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DarkGhost Dragon Fire Flying Grass Ground Rock Water) December CD 2022\"/>
    </mc:Choice>
  </mc:AlternateContent>
  <xr:revisionPtr revIDLastSave="0" documentId="13_ncr:1_{741F0A80-9544-4F74-AFF1-10EF3FBE7A48}" xr6:coauthVersionLast="47" xr6:coauthVersionMax="47" xr10:uidLastSave="{00000000-0000-0000-0000-000000000000}"/>
  <bookViews>
    <workbookView xWindow="-98" yWindow="-98" windowWidth="22695" windowHeight="14476" activeTab="2" xr2:uid="{9751C744-41D3-440D-A122-1E442865BCFE}"/>
  </bookViews>
  <sheets>
    <sheet name="Grass table_ESTIMATOR" sheetId="13" r:id="rId1"/>
    <sheet name="Grass table_TIME" sheetId="14" r:id="rId2"/>
    <sheet name="ASETTW Now CD" sheetId="30" r:id="rId3"/>
    <sheet name="ASETTW Now" sheetId="18" r:id="rId4"/>
    <sheet name="ASETTW Now Tag" sheetId="17" r:id="rId5"/>
    <sheet name="DPS Now" sheetId="24" r:id="rId6"/>
    <sheet name="ASETTW Future+Speculation" sheetId="21" r:id="rId7"/>
    <sheet name="DPS Future+Speculation" sheetId="25" r:id="rId8"/>
    <sheet name="ASETTW Full" sheetId="16" r:id="rId9"/>
    <sheet name="DPS Full" sheetId="23" r:id="rId10"/>
    <sheet name="ASETTW Untruncated" sheetId="15" r:id="rId11"/>
    <sheet name="comprehensive_dps30" sheetId="22" r:id="rId12"/>
  </sheets>
  <definedNames>
    <definedName name="_xlnm._FilterDatabase" localSheetId="0" hidden="1">'Grass table_ESTIMATOR'!$A$1:$DP$373</definedName>
    <definedName name="_xlnm._FilterDatabase" localSheetId="1" hidden="1">'Grass table_TIME'!$A$1:$DP$373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44" i="30" l="1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F44" i="30"/>
  <c r="E44" i="30"/>
  <c r="D44" i="30"/>
  <c r="W43" i="30"/>
  <c r="V43" i="30"/>
  <c r="U43" i="30"/>
  <c r="T43" i="30"/>
  <c r="S43" i="30"/>
  <c r="R43" i="30"/>
  <c r="Q43" i="30"/>
  <c r="P43" i="30"/>
  <c r="O43" i="30"/>
  <c r="N43" i="30"/>
  <c r="M43" i="30"/>
  <c r="L43" i="30"/>
  <c r="K43" i="30"/>
  <c r="J43" i="30"/>
  <c r="I43" i="30"/>
  <c r="H43" i="30"/>
  <c r="G43" i="30"/>
  <c r="F43" i="30"/>
  <c r="E43" i="30"/>
  <c r="D43" i="30"/>
  <c r="W42" i="30"/>
  <c r="V42" i="30"/>
  <c r="U42" i="30"/>
  <c r="T42" i="30"/>
  <c r="S42" i="30"/>
  <c r="R42" i="30"/>
  <c r="Q42" i="30"/>
  <c r="P42" i="30"/>
  <c r="O42" i="30"/>
  <c r="N42" i="30"/>
  <c r="M42" i="30"/>
  <c r="L42" i="30"/>
  <c r="K42" i="30"/>
  <c r="J42" i="30"/>
  <c r="I42" i="30"/>
  <c r="H42" i="30"/>
  <c r="G42" i="30"/>
  <c r="F42" i="30"/>
  <c r="E42" i="30"/>
  <c r="D42" i="30"/>
  <c r="W41" i="30"/>
  <c r="V41" i="30"/>
  <c r="U41" i="30"/>
  <c r="T41" i="30"/>
  <c r="S41" i="30"/>
  <c r="R41" i="30"/>
  <c r="Q41" i="30"/>
  <c r="P41" i="30"/>
  <c r="O41" i="30"/>
  <c r="N41" i="30"/>
  <c r="M41" i="30"/>
  <c r="L41" i="30"/>
  <c r="K41" i="30"/>
  <c r="J41" i="30"/>
  <c r="I41" i="30"/>
  <c r="H41" i="30"/>
  <c r="G41" i="30"/>
  <c r="F41" i="30"/>
  <c r="E41" i="30"/>
  <c r="D41" i="30"/>
  <c r="W40" i="30"/>
  <c r="V40" i="30"/>
  <c r="U40" i="30"/>
  <c r="T40" i="30"/>
  <c r="S40" i="30"/>
  <c r="R40" i="30"/>
  <c r="Q40" i="30"/>
  <c r="P40" i="30"/>
  <c r="O40" i="30"/>
  <c r="N40" i="30"/>
  <c r="M40" i="30"/>
  <c r="L40" i="30"/>
  <c r="K40" i="30"/>
  <c r="J40" i="30"/>
  <c r="I40" i="30"/>
  <c r="H40" i="30"/>
  <c r="G40" i="30"/>
  <c r="F40" i="30"/>
  <c r="E40" i="30"/>
  <c r="D40" i="30"/>
  <c r="W39" i="30"/>
  <c r="V39" i="30"/>
  <c r="U39" i="30"/>
  <c r="T39" i="30"/>
  <c r="S39" i="30"/>
  <c r="R39" i="30"/>
  <c r="Q39" i="30"/>
  <c r="P39" i="30"/>
  <c r="O39" i="30"/>
  <c r="N39" i="30"/>
  <c r="M39" i="30"/>
  <c r="L39" i="30"/>
  <c r="K39" i="30"/>
  <c r="J39" i="30"/>
  <c r="I39" i="30"/>
  <c r="H39" i="30"/>
  <c r="G39" i="30"/>
  <c r="F39" i="30"/>
  <c r="E39" i="30"/>
  <c r="D39" i="30"/>
  <c r="W38" i="30"/>
  <c r="V38" i="30"/>
  <c r="U38" i="30"/>
  <c r="T38" i="30"/>
  <c r="S38" i="30"/>
  <c r="R38" i="30"/>
  <c r="Q38" i="30"/>
  <c r="P38" i="30"/>
  <c r="O38" i="30"/>
  <c r="N38" i="30"/>
  <c r="M38" i="30"/>
  <c r="L38" i="30"/>
  <c r="K38" i="30"/>
  <c r="J38" i="30"/>
  <c r="I38" i="30"/>
  <c r="H38" i="30"/>
  <c r="G38" i="30"/>
  <c r="F38" i="30"/>
  <c r="E38" i="30"/>
  <c r="D38" i="30"/>
  <c r="W37" i="30"/>
  <c r="V37" i="30"/>
  <c r="U37" i="30"/>
  <c r="T37" i="30"/>
  <c r="S37" i="30"/>
  <c r="R37" i="30"/>
  <c r="Q37" i="30"/>
  <c r="P37" i="30"/>
  <c r="O37" i="30"/>
  <c r="N37" i="30"/>
  <c r="M37" i="30"/>
  <c r="L37" i="30"/>
  <c r="K37" i="30"/>
  <c r="J37" i="30"/>
  <c r="I37" i="30"/>
  <c r="H37" i="30"/>
  <c r="G37" i="30"/>
  <c r="F37" i="30"/>
  <c r="E37" i="30"/>
  <c r="D37" i="30"/>
  <c r="W35" i="30"/>
  <c r="V35" i="30"/>
  <c r="U35" i="30"/>
  <c r="T35" i="30"/>
  <c r="S35" i="30"/>
  <c r="R35" i="30"/>
  <c r="Q35" i="30"/>
  <c r="P35" i="30"/>
  <c r="O35" i="30"/>
  <c r="N35" i="30"/>
  <c r="M35" i="30"/>
  <c r="L35" i="30"/>
  <c r="K35" i="30"/>
  <c r="J35" i="30"/>
  <c r="I35" i="30"/>
  <c r="H35" i="30"/>
  <c r="G35" i="30"/>
  <c r="F35" i="30"/>
  <c r="E35" i="30"/>
  <c r="D35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H34" i="30"/>
  <c r="G34" i="30"/>
  <c r="F34" i="30"/>
  <c r="E34" i="30"/>
  <c r="D34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D33" i="30"/>
  <c r="W32" i="30"/>
  <c r="V32" i="30"/>
  <c r="U32" i="30"/>
  <c r="T32" i="30"/>
  <c r="S32" i="30"/>
  <c r="R32" i="30"/>
  <c r="Q32" i="30"/>
  <c r="P32" i="30"/>
  <c r="O32" i="30"/>
  <c r="N32" i="30"/>
  <c r="M32" i="30"/>
  <c r="L32" i="30"/>
  <c r="K32" i="30"/>
  <c r="J32" i="30"/>
  <c r="I32" i="30"/>
  <c r="H32" i="30"/>
  <c r="G32" i="30"/>
  <c r="F32" i="30"/>
  <c r="E32" i="30"/>
  <c r="D32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W27" i="30"/>
  <c r="V27" i="30"/>
  <c r="U27" i="30"/>
  <c r="T27" i="30"/>
  <c r="S27" i="30"/>
  <c r="R27" i="30"/>
  <c r="Q27" i="30"/>
  <c r="P27" i="30"/>
  <c r="O27" i="30"/>
  <c r="N27" i="30"/>
  <c r="M27" i="30"/>
  <c r="L27" i="30"/>
  <c r="K27" i="30"/>
  <c r="J27" i="30"/>
  <c r="I27" i="30"/>
  <c r="H27" i="30"/>
  <c r="G27" i="30"/>
  <c r="F27" i="30"/>
  <c r="E27" i="30"/>
  <c r="D27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D26" i="30"/>
  <c r="W23" i="30"/>
  <c r="V23" i="30"/>
  <c r="U23" i="30"/>
  <c r="T23" i="30"/>
  <c r="S23" i="30"/>
  <c r="R23" i="30"/>
  <c r="Q23" i="30"/>
  <c r="P23" i="30"/>
  <c r="O23" i="30"/>
  <c r="N23" i="30"/>
  <c r="M23" i="30"/>
  <c r="L23" i="30"/>
  <c r="K23" i="30"/>
  <c r="J23" i="30"/>
  <c r="I23" i="30"/>
  <c r="H23" i="30"/>
  <c r="G23" i="30"/>
  <c r="F23" i="30"/>
  <c r="E23" i="30"/>
  <c r="D23" i="30"/>
  <c r="W21" i="30"/>
  <c r="V21" i="30"/>
  <c r="U21" i="30"/>
  <c r="T21" i="30"/>
  <c r="S21" i="30"/>
  <c r="R21" i="30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W19" i="30"/>
  <c r="V19" i="30"/>
  <c r="U19" i="30"/>
  <c r="T19" i="30"/>
  <c r="S19" i="30"/>
  <c r="R19" i="30"/>
  <c r="Q19" i="30"/>
  <c r="P19" i="30"/>
  <c r="O19" i="30"/>
  <c r="N19" i="30"/>
  <c r="M19" i="30"/>
  <c r="L19" i="30"/>
  <c r="K19" i="30"/>
  <c r="J19" i="30"/>
  <c r="I19" i="30"/>
  <c r="H19" i="30"/>
  <c r="G19" i="30"/>
  <c r="F19" i="30"/>
  <c r="E19" i="30"/>
  <c r="D19" i="30"/>
  <c r="W17" i="30"/>
  <c r="V17" i="30"/>
  <c r="U17" i="30"/>
  <c r="T17" i="30"/>
  <c r="S17" i="30"/>
  <c r="R17" i="30"/>
  <c r="Q17" i="30"/>
  <c r="P17" i="30"/>
  <c r="O17" i="30"/>
  <c r="N17" i="30"/>
  <c r="M17" i="30"/>
  <c r="L17" i="30"/>
  <c r="K17" i="30"/>
  <c r="J17" i="30"/>
  <c r="I17" i="30"/>
  <c r="H17" i="30"/>
  <c r="G17" i="30"/>
  <c r="F17" i="30"/>
  <c r="E17" i="30"/>
  <c r="D17" i="30"/>
  <c r="W14" i="30"/>
  <c r="V14" i="30"/>
  <c r="U14" i="30"/>
  <c r="T14" i="30"/>
  <c r="S14" i="30"/>
  <c r="R14" i="30"/>
  <c r="Q14" i="30"/>
  <c r="P14" i="30"/>
  <c r="O14" i="30"/>
  <c r="N14" i="30"/>
  <c r="M14" i="30"/>
  <c r="L14" i="30"/>
  <c r="K14" i="30"/>
  <c r="J14" i="30"/>
  <c r="I14" i="30"/>
  <c r="H14" i="30"/>
  <c r="G14" i="30"/>
  <c r="F14" i="30"/>
  <c r="E14" i="30"/>
  <c r="D14" i="30"/>
  <c r="W13" i="30"/>
  <c r="V13" i="30"/>
  <c r="U13" i="30"/>
  <c r="T13" i="30"/>
  <c r="S13" i="30"/>
  <c r="R13" i="30"/>
  <c r="Q13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D13" i="30"/>
  <c r="W12" i="30"/>
  <c r="V12" i="30"/>
  <c r="U12" i="30"/>
  <c r="T12" i="30"/>
  <c r="S12" i="30"/>
  <c r="R12" i="30"/>
  <c r="Q12" i="30"/>
  <c r="P12" i="30"/>
  <c r="O12" i="30"/>
  <c r="N12" i="30"/>
  <c r="M12" i="30"/>
  <c r="L12" i="30"/>
  <c r="K12" i="30"/>
  <c r="J12" i="30"/>
  <c r="I12" i="30"/>
  <c r="H12" i="30"/>
  <c r="G12" i="30"/>
  <c r="F12" i="30"/>
  <c r="E12" i="30"/>
  <c r="D12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W4" i="30"/>
  <c r="V4" i="30"/>
  <c r="U4" i="30"/>
  <c r="T4" i="30"/>
  <c r="S4" i="30"/>
  <c r="R4" i="30"/>
  <c r="Q4" i="30"/>
  <c r="P4" i="30"/>
  <c r="O4" i="30"/>
  <c r="N4" i="30"/>
  <c r="M4" i="30"/>
  <c r="L4" i="30"/>
  <c r="K4" i="30"/>
  <c r="J4" i="30"/>
  <c r="I4" i="30"/>
  <c r="H4" i="30"/>
  <c r="G4" i="30"/>
  <c r="F4" i="30"/>
  <c r="E4" i="30"/>
  <c r="D4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G56" i="25"/>
  <c r="F56" i="25"/>
  <c r="E56" i="25"/>
  <c r="D56" i="25"/>
  <c r="W55" i="25"/>
  <c r="V55" i="25"/>
  <c r="U55" i="25"/>
  <c r="T55" i="25"/>
  <c r="S55" i="25"/>
  <c r="R55" i="25"/>
  <c r="Q55" i="25"/>
  <c r="P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W53" i="25"/>
  <c r="V53" i="25"/>
  <c r="U53" i="25"/>
  <c r="T53" i="25"/>
  <c r="S53" i="25"/>
  <c r="R53" i="25"/>
  <c r="Q53" i="25"/>
  <c r="P53" i="25"/>
  <c r="O53" i="25"/>
  <c r="N53" i="25"/>
  <c r="M53" i="25"/>
  <c r="L53" i="25"/>
  <c r="K53" i="25"/>
  <c r="J53" i="25"/>
  <c r="I53" i="25"/>
  <c r="H53" i="25"/>
  <c r="G53" i="25"/>
  <c r="F53" i="25"/>
  <c r="E53" i="25"/>
  <c r="D53" i="25"/>
  <c r="W50" i="25"/>
  <c r="V50" i="25"/>
  <c r="U50" i="25"/>
  <c r="T50" i="25"/>
  <c r="S50" i="25"/>
  <c r="R50" i="25"/>
  <c r="Q50" i="25"/>
  <c r="P50" i="25"/>
  <c r="O50" i="25"/>
  <c r="N50" i="25"/>
  <c r="M50" i="25"/>
  <c r="L50" i="25"/>
  <c r="K50" i="25"/>
  <c r="J50" i="25"/>
  <c r="I50" i="25"/>
  <c r="H50" i="25"/>
  <c r="G50" i="25"/>
  <c r="F50" i="25"/>
  <c r="E50" i="25"/>
  <c r="D50" i="25"/>
  <c r="W49" i="25"/>
  <c r="V49" i="25"/>
  <c r="U49" i="25"/>
  <c r="T49" i="25"/>
  <c r="S49" i="25"/>
  <c r="R49" i="25"/>
  <c r="Q49" i="25"/>
  <c r="P49" i="25"/>
  <c r="O49" i="25"/>
  <c r="N49" i="25"/>
  <c r="M49" i="25"/>
  <c r="L49" i="25"/>
  <c r="K49" i="25"/>
  <c r="J49" i="25"/>
  <c r="I49" i="25"/>
  <c r="H49" i="25"/>
  <c r="G49" i="25"/>
  <c r="F49" i="25"/>
  <c r="E49" i="25"/>
  <c r="D49" i="25"/>
  <c r="W47" i="25"/>
  <c r="V47" i="25"/>
  <c r="U47" i="25"/>
  <c r="T47" i="25"/>
  <c r="S47" i="25"/>
  <c r="R47" i="25"/>
  <c r="Q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W46" i="25"/>
  <c r="V46" i="25"/>
  <c r="U46" i="25"/>
  <c r="T46" i="25"/>
  <c r="S46" i="25"/>
  <c r="R46" i="25"/>
  <c r="Q46" i="25"/>
  <c r="P46" i="25"/>
  <c r="O46" i="25"/>
  <c r="N46" i="25"/>
  <c r="M46" i="25"/>
  <c r="L46" i="25"/>
  <c r="K46" i="25"/>
  <c r="J46" i="25"/>
  <c r="I46" i="25"/>
  <c r="H46" i="25"/>
  <c r="G46" i="25"/>
  <c r="F46" i="25"/>
  <c r="E46" i="25"/>
  <c r="D46" i="25"/>
  <c r="W45" i="25"/>
  <c r="V45" i="25"/>
  <c r="U45" i="25"/>
  <c r="T45" i="25"/>
  <c r="S45" i="25"/>
  <c r="R45" i="25"/>
  <c r="Q45" i="25"/>
  <c r="P45" i="25"/>
  <c r="O45" i="25"/>
  <c r="N45" i="25"/>
  <c r="M45" i="25"/>
  <c r="L45" i="25"/>
  <c r="K45" i="25"/>
  <c r="J45" i="25"/>
  <c r="I45" i="25"/>
  <c r="H45" i="25"/>
  <c r="G45" i="25"/>
  <c r="F45" i="25"/>
  <c r="E45" i="25"/>
  <c r="D45" i="25"/>
  <c r="W42" i="25"/>
  <c r="V42" i="25"/>
  <c r="U42" i="25"/>
  <c r="T42" i="25"/>
  <c r="S42" i="25"/>
  <c r="R42" i="25"/>
  <c r="Q42" i="25"/>
  <c r="P42" i="25"/>
  <c r="O42" i="25"/>
  <c r="N42" i="25"/>
  <c r="M42" i="25"/>
  <c r="L42" i="25"/>
  <c r="K42" i="25"/>
  <c r="J42" i="25"/>
  <c r="I42" i="25"/>
  <c r="H42" i="25"/>
  <c r="G42" i="25"/>
  <c r="F42" i="25"/>
  <c r="E42" i="25"/>
  <c r="D42" i="25"/>
  <c r="W40" i="25"/>
  <c r="V40" i="25"/>
  <c r="U40" i="25"/>
  <c r="T40" i="25"/>
  <c r="S40" i="25"/>
  <c r="R40" i="25"/>
  <c r="Q40" i="25"/>
  <c r="P40" i="25"/>
  <c r="O40" i="25"/>
  <c r="N40" i="25"/>
  <c r="M40" i="25"/>
  <c r="L40" i="25"/>
  <c r="K40" i="25"/>
  <c r="J40" i="25"/>
  <c r="I40" i="25"/>
  <c r="H40" i="25"/>
  <c r="G40" i="25"/>
  <c r="F40" i="25"/>
  <c r="E40" i="25"/>
  <c r="D40" i="25"/>
  <c r="W38" i="25"/>
  <c r="V38" i="25"/>
  <c r="U38" i="25"/>
  <c r="T38" i="25"/>
  <c r="S38" i="25"/>
  <c r="R38" i="25"/>
  <c r="Q38" i="25"/>
  <c r="P38" i="25"/>
  <c r="O38" i="25"/>
  <c r="N38" i="25"/>
  <c r="M38" i="25"/>
  <c r="L38" i="25"/>
  <c r="K38" i="25"/>
  <c r="J38" i="25"/>
  <c r="I38" i="25"/>
  <c r="H38" i="25"/>
  <c r="G38" i="25"/>
  <c r="F38" i="25"/>
  <c r="E38" i="25"/>
  <c r="D38" i="25"/>
  <c r="W37" i="25"/>
  <c r="V37" i="25"/>
  <c r="U37" i="25"/>
  <c r="T37" i="25"/>
  <c r="S37" i="25"/>
  <c r="R37" i="25"/>
  <c r="Q37" i="25"/>
  <c r="P37" i="25"/>
  <c r="O37" i="25"/>
  <c r="N37" i="25"/>
  <c r="M37" i="25"/>
  <c r="L37" i="25"/>
  <c r="K37" i="25"/>
  <c r="J37" i="25"/>
  <c r="I37" i="25"/>
  <c r="H37" i="25"/>
  <c r="G37" i="25"/>
  <c r="F37" i="25"/>
  <c r="E37" i="25"/>
  <c r="D37" i="25"/>
  <c r="W36" i="25"/>
  <c r="V36" i="25"/>
  <c r="U36" i="25"/>
  <c r="T36" i="25"/>
  <c r="S36" i="25"/>
  <c r="R36" i="25"/>
  <c r="Q36" i="25"/>
  <c r="P36" i="25"/>
  <c r="O36" i="25"/>
  <c r="N36" i="25"/>
  <c r="M36" i="25"/>
  <c r="L36" i="25"/>
  <c r="K36" i="25"/>
  <c r="J36" i="25"/>
  <c r="I36" i="25"/>
  <c r="H36" i="25"/>
  <c r="G36" i="25"/>
  <c r="F36" i="25"/>
  <c r="E36" i="25"/>
  <c r="D36" i="25"/>
  <c r="W35" i="25"/>
  <c r="V35" i="25"/>
  <c r="U35" i="25"/>
  <c r="T35" i="25"/>
  <c r="S35" i="25"/>
  <c r="R35" i="25"/>
  <c r="Q35" i="25"/>
  <c r="P35" i="25"/>
  <c r="O35" i="25"/>
  <c r="N35" i="25"/>
  <c r="M35" i="25"/>
  <c r="L35" i="25"/>
  <c r="K35" i="25"/>
  <c r="J35" i="25"/>
  <c r="I35" i="25"/>
  <c r="H35" i="25"/>
  <c r="G35" i="25"/>
  <c r="F35" i="25"/>
  <c r="E35" i="25"/>
  <c r="D35" i="25"/>
  <c r="W32" i="25"/>
  <c r="V32" i="25"/>
  <c r="U32" i="25"/>
  <c r="T32" i="25"/>
  <c r="S32" i="25"/>
  <c r="R32" i="25"/>
  <c r="Q32" i="25"/>
  <c r="P32" i="25"/>
  <c r="O32" i="25"/>
  <c r="N32" i="25"/>
  <c r="M32" i="25"/>
  <c r="L32" i="25"/>
  <c r="K32" i="25"/>
  <c r="J32" i="25"/>
  <c r="I32" i="25"/>
  <c r="H32" i="25"/>
  <c r="G32" i="25"/>
  <c r="F32" i="25"/>
  <c r="E32" i="25"/>
  <c r="D32" i="25"/>
  <c r="W31" i="25"/>
  <c r="V31" i="25"/>
  <c r="U31" i="25"/>
  <c r="T31" i="25"/>
  <c r="S31" i="25"/>
  <c r="R31" i="25"/>
  <c r="Q31" i="25"/>
  <c r="P31" i="25"/>
  <c r="O31" i="25"/>
  <c r="N31" i="25"/>
  <c r="M31" i="25"/>
  <c r="L31" i="25"/>
  <c r="K31" i="25"/>
  <c r="J31" i="25"/>
  <c r="I31" i="25"/>
  <c r="H31" i="25"/>
  <c r="G31" i="25"/>
  <c r="F31" i="25"/>
  <c r="E31" i="25"/>
  <c r="D31" i="25"/>
  <c r="W30" i="25"/>
  <c r="V30" i="25"/>
  <c r="U30" i="25"/>
  <c r="T30" i="25"/>
  <c r="S30" i="25"/>
  <c r="R30" i="25"/>
  <c r="Q30" i="25"/>
  <c r="P30" i="25"/>
  <c r="O30" i="25"/>
  <c r="N30" i="25"/>
  <c r="M30" i="25"/>
  <c r="L30" i="25"/>
  <c r="K30" i="25"/>
  <c r="J30" i="25"/>
  <c r="I30" i="25"/>
  <c r="H30" i="25"/>
  <c r="G30" i="25"/>
  <c r="F30" i="25"/>
  <c r="E30" i="25"/>
  <c r="D30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W26" i="25"/>
  <c r="V26" i="25"/>
  <c r="U26" i="25"/>
  <c r="T26" i="25"/>
  <c r="S26" i="25"/>
  <c r="R26" i="25"/>
  <c r="Q26" i="25"/>
  <c r="P26" i="25"/>
  <c r="O26" i="25"/>
  <c r="N26" i="25"/>
  <c r="M26" i="25"/>
  <c r="L26" i="25"/>
  <c r="K26" i="25"/>
  <c r="J26" i="25"/>
  <c r="I26" i="25"/>
  <c r="H26" i="25"/>
  <c r="G26" i="25"/>
  <c r="F26" i="25"/>
  <c r="E26" i="25"/>
  <c r="D26" i="25"/>
  <c r="W21" i="25"/>
  <c r="V21" i="25"/>
  <c r="U21" i="25"/>
  <c r="T21" i="25"/>
  <c r="S21" i="25"/>
  <c r="R21" i="25"/>
  <c r="Q21" i="25"/>
  <c r="P21" i="25"/>
  <c r="O21" i="25"/>
  <c r="N21" i="25"/>
  <c r="M21" i="25"/>
  <c r="L21" i="25"/>
  <c r="K21" i="25"/>
  <c r="J21" i="25"/>
  <c r="I21" i="25"/>
  <c r="H21" i="25"/>
  <c r="G21" i="25"/>
  <c r="F21" i="25"/>
  <c r="E21" i="25"/>
  <c r="D21" i="25"/>
  <c r="W18" i="25"/>
  <c r="V18" i="25"/>
  <c r="U18" i="25"/>
  <c r="T18" i="25"/>
  <c r="S18" i="25"/>
  <c r="R18" i="25"/>
  <c r="Q18" i="25"/>
  <c r="P18" i="25"/>
  <c r="O18" i="25"/>
  <c r="N18" i="25"/>
  <c r="M18" i="25"/>
  <c r="L18" i="25"/>
  <c r="K18" i="25"/>
  <c r="J18" i="25"/>
  <c r="I18" i="25"/>
  <c r="H18" i="25"/>
  <c r="G18" i="25"/>
  <c r="F18" i="25"/>
  <c r="E18" i="25"/>
  <c r="D18" i="25"/>
  <c r="W17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W16" i="25"/>
  <c r="V16" i="25"/>
  <c r="U16" i="25"/>
  <c r="T16" i="25"/>
  <c r="S16" i="25"/>
  <c r="R16" i="25"/>
  <c r="Q16" i="25"/>
  <c r="P16" i="25"/>
  <c r="O16" i="25"/>
  <c r="N16" i="25"/>
  <c r="M16" i="25"/>
  <c r="L16" i="25"/>
  <c r="K16" i="25"/>
  <c r="J16" i="25"/>
  <c r="I16" i="25"/>
  <c r="H16" i="25"/>
  <c r="G16" i="25"/>
  <c r="F16" i="25"/>
  <c r="E16" i="25"/>
  <c r="D16" i="25"/>
  <c r="W14" i="25"/>
  <c r="V14" i="25"/>
  <c r="U14" i="25"/>
  <c r="T14" i="25"/>
  <c r="S14" i="25"/>
  <c r="R14" i="25"/>
  <c r="Q14" i="25"/>
  <c r="P14" i="25"/>
  <c r="O14" i="25"/>
  <c r="N14" i="25"/>
  <c r="M14" i="25"/>
  <c r="L14" i="25"/>
  <c r="K14" i="25"/>
  <c r="J14" i="25"/>
  <c r="I14" i="25"/>
  <c r="H14" i="25"/>
  <c r="G14" i="25"/>
  <c r="F14" i="25"/>
  <c r="E14" i="25"/>
  <c r="D14" i="25"/>
  <c r="W13" i="25"/>
  <c r="V13" i="25"/>
  <c r="U13" i="25"/>
  <c r="T13" i="25"/>
  <c r="S13" i="25"/>
  <c r="R13" i="25"/>
  <c r="Q13" i="25"/>
  <c r="P13" i="25"/>
  <c r="O13" i="25"/>
  <c r="N13" i="25"/>
  <c r="M13" i="25"/>
  <c r="L13" i="25"/>
  <c r="K13" i="25"/>
  <c r="J13" i="25"/>
  <c r="I13" i="25"/>
  <c r="H13" i="25"/>
  <c r="G13" i="25"/>
  <c r="F13" i="25"/>
  <c r="E13" i="25"/>
  <c r="D13" i="25"/>
  <c r="W12" i="25"/>
  <c r="V12" i="25"/>
  <c r="U12" i="25"/>
  <c r="T12" i="25"/>
  <c r="S12" i="25"/>
  <c r="R12" i="25"/>
  <c r="Q12" i="25"/>
  <c r="P12" i="25"/>
  <c r="O12" i="25"/>
  <c r="N12" i="25"/>
  <c r="M12" i="25"/>
  <c r="L12" i="25"/>
  <c r="K12" i="25"/>
  <c r="J12" i="25"/>
  <c r="I12" i="25"/>
  <c r="H12" i="25"/>
  <c r="G12" i="25"/>
  <c r="F12" i="25"/>
  <c r="E12" i="25"/>
  <c r="D12" i="25"/>
  <c r="W10" i="25"/>
  <c r="V10" i="25"/>
  <c r="U10" i="25"/>
  <c r="T10" i="25"/>
  <c r="S10" i="25"/>
  <c r="R10" i="25"/>
  <c r="Q10" i="25"/>
  <c r="P10" i="25"/>
  <c r="O10" i="25"/>
  <c r="N10" i="25"/>
  <c r="M10" i="25"/>
  <c r="L10" i="25"/>
  <c r="K10" i="25"/>
  <c r="J10" i="25"/>
  <c r="I10" i="25"/>
  <c r="H10" i="25"/>
  <c r="G10" i="25"/>
  <c r="F10" i="25"/>
  <c r="E10" i="25"/>
  <c r="D10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W4" i="25"/>
  <c r="V4" i="25"/>
  <c r="U4" i="25"/>
  <c r="T4" i="25"/>
  <c r="S4" i="25"/>
  <c r="R4" i="25"/>
  <c r="Q4" i="25"/>
  <c r="P4" i="25"/>
  <c r="O4" i="25"/>
  <c r="N4" i="25"/>
  <c r="M4" i="25"/>
  <c r="L4" i="25"/>
  <c r="K4" i="25"/>
  <c r="J4" i="25"/>
  <c r="I4" i="25"/>
  <c r="H4" i="25"/>
  <c r="G4" i="25"/>
  <c r="F4" i="25"/>
  <c r="E4" i="25"/>
  <c r="D4" i="25"/>
  <c r="W3" i="25"/>
  <c r="V3" i="25"/>
  <c r="U3" i="25"/>
  <c r="T3" i="25"/>
  <c r="S3" i="25"/>
  <c r="R3" i="25"/>
  <c r="Q3" i="25"/>
  <c r="P3" i="25"/>
  <c r="O3" i="25"/>
  <c r="N3" i="25"/>
  <c r="M3" i="25"/>
  <c r="L3" i="25"/>
  <c r="K3" i="25"/>
  <c r="J3" i="25"/>
  <c r="I3" i="25"/>
  <c r="H3" i="25"/>
  <c r="G3" i="25"/>
  <c r="F3" i="25"/>
  <c r="E3" i="25"/>
  <c r="D3" i="25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W37" i="24"/>
  <c r="V37" i="24"/>
  <c r="U37" i="24"/>
  <c r="T37" i="24"/>
  <c r="S37" i="24"/>
  <c r="R37" i="24"/>
  <c r="Q37" i="24"/>
  <c r="P37" i="24"/>
  <c r="O37" i="24"/>
  <c r="N37" i="24"/>
  <c r="M37" i="24"/>
  <c r="L37" i="24"/>
  <c r="K37" i="24"/>
  <c r="J37" i="24"/>
  <c r="I37" i="24"/>
  <c r="H37" i="24"/>
  <c r="G37" i="24"/>
  <c r="F37" i="24"/>
  <c r="E37" i="24"/>
  <c r="D37" i="24"/>
  <c r="W35" i="24"/>
  <c r="V35" i="24"/>
  <c r="U35" i="24"/>
  <c r="T35" i="24"/>
  <c r="S35" i="24"/>
  <c r="R35" i="24"/>
  <c r="Q35" i="24"/>
  <c r="P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W32" i="24"/>
  <c r="V32" i="24"/>
  <c r="U32" i="24"/>
  <c r="T32" i="24"/>
  <c r="S32" i="24"/>
  <c r="R32" i="24"/>
  <c r="Q32" i="24"/>
  <c r="P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W19" i="24"/>
  <c r="V19" i="24"/>
  <c r="U19" i="24"/>
  <c r="T19" i="24"/>
  <c r="S19" i="24"/>
  <c r="R19" i="24"/>
  <c r="Q19" i="24"/>
  <c r="P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P53" i="23"/>
  <c r="Q53" i="23"/>
  <c r="R53" i="23"/>
  <c r="S53" i="23"/>
  <c r="T53" i="23"/>
  <c r="U53" i="23"/>
  <c r="V53" i="23"/>
  <c r="W53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W48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G2" i="23"/>
  <c r="F2" i="23"/>
  <c r="E2" i="23"/>
  <c r="D2" i="23"/>
  <c r="W47" i="21"/>
  <c r="V47" i="21"/>
  <c r="U47" i="21"/>
  <c r="T47" i="21"/>
  <c r="S47" i="21"/>
  <c r="R47" i="21"/>
  <c r="Q47" i="21"/>
  <c r="P47" i="21"/>
  <c r="O47" i="21"/>
  <c r="N47" i="21"/>
  <c r="M47" i="21"/>
  <c r="L47" i="21"/>
  <c r="K47" i="21"/>
  <c r="J47" i="21"/>
  <c r="I47" i="21"/>
  <c r="H47" i="21"/>
  <c r="G47" i="21"/>
  <c r="F47" i="21"/>
  <c r="E47" i="21"/>
  <c r="D47" i="21"/>
  <c r="W46" i="21"/>
  <c r="V46" i="21"/>
  <c r="U46" i="21"/>
  <c r="T46" i="21"/>
  <c r="S46" i="21"/>
  <c r="R46" i="21"/>
  <c r="Q46" i="21"/>
  <c r="P46" i="21"/>
  <c r="O46" i="21"/>
  <c r="N46" i="21"/>
  <c r="M46" i="21"/>
  <c r="L46" i="21"/>
  <c r="K46" i="21"/>
  <c r="J46" i="21"/>
  <c r="I46" i="21"/>
  <c r="H46" i="21"/>
  <c r="G46" i="21"/>
  <c r="F46" i="21"/>
  <c r="E46" i="21"/>
  <c r="D46" i="21"/>
  <c r="W45" i="21"/>
  <c r="V45" i="21"/>
  <c r="U45" i="21"/>
  <c r="T45" i="21"/>
  <c r="S45" i="21"/>
  <c r="R45" i="21"/>
  <c r="Q45" i="21"/>
  <c r="P45" i="21"/>
  <c r="O45" i="21"/>
  <c r="N45" i="21"/>
  <c r="M45" i="21"/>
  <c r="L45" i="21"/>
  <c r="K45" i="21"/>
  <c r="J45" i="21"/>
  <c r="I45" i="21"/>
  <c r="H45" i="21"/>
  <c r="G45" i="21"/>
  <c r="F45" i="21"/>
  <c r="E45" i="21"/>
  <c r="D45" i="21"/>
  <c r="W42" i="21"/>
  <c r="V42" i="21"/>
  <c r="U42" i="21"/>
  <c r="T42" i="21"/>
  <c r="S42" i="21"/>
  <c r="R42" i="21"/>
  <c r="Q42" i="21"/>
  <c r="P42" i="21"/>
  <c r="O42" i="21"/>
  <c r="N42" i="21"/>
  <c r="M42" i="21"/>
  <c r="L42" i="21"/>
  <c r="K42" i="21"/>
  <c r="J42" i="21"/>
  <c r="I42" i="21"/>
  <c r="H42" i="21"/>
  <c r="G42" i="21"/>
  <c r="F42" i="21"/>
  <c r="E42" i="21"/>
  <c r="D42" i="21"/>
  <c r="W40" i="21"/>
  <c r="V40" i="21"/>
  <c r="U40" i="21"/>
  <c r="T40" i="21"/>
  <c r="S40" i="21"/>
  <c r="R40" i="21"/>
  <c r="Q40" i="21"/>
  <c r="P40" i="21"/>
  <c r="O40" i="21"/>
  <c r="N40" i="21"/>
  <c r="M40" i="21"/>
  <c r="L40" i="21"/>
  <c r="K40" i="21"/>
  <c r="J40" i="21"/>
  <c r="I40" i="21"/>
  <c r="H40" i="21"/>
  <c r="G40" i="21"/>
  <c r="F40" i="21"/>
  <c r="E40" i="21"/>
  <c r="D40" i="21"/>
  <c r="W38" i="21"/>
  <c r="V38" i="21"/>
  <c r="U38" i="21"/>
  <c r="T38" i="21"/>
  <c r="S38" i="21"/>
  <c r="R38" i="21"/>
  <c r="Q38" i="21"/>
  <c r="P38" i="21"/>
  <c r="O38" i="21"/>
  <c r="N38" i="21"/>
  <c r="M38" i="21"/>
  <c r="L38" i="21"/>
  <c r="K38" i="21"/>
  <c r="J38" i="21"/>
  <c r="I38" i="21"/>
  <c r="H38" i="21"/>
  <c r="G38" i="21"/>
  <c r="F38" i="21"/>
  <c r="E38" i="21"/>
  <c r="D38" i="21"/>
  <c r="W37" i="21"/>
  <c r="V37" i="21"/>
  <c r="U37" i="21"/>
  <c r="T37" i="21"/>
  <c r="S37" i="21"/>
  <c r="R37" i="21"/>
  <c r="Q37" i="21"/>
  <c r="P37" i="21"/>
  <c r="O37" i="21"/>
  <c r="N37" i="21"/>
  <c r="M37" i="21"/>
  <c r="L37" i="21"/>
  <c r="K37" i="21"/>
  <c r="J37" i="21"/>
  <c r="I37" i="21"/>
  <c r="H37" i="21"/>
  <c r="G37" i="21"/>
  <c r="F37" i="21"/>
  <c r="E37" i="21"/>
  <c r="D37" i="21"/>
  <c r="W36" i="21"/>
  <c r="V36" i="21"/>
  <c r="U36" i="21"/>
  <c r="T36" i="21"/>
  <c r="S36" i="21"/>
  <c r="R36" i="21"/>
  <c r="Q36" i="21"/>
  <c r="P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W35" i="21"/>
  <c r="V35" i="21"/>
  <c r="U35" i="21"/>
  <c r="T35" i="21"/>
  <c r="S35" i="21"/>
  <c r="R35" i="21"/>
  <c r="Q35" i="21"/>
  <c r="P35" i="21"/>
  <c r="O35" i="21"/>
  <c r="N35" i="21"/>
  <c r="M35" i="21"/>
  <c r="L35" i="21"/>
  <c r="K35" i="21"/>
  <c r="J35" i="21"/>
  <c r="I35" i="21"/>
  <c r="H35" i="21"/>
  <c r="G35" i="21"/>
  <c r="F35" i="21"/>
  <c r="E35" i="21"/>
  <c r="D35" i="21"/>
  <c r="W32" i="21"/>
  <c r="V32" i="21"/>
  <c r="U32" i="21"/>
  <c r="T32" i="21"/>
  <c r="S32" i="21"/>
  <c r="R32" i="21"/>
  <c r="Q32" i="21"/>
  <c r="P32" i="21"/>
  <c r="O32" i="21"/>
  <c r="N32" i="21"/>
  <c r="M32" i="21"/>
  <c r="L32" i="21"/>
  <c r="K32" i="21"/>
  <c r="J32" i="21"/>
  <c r="I32" i="21"/>
  <c r="H32" i="21"/>
  <c r="G32" i="21"/>
  <c r="F32" i="21"/>
  <c r="E32" i="21"/>
  <c r="D32" i="21"/>
  <c r="W31" i="2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W30" i="21"/>
  <c r="V30" i="21"/>
  <c r="U30" i="21"/>
  <c r="T30" i="21"/>
  <c r="S30" i="21"/>
  <c r="R30" i="21"/>
  <c r="Q30" i="21"/>
  <c r="P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E364" i="14" a="1"/>
  <c r="E364" i="14" s="1"/>
  <c r="F364" i="14" a="1"/>
  <c r="F364" i="14" s="1"/>
  <c r="E365" i="14" a="1"/>
  <c r="E365" i="14" s="1"/>
  <c r="F365" i="14" a="1"/>
  <c r="F365" i="14" s="1"/>
  <c r="E366" i="14" a="1"/>
  <c r="E366" i="14" s="1"/>
  <c r="F366" i="14" a="1"/>
  <c r="F366" i="14" s="1"/>
  <c r="E367" i="14" a="1"/>
  <c r="E367" i="14" s="1"/>
  <c r="F367" i="14" a="1"/>
  <c r="F367" i="14" s="1"/>
  <c r="E368" i="14" a="1"/>
  <c r="E368" i="14" s="1"/>
  <c r="F368" i="14" a="1"/>
  <c r="F368" i="14" s="1"/>
  <c r="E369" i="14" a="1"/>
  <c r="E369" i="14" s="1"/>
  <c r="F369" i="14" a="1"/>
  <c r="F369" i="14" s="1"/>
  <c r="E370" i="14" a="1"/>
  <c r="E370" i="14" s="1"/>
  <c r="F370" i="14" a="1"/>
  <c r="F370" i="14" s="1"/>
  <c r="E371" i="14" a="1"/>
  <c r="E371" i="14" s="1"/>
  <c r="F371" i="14" a="1"/>
  <c r="F371" i="14" s="1"/>
  <c r="E372" i="14" a="1"/>
  <c r="E372" i="14" s="1"/>
  <c r="F372" i="14" a="1"/>
  <c r="F372" i="14" s="1"/>
  <c r="E373" i="14" a="1"/>
  <c r="E373" i="14" s="1"/>
  <c r="F373" i="14" a="1"/>
  <c r="F373" i="14" s="1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147" i="15"/>
  <c r="X148" i="15"/>
  <c r="X149" i="15"/>
  <c r="X150" i="15"/>
  <c r="X151" i="15"/>
  <c r="X152" i="15"/>
  <c r="X153" i="15"/>
  <c r="X154" i="15"/>
  <c r="X155" i="15"/>
  <c r="X156" i="15"/>
  <c r="X157" i="15"/>
  <c r="X158" i="15"/>
  <c r="X159" i="15"/>
  <c r="X160" i="15"/>
  <c r="X161" i="15"/>
  <c r="X162" i="15"/>
  <c r="X163" i="15"/>
  <c r="X164" i="15"/>
  <c r="X165" i="15"/>
  <c r="X166" i="15"/>
  <c r="X167" i="15"/>
  <c r="X168" i="15"/>
  <c r="X169" i="15"/>
  <c r="X170" i="15"/>
  <c r="X171" i="15"/>
  <c r="X172" i="15"/>
  <c r="X173" i="15"/>
  <c r="X174" i="15"/>
  <c r="X175" i="15"/>
  <c r="X176" i="15"/>
  <c r="X177" i="15"/>
  <c r="X178" i="15"/>
  <c r="X179" i="15"/>
  <c r="X180" i="15"/>
  <c r="X181" i="15"/>
  <c r="X182" i="15"/>
  <c r="X183" i="15"/>
  <c r="X184" i="15"/>
  <c r="X185" i="15"/>
  <c r="X186" i="15"/>
  <c r="X187" i="15"/>
  <c r="X188" i="15"/>
  <c r="X189" i="15"/>
  <c r="X190" i="15"/>
  <c r="X191" i="15"/>
  <c r="X192" i="15"/>
  <c r="X193" i="15"/>
  <c r="X194" i="15"/>
  <c r="X195" i="15"/>
  <c r="X196" i="15"/>
  <c r="X197" i="15"/>
  <c r="X198" i="15"/>
  <c r="X199" i="15"/>
  <c r="X200" i="15"/>
  <c r="X201" i="15"/>
  <c r="X202" i="15"/>
  <c r="X203" i="15"/>
  <c r="X204" i="15"/>
  <c r="X205" i="15"/>
  <c r="X206" i="15"/>
  <c r="X207" i="15"/>
  <c r="X208" i="15"/>
  <c r="X209" i="15"/>
  <c r="X210" i="15"/>
  <c r="X211" i="15"/>
  <c r="X212" i="15"/>
  <c r="X213" i="15"/>
  <c r="X214" i="15"/>
  <c r="X215" i="15"/>
  <c r="X216" i="15"/>
  <c r="X217" i="15"/>
  <c r="X218" i="15"/>
  <c r="X219" i="15"/>
  <c r="X220" i="15"/>
  <c r="X221" i="15"/>
  <c r="X222" i="15"/>
  <c r="X223" i="15"/>
  <c r="X224" i="15"/>
  <c r="X225" i="15"/>
  <c r="X226" i="15"/>
  <c r="X227" i="15"/>
  <c r="X228" i="15"/>
  <c r="X229" i="15"/>
  <c r="X230" i="15"/>
  <c r="X231" i="15"/>
  <c r="X232" i="15"/>
  <c r="X233" i="15"/>
  <c r="X234" i="15"/>
  <c r="X235" i="15"/>
  <c r="X236" i="15"/>
  <c r="X237" i="15"/>
  <c r="X238" i="15"/>
  <c r="X239" i="15"/>
  <c r="X240" i="15"/>
  <c r="X241" i="15"/>
  <c r="X242" i="15"/>
  <c r="X243" i="15"/>
  <c r="X244" i="15"/>
  <c r="X245" i="15"/>
  <c r="X246" i="15"/>
  <c r="X247" i="15"/>
  <c r="X248" i="15"/>
  <c r="X249" i="15"/>
  <c r="X250" i="15"/>
  <c r="X251" i="15"/>
  <c r="X252" i="15"/>
  <c r="X253" i="15"/>
  <c r="X254" i="15"/>
  <c r="X255" i="15"/>
  <c r="X256" i="15"/>
  <c r="X257" i="15"/>
  <c r="X258" i="15"/>
  <c r="X259" i="15"/>
  <c r="X260" i="15"/>
  <c r="X261" i="15"/>
  <c r="X262" i="15"/>
  <c r="X263" i="15"/>
  <c r="X264" i="15"/>
  <c r="X265" i="15"/>
  <c r="X266" i="15"/>
  <c r="X267" i="15"/>
  <c r="X268" i="15"/>
  <c r="X269" i="15"/>
  <c r="X270" i="15"/>
  <c r="X271" i="15"/>
  <c r="X272" i="15"/>
  <c r="X273" i="15"/>
  <c r="X274" i="15"/>
  <c r="X275" i="15"/>
  <c r="X276" i="15"/>
  <c r="X277" i="15"/>
  <c r="X278" i="15"/>
  <c r="X279" i="15"/>
  <c r="X280" i="15"/>
  <c r="X281" i="15"/>
  <c r="X282" i="15"/>
  <c r="X283" i="15"/>
  <c r="X284" i="15"/>
  <c r="X285" i="15"/>
  <c r="X286" i="15"/>
  <c r="X287" i="15"/>
  <c r="X288" i="15"/>
  <c r="X289" i="15"/>
  <c r="X290" i="15"/>
  <c r="X291" i="15"/>
  <c r="X292" i="15"/>
  <c r="X293" i="15"/>
  <c r="X294" i="15"/>
  <c r="X295" i="15"/>
  <c r="X296" i="15"/>
  <c r="X297" i="15"/>
  <c r="X298" i="15"/>
  <c r="X299" i="15"/>
  <c r="X300" i="15"/>
  <c r="X301" i="15"/>
  <c r="X302" i="15"/>
  <c r="X303" i="15"/>
  <c r="X304" i="15"/>
  <c r="X305" i="15"/>
  <c r="X306" i="15"/>
  <c r="X307" i="15"/>
  <c r="X308" i="15"/>
  <c r="X309" i="15"/>
  <c r="X310" i="15"/>
  <c r="X311" i="15"/>
  <c r="E364" i="13" a="1"/>
  <c r="E364" i="13" s="1"/>
  <c r="F364" i="13" a="1"/>
  <c r="F364" i="13" s="1"/>
  <c r="E365" i="13" a="1"/>
  <c r="E365" i="13" s="1"/>
  <c r="F365" i="13" a="1"/>
  <c r="F365" i="13" s="1"/>
  <c r="E366" i="13" a="1"/>
  <c r="E366" i="13" s="1"/>
  <c r="F366" i="13" a="1"/>
  <c r="F366" i="13" s="1"/>
  <c r="E367" i="13" a="1"/>
  <c r="E367" i="13" s="1"/>
  <c r="F367" i="13" a="1"/>
  <c r="F367" i="13" s="1"/>
  <c r="E368" i="13" a="1"/>
  <c r="E368" i="13" s="1"/>
  <c r="F368" i="13" a="1"/>
  <c r="F368" i="13" s="1"/>
  <c r="E369" i="13" a="1"/>
  <c r="E369" i="13" s="1"/>
  <c r="F369" i="13" a="1"/>
  <c r="F369" i="13" s="1"/>
  <c r="E370" i="13" a="1"/>
  <c r="E370" i="13" s="1"/>
  <c r="F370" i="13" a="1"/>
  <c r="F370" i="13" s="1"/>
  <c r="E371" i="13" a="1"/>
  <c r="E371" i="13" s="1"/>
  <c r="F371" i="13" a="1"/>
  <c r="F371" i="13" s="1"/>
  <c r="E372" i="13" a="1"/>
  <c r="E372" i="13" s="1"/>
  <c r="F372" i="13" a="1"/>
  <c r="F372" i="13" s="1"/>
  <c r="E373" i="13" a="1"/>
  <c r="E373" i="13" s="1"/>
  <c r="F373" i="13" a="1"/>
  <c r="F373" i="13" s="1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2" i="15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G2" i="16"/>
  <c r="F2" i="16"/>
  <c r="E2" i="16"/>
  <c r="D2" i="16"/>
  <c r="F363" i="14" a="1"/>
  <c r="F363" i="14" s="1"/>
  <c r="E363" i="14" a="1"/>
  <c r="E363" i="14" s="1"/>
  <c r="F292" i="14" a="1"/>
  <c r="F292" i="14" s="1"/>
  <c r="E292" i="14" a="1"/>
  <c r="E292" i="14" s="1"/>
  <c r="F221" i="14" a="1"/>
  <c r="F221" i="14" s="1"/>
  <c r="E221" i="14" a="1"/>
  <c r="E221" i="14" s="1"/>
  <c r="F150" i="14" a="1"/>
  <c r="F150" i="14" s="1"/>
  <c r="E150" i="14" a="1"/>
  <c r="E150" i="14" s="1"/>
  <c r="F79" i="14" a="1"/>
  <c r="F79" i="14" s="1"/>
  <c r="E79" i="14" a="1"/>
  <c r="E79" i="14" s="1"/>
  <c r="F362" i="14" a="1"/>
  <c r="F362" i="14" s="1"/>
  <c r="E362" i="14" a="1"/>
  <c r="E362" i="14" s="1"/>
  <c r="F291" i="14" a="1"/>
  <c r="F291" i="14" s="1"/>
  <c r="E291" i="14" a="1"/>
  <c r="E291" i="14" s="1"/>
  <c r="F220" i="14" a="1"/>
  <c r="F220" i="14" s="1"/>
  <c r="E220" i="14" a="1"/>
  <c r="E220" i="14" s="1"/>
  <c r="F149" i="14" a="1"/>
  <c r="F149" i="14" s="1"/>
  <c r="E149" i="14" a="1"/>
  <c r="E149" i="14" s="1"/>
  <c r="F78" i="14" a="1"/>
  <c r="F78" i="14" s="1"/>
  <c r="E78" i="14" a="1"/>
  <c r="E78" i="14" s="1"/>
  <c r="F361" i="14" a="1"/>
  <c r="F361" i="14" s="1"/>
  <c r="E361" i="14" a="1"/>
  <c r="E361" i="14" s="1"/>
  <c r="F290" i="14" a="1"/>
  <c r="F290" i="14" s="1"/>
  <c r="E290" i="14" a="1"/>
  <c r="E290" i="14" s="1"/>
  <c r="F219" i="14" a="1"/>
  <c r="F219" i="14" s="1"/>
  <c r="E219" i="14" a="1"/>
  <c r="E219" i="14" s="1"/>
  <c r="F148" i="14" a="1"/>
  <c r="F148" i="14" s="1"/>
  <c r="E148" i="14" a="1"/>
  <c r="E148" i="14" s="1"/>
  <c r="F77" i="14" a="1"/>
  <c r="F77" i="14" s="1"/>
  <c r="E77" i="14" a="1"/>
  <c r="E77" i="14" s="1"/>
  <c r="F360" i="14" a="1"/>
  <c r="F360" i="14" s="1"/>
  <c r="E360" i="14" a="1"/>
  <c r="E360" i="14" s="1"/>
  <c r="F289" i="14" a="1"/>
  <c r="F289" i="14" s="1"/>
  <c r="E289" i="14" a="1"/>
  <c r="E289" i="14" s="1"/>
  <c r="F218" i="14" a="1"/>
  <c r="F218" i="14" s="1"/>
  <c r="E218" i="14" a="1"/>
  <c r="E218" i="14" s="1"/>
  <c r="F147" i="14" a="1"/>
  <c r="F147" i="14" s="1"/>
  <c r="E147" i="14" a="1"/>
  <c r="E147" i="14" s="1"/>
  <c r="F76" i="14" a="1"/>
  <c r="F76" i="14" s="1"/>
  <c r="E76" i="14" a="1"/>
  <c r="E76" i="14" s="1"/>
  <c r="F288" i="14" a="1"/>
  <c r="F288" i="14" s="1"/>
  <c r="E288" i="14" a="1"/>
  <c r="E288" i="14" s="1"/>
  <c r="F359" i="14" a="1"/>
  <c r="F359" i="14" s="1"/>
  <c r="E359" i="14" a="1"/>
  <c r="E359" i="14" s="1"/>
  <c r="F217" i="14" a="1"/>
  <c r="F217" i="14" s="1"/>
  <c r="E217" i="14" a="1"/>
  <c r="E217" i="14" s="1"/>
  <c r="F146" i="14" a="1"/>
  <c r="F146" i="14" s="1"/>
  <c r="E146" i="14" a="1"/>
  <c r="E146" i="14" s="1"/>
  <c r="F75" i="14" a="1"/>
  <c r="F75" i="14" s="1"/>
  <c r="E75" i="14" a="1"/>
  <c r="E75" i="14" s="1"/>
  <c r="F358" i="14" a="1"/>
  <c r="F358" i="14" s="1"/>
  <c r="E358" i="14" a="1"/>
  <c r="E358" i="14" s="1"/>
  <c r="F287" i="14" a="1"/>
  <c r="F287" i="14" s="1"/>
  <c r="E287" i="14" a="1"/>
  <c r="E287" i="14" s="1"/>
  <c r="F216" i="14" a="1"/>
  <c r="F216" i="14" s="1"/>
  <c r="E216" i="14" a="1"/>
  <c r="E216" i="14" s="1"/>
  <c r="F145" i="14" a="1"/>
  <c r="F145" i="14" s="1"/>
  <c r="E145" i="14" a="1"/>
  <c r="E145" i="14" s="1"/>
  <c r="F74" i="14" a="1"/>
  <c r="F74" i="14" s="1"/>
  <c r="E74" i="14" a="1"/>
  <c r="E74" i="14" s="1"/>
  <c r="F357" i="14" a="1"/>
  <c r="F357" i="14" s="1"/>
  <c r="E357" i="14" a="1"/>
  <c r="E357" i="14" s="1"/>
  <c r="F286" i="14" a="1"/>
  <c r="F286" i="14" s="1"/>
  <c r="E286" i="14" a="1"/>
  <c r="E286" i="14" s="1"/>
  <c r="F215" i="14" a="1"/>
  <c r="F215" i="14" s="1"/>
  <c r="E215" i="14" a="1"/>
  <c r="E215" i="14" s="1"/>
  <c r="F144" i="14" a="1"/>
  <c r="F144" i="14" s="1"/>
  <c r="E144" i="14" a="1"/>
  <c r="E144" i="14" s="1"/>
  <c r="F73" i="14" a="1"/>
  <c r="F73" i="14" s="1"/>
  <c r="E73" i="14" a="1"/>
  <c r="E73" i="14" s="1"/>
  <c r="F356" i="14" a="1"/>
  <c r="F356" i="14" s="1"/>
  <c r="E356" i="14" a="1"/>
  <c r="E356" i="14" s="1"/>
  <c r="F285" i="14" a="1"/>
  <c r="F285" i="14" s="1"/>
  <c r="E285" i="14" a="1"/>
  <c r="E285" i="14" s="1"/>
  <c r="F214" i="14" a="1"/>
  <c r="F214" i="14" s="1"/>
  <c r="E214" i="14" a="1"/>
  <c r="E214" i="14" s="1"/>
  <c r="F143" i="14" a="1"/>
  <c r="F143" i="14" s="1"/>
  <c r="E143" i="14" a="1"/>
  <c r="E143" i="14" s="1"/>
  <c r="F72" i="14" a="1"/>
  <c r="F72" i="14" s="1"/>
  <c r="E72" i="14" a="1"/>
  <c r="E72" i="14" s="1"/>
  <c r="F355" i="14" a="1"/>
  <c r="F355" i="14" s="1"/>
  <c r="E355" i="14" a="1"/>
  <c r="E355" i="14" s="1"/>
  <c r="F284" i="14" a="1"/>
  <c r="F284" i="14" s="1"/>
  <c r="E284" i="14" a="1"/>
  <c r="E284" i="14" s="1"/>
  <c r="F213" i="14" a="1"/>
  <c r="F213" i="14" s="1"/>
  <c r="E213" i="14" a="1"/>
  <c r="E213" i="14" s="1"/>
  <c r="F142" i="14" a="1"/>
  <c r="F142" i="14" s="1"/>
  <c r="E142" i="14" a="1"/>
  <c r="E142" i="14" s="1"/>
  <c r="F71" i="14" a="1"/>
  <c r="F71" i="14" s="1"/>
  <c r="E71" i="14" a="1"/>
  <c r="E71" i="14" s="1"/>
  <c r="F354" i="14" a="1"/>
  <c r="F354" i="14" s="1"/>
  <c r="E354" i="14" a="1"/>
  <c r="E354" i="14" s="1"/>
  <c r="F283" i="14" a="1"/>
  <c r="F283" i="14" s="1"/>
  <c r="E283" i="14" a="1"/>
  <c r="E283" i="14" s="1"/>
  <c r="F212" i="14" a="1"/>
  <c r="F212" i="14" s="1"/>
  <c r="E212" i="14" a="1"/>
  <c r="E212" i="14" s="1"/>
  <c r="F141" i="14" a="1"/>
  <c r="F141" i="14" s="1"/>
  <c r="E141" i="14" a="1"/>
  <c r="E141" i="14" s="1"/>
  <c r="F70" i="14" a="1"/>
  <c r="F70" i="14" s="1"/>
  <c r="E70" i="14" a="1"/>
  <c r="E70" i="14" s="1"/>
  <c r="F353" i="14" a="1"/>
  <c r="F353" i="14" s="1"/>
  <c r="E353" i="14" a="1"/>
  <c r="E353" i="14" s="1"/>
  <c r="F282" i="14" a="1"/>
  <c r="F282" i="14" s="1"/>
  <c r="E282" i="14" a="1"/>
  <c r="E282" i="14" s="1"/>
  <c r="F211" i="14" a="1"/>
  <c r="F211" i="14" s="1"/>
  <c r="E211" i="14" a="1"/>
  <c r="E211" i="14" s="1"/>
  <c r="F140" i="14" a="1"/>
  <c r="F140" i="14" s="1"/>
  <c r="E140" i="14" a="1"/>
  <c r="E140" i="14" s="1"/>
  <c r="F69" i="14" a="1"/>
  <c r="F69" i="14" s="1"/>
  <c r="E69" i="14" a="1"/>
  <c r="E69" i="14" s="1"/>
  <c r="F352" i="14" a="1"/>
  <c r="F352" i="14" s="1"/>
  <c r="E352" i="14" a="1"/>
  <c r="E352" i="14" s="1"/>
  <c r="F281" i="14" a="1"/>
  <c r="F281" i="14" s="1"/>
  <c r="E281" i="14" a="1"/>
  <c r="E281" i="14" s="1"/>
  <c r="F210" i="14" a="1"/>
  <c r="F210" i="14" s="1"/>
  <c r="E210" i="14" a="1"/>
  <c r="E210" i="14" s="1"/>
  <c r="F139" i="14" a="1"/>
  <c r="F139" i="14" s="1"/>
  <c r="E139" i="14" a="1"/>
  <c r="E139" i="14" s="1"/>
  <c r="F68" i="14" a="1"/>
  <c r="F68" i="14" s="1"/>
  <c r="E68" i="14" a="1"/>
  <c r="E68" i="14" s="1"/>
  <c r="F351" i="14" a="1"/>
  <c r="F351" i="14" s="1"/>
  <c r="E351" i="14" a="1"/>
  <c r="E351" i="14" s="1"/>
  <c r="F280" i="14" a="1"/>
  <c r="F280" i="14" s="1"/>
  <c r="E280" i="14" a="1"/>
  <c r="E280" i="14" s="1"/>
  <c r="F209" i="14" a="1"/>
  <c r="F209" i="14" s="1"/>
  <c r="E209" i="14" a="1"/>
  <c r="E209" i="14" s="1"/>
  <c r="F138" i="14" a="1"/>
  <c r="F138" i="14" s="1"/>
  <c r="E138" i="14" a="1"/>
  <c r="E138" i="14" s="1"/>
  <c r="F67" i="14" a="1"/>
  <c r="F67" i="14" s="1"/>
  <c r="E67" i="14" a="1"/>
  <c r="E67" i="14" s="1"/>
  <c r="F350" i="14" a="1"/>
  <c r="F350" i="14" s="1"/>
  <c r="E350" i="14" a="1"/>
  <c r="E350" i="14" s="1"/>
  <c r="F279" i="14" a="1"/>
  <c r="F279" i="14" s="1"/>
  <c r="E279" i="14" a="1"/>
  <c r="E279" i="14" s="1"/>
  <c r="F208" i="14" a="1"/>
  <c r="F208" i="14" s="1"/>
  <c r="E208" i="14" a="1"/>
  <c r="E208" i="14" s="1"/>
  <c r="F137" i="14" a="1"/>
  <c r="F137" i="14" s="1"/>
  <c r="E137" i="14" a="1"/>
  <c r="E137" i="14" s="1"/>
  <c r="F66" i="14" a="1"/>
  <c r="F66" i="14" s="1"/>
  <c r="E66" i="14" a="1"/>
  <c r="E66" i="14" s="1"/>
  <c r="F278" i="14" a="1"/>
  <c r="F278" i="14" s="1"/>
  <c r="E278" i="14" a="1"/>
  <c r="E278" i="14" s="1"/>
  <c r="F207" i="14" a="1"/>
  <c r="F207" i="14" s="1"/>
  <c r="E207" i="14" a="1"/>
  <c r="E207" i="14" s="1"/>
  <c r="F136" i="14" a="1"/>
  <c r="F136" i="14" s="1"/>
  <c r="E136" i="14" a="1"/>
  <c r="E136" i="14" s="1"/>
  <c r="F65" i="14" a="1"/>
  <c r="F65" i="14" s="1"/>
  <c r="E65" i="14" a="1"/>
  <c r="E65" i="14" s="1"/>
  <c r="F349" i="14" a="1"/>
  <c r="F349" i="14" s="1"/>
  <c r="E349" i="14" a="1"/>
  <c r="E349" i="14" s="1"/>
  <c r="F348" i="14" a="1"/>
  <c r="F348" i="14" s="1"/>
  <c r="E348" i="14" a="1"/>
  <c r="E348" i="14" s="1"/>
  <c r="F277" i="14" a="1"/>
  <c r="F277" i="14" s="1"/>
  <c r="E277" i="14" a="1"/>
  <c r="E277" i="14" s="1"/>
  <c r="F206" i="14" a="1"/>
  <c r="F206" i="14" s="1"/>
  <c r="E206" i="14" a="1"/>
  <c r="E206" i="14" s="1"/>
  <c r="F135" i="14" a="1"/>
  <c r="F135" i="14" s="1"/>
  <c r="E135" i="14" a="1"/>
  <c r="E135" i="14" s="1"/>
  <c r="F64" i="14" a="1"/>
  <c r="F64" i="14" s="1"/>
  <c r="E64" i="14" a="1"/>
  <c r="E64" i="14" s="1"/>
  <c r="F347" i="14" a="1"/>
  <c r="F347" i="14" s="1"/>
  <c r="E347" i="14" a="1"/>
  <c r="E347" i="14" s="1"/>
  <c r="F276" i="14" a="1"/>
  <c r="F276" i="14" s="1"/>
  <c r="E276" i="14" a="1"/>
  <c r="E276" i="14" s="1"/>
  <c r="F205" i="14" a="1"/>
  <c r="F205" i="14" s="1"/>
  <c r="E205" i="14" a="1"/>
  <c r="E205" i="14" s="1"/>
  <c r="F134" i="14" a="1"/>
  <c r="F134" i="14" s="1"/>
  <c r="E134" i="14" a="1"/>
  <c r="E134" i="14" s="1"/>
  <c r="F63" i="14" a="1"/>
  <c r="F63" i="14" s="1"/>
  <c r="E63" i="14" a="1"/>
  <c r="E63" i="14" s="1"/>
  <c r="F346" i="14" a="1"/>
  <c r="F346" i="14" s="1"/>
  <c r="E346" i="14" a="1"/>
  <c r="E346" i="14" s="1"/>
  <c r="F275" i="14" a="1"/>
  <c r="F275" i="14" s="1"/>
  <c r="E275" i="14" a="1"/>
  <c r="E275" i="14" s="1"/>
  <c r="F204" i="14" a="1"/>
  <c r="F204" i="14" s="1"/>
  <c r="E204" i="14" a="1"/>
  <c r="E204" i="14" s="1"/>
  <c r="F133" i="14" a="1"/>
  <c r="F133" i="14" s="1"/>
  <c r="E133" i="14" a="1"/>
  <c r="E133" i="14" s="1"/>
  <c r="F62" i="14" a="1"/>
  <c r="F62" i="14" s="1"/>
  <c r="E62" i="14" a="1"/>
  <c r="E62" i="14" s="1"/>
  <c r="F345" i="14" a="1"/>
  <c r="F345" i="14" s="1"/>
  <c r="E345" i="14" a="1"/>
  <c r="E345" i="14" s="1"/>
  <c r="F203" i="14" a="1"/>
  <c r="F203" i="14" s="1"/>
  <c r="E203" i="14" a="1"/>
  <c r="E203" i="14" s="1"/>
  <c r="F274" i="14" a="1"/>
  <c r="F274" i="14" s="1"/>
  <c r="E274" i="14" a="1"/>
  <c r="E274" i="14" s="1"/>
  <c r="F132" i="14" a="1"/>
  <c r="F132" i="14" s="1"/>
  <c r="E132" i="14" a="1"/>
  <c r="E132" i="14" s="1"/>
  <c r="F61" i="14" a="1"/>
  <c r="F61" i="14" s="1"/>
  <c r="E61" i="14" a="1"/>
  <c r="E61" i="14" s="1"/>
  <c r="F344" i="14" a="1"/>
  <c r="F344" i="14" s="1"/>
  <c r="E344" i="14" a="1"/>
  <c r="E344" i="14" s="1"/>
  <c r="F273" i="14" a="1"/>
  <c r="F273" i="14" s="1"/>
  <c r="E273" i="14" a="1"/>
  <c r="E273" i="14" s="1"/>
  <c r="F202" i="14" a="1"/>
  <c r="F202" i="14" s="1"/>
  <c r="E202" i="14" a="1"/>
  <c r="E202" i="14" s="1"/>
  <c r="F131" i="14" a="1"/>
  <c r="F131" i="14" s="1"/>
  <c r="E131" i="14" a="1"/>
  <c r="E131" i="14" s="1"/>
  <c r="F60" i="14" a="1"/>
  <c r="F60" i="14" s="1"/>
  <c r="E60" i="14" a="1"/>
  <c r="E60" i="14" s="1"/>
  <c r="F343" i="14" a="1"/>
  <c r="F343" i="14" s="1"/>
  <c r="E343" i="14" a="1"/>
  <c r="E343" i="14" s="1"/>
  <c r="F272" i="14" a="1"/>
  <c r="F272" i="14" s="1"/>
  <c r="E272" i="14" a="1"/>
  <c r="E272" i="14" s="1"/>
  <c r="F59" i="14" a="1"/>
  <c r="F59" i="14" s="1"/>
  <c r="E59" i="14" a="1"/>
  <c r="E59" i="14" s="1"/>
  <c r="F201" i="14" a="1"/>
  <c r="F201" i="14" s="1"/>
  <c r="E201" i="14" a="1"/>
  <c r="E201" i="14" s="1"/>
  <c r="F130" i="14" a="1"/>
  <c r="F130" i="14" s="1"/>
  <c r="E130" i="14" a="1"/>
  <c r="E130" i="14" s="1"/>
  <c r="F342" i="14" a="1"/>
  <c r="F342" i="14" s="1"/>
  <c r="E342" i="14" a="1"/>
  <c r="E342" i="14" s="1"/>
  <c r="F271" i="14" a="1"/>
  <c r="F271" i="14" s="1"/>
  <c r="E271" i="14" a="1"/>
  <c r="E271" i="14" s="1"/>
  <c r="F200" i="14" a="1"/>
  <c r="F200" i="14" s="1"/>
  <c r="E200" i="14" a="1"/>
  <c r="E200" i="14" s="1"/>
  <c r="F129" i="14" a="1"/>
  <c r="F129" i="14" s="1"/>
  <c r="E129" i="14" a="1"/>
  <c r="E129" i="14" s="1"/>
  <c r="F58" i="14" a="1"/>
  <c r="F58" i="14" s="1"/>
  <c r="E58" i="14" a="1"/>
  <c r="E58" i="14" s="1"/>
  <c r="F341" i="14" a="1"/>
  <c r="F341" i="14" s="1"/>
  <c r="E341" i="14" a="1"/>
  <c r="E341" i="14" s="1"/>
  <c r="F270" i="14" a="1"/>
  <c r="F270" i="14" s="1"/>
  <c r="E270" i="14" a="1"/>
  <c r="E270" i="14" s="1"/>
  <c r="F199" i="14" a="1"/>
  <c r="F199" i="14" s="1"/>
  <c r="E199" i="14" a="1"/>
  <c r="E199" i="14" s="1"/>
  <c r="F128" i="14" a="1"/>
  <c r="F128" i="14" s="1"/>
  <c r="E128" i="14" a="1"/>
  <c r="E128" i="14" s="1"/>
  <c r="F57" i="14" a="1"/>
  <c r="F57" i="14" s="1"/>
  <c r="E57" i="14" a="1"/>
  <c r="E57" i="14" s="1"/>
  <c r="F340" i="14" a="1"/>
  <c r="F340" i="14" s="1"/>
  <c r="E340" i="14" a="1"/>
  <c r="E340" i="14" s="1"/>
  <c r="F269" i="14" a="1"/>
  <c r="F269" i="14" s="1"/>
  <c r="E269" i="14" a="1"/>
  <c r="E269" i="14" s="1"/>
  <c r="F198" i="14" a="1"/>
  <c r="F198" i="14" s="1"/>
  <c r="E198" i="14" a="1"/>
  <c r="E198" i="14" s="1"/>
  <c r="F127" i="14" a="1"/>
  <c r="F127" i="14" s="1"/>
  <c r="E127" i="14" a="1"/>
  <c r="E127" i="14" s="1"/>
  <c r="F56" i="14" a="1"/>
  <c r="F56" i="14" s="1"/>
  <c r="E56" i="14" a="1"/>
  <c r="E56" i="14" s="1"/>
  <c r="F339" i="14" a="1"/>
  <c r="F339" i="14" s="1"/>
  <c r="E339" i="14" a="1"/>
  <c r="E339" i="14" s="1"/>
  <c r="F268" i="14" a="1"/>
  <c r="F268" i="14" s="1"/>
  <c r="E268" i="14" a="1"/>
  <c r="E268" i="14" s="1"/>
  <c r="F197" i="14" a="1"/>
  <c r="F197" i="14" s="1"/>
  <c r="E197" i="14" a="1"/>
  <c r="E197" i="14" s="1"/>
  <c r="F126" i="14" a="1"/>
  <c r="F126" i="14" s="1"/>
  <c r="E126" i="14" a="1"/>
  <c r="E126" i="14" s="1"/>
  <c r="F55" i="14" a="1"/>
  <c r="F55" i="14" s="1"/>
  <c r="E55" i="14" a="1"/>
  <c r="E55" i="14" s="1"/>
  <c r="F267" i="14" a="1"/>
  <c r="F267" i="14" s="1"/>
  <c r="E267" i="14" a="1"/>
  <c r="E267" i="14" s="1"/>
  <c r="F338" i="14" a="1"/>
  <c r="F338" i="14" s="1"/>
  <c r="E338" i="14" a="1"/>
  <c r="E338" i="14" s="1"/>
  <c r="F125" i="14" a="1"/>
  <c r="F125" i="14" s="1"/>
  <c r="E125" i="14" a="1"/>
  <c r="E125" i="14" s="1"/>
  <c r="F54" i="14" a="1"/>
  <c r="F54" i="14" s="1"/>
  <c r="E54" i="14" a="1"/>
  <c r="E54" i="14" s="1"/>
  <c r="F196" i="14" a="1"/>
  <c r="F196" i="14" s="1"/>
  <c r="E196" i="14" a="1"/>
  <c r="E196" i="14" s="1"/>
  <c r="F337" i="14" a="1"/>
  <c r="F337" i="14" s="1"/>
  <c r="E337" i="14" a="1"/>
  <c r="E337" i="14" s="1"/>
  <c r="F266" i="14" a="1"/>
  <c r="F266" i="14" s="1"/>
  <c r="E266" i="14" a="1"/>
  <c r="E266" i="14" s="1"/>
  <c r="F195" i="14" a="1"/>
  <c r="F195" i="14" s="1"/>
  <c r="E195" i="14" a="1"/>
  <c r="E195" i="14" s="1"/>
  <c r="F124" i="14" a="1"/>
  <c r="F124" i="14" s="1"/>
  <c r="E124" i="14" a="1"/>
  <c r="E124" i="14" s="1"/>
  <c r="F53" i="14" a="1"/>
  <c r="F53" i="14" s="1"/>
  <c r="E53" i="14" a="1"/>
  <c r="E53" i="14" s="1"/>
  <c r="F336" i="14" a="1"/>
  <c r="F336" i="14" s="1"/>
  <c r="E336" i="14" a="1"/>
  <c r="E336" i="14" s="1"/>
  <c r="F265" i="14" a="1"/>
  <c r="F265" i="14" s="1"/>
  <c r="E265" i="14" a="1"/>
  <c r="E265" i="14" s="1"/>
  <c r="F194" i="14" a="1"/>
  <c r="F194" i="14" s="1"/>
  <c r="E194" i="14" a="1"/>
  <c r="E194" i="14" s="1"/>
  <c r="F123" i="14" a="1"/>
  <c r="F123" i="14" s="1"/>
  <c r="E123" i="14" a="1"/>
  <c r="E123" i="14" s="1"/>
  <c r="F52" i="14" a="1"/>
  <c r="F52" i="14" s="1"/>
  <c r="E52" i="14" a="1"/>
  <c r="E52" i="14" s="1"/>
  <c r="F334" i="14" a="1"/>
  <c r="F334" i="14" s="1"/>
  <c r="E334" i="14" a="1"/>
  <c r="E334" i="14" s="1"/>
  <c r="F263" i="14" a="1"/>
  <c r="F263" i="14" s="1"/>
  <c r="E263" i="14" a="1"/>
  <c r="E263" i="14" s="1"/>
  <c r="F192" i="14" a="1"/>
  <c r="F192" i="14" s="1"/>
  <c r="E192" i="14" a="1"/>
  <c r="E192" i="14" s="1"/>
  <c r="F121" i="14" a="1"/>
  <c r="F121" i="14" s="1"/>
  <c r="E121" i="14" a="1"/>
  <c r="E121" i="14" s="1"/>
  <c r="F50" i="14" a="1"/>
  <c r="F50" i="14" s="1"/>
  <c r="E50" i="14" a="1"/>
  <c r="E50" i="14" s="1"/>
  <c r="F333" i="14" a="1"/>
  <c r="F333" i="14" s="1"/>
  <c r="E333" i="14" a="1"/>
  <c r="E333" i="14" s="1"/>
  <c r="F262" i="14" a="1"/>
  <c r="F262" i="14" s="1"/>
  <c r="E262" i="14" a="1"/>
  <c r="E262" i="14" s="1"/>
  <c r="F191" i="14" a="1"/>
  <c r="F191" i="14" s="1"/>
  <c r="E191" i="14" a="1"/>
  <c r="E191" i="14" s="1"/>
  <c r="F120" i="14" a="1"/>
  <c r="F120" i="14" s="1"/>
  <c r="E120" i="14" a="1"/>
  <c r="E120" i="14" s="1"/>
  <c r="F49" i="14" a="1"/>
  <c r="F49" i="14" s="1"/>
  <c r="E49" i="14" a="1"/>
  <c r="E49" i="14" s="1"/>
  <c r="F331" i="14" a="1"/>
  <c r="F331" i="14" s="1"/>
  <c r="E331" i="14" a="1"/>
  <c r="E331" i="14" s="1"/>
  <c r="F260" i="14" a="1"/>
  <c r="F260" i="14" s="1"/>
  <c r="E260" i="14" a="1"/>
  <c r="E260" i="14" s="1"/>
  <c r="F189" i="14" a="1"/>
  <c r="F189" i="14" s="1"/>
  <c r="E189" i="14" a="1"/>
  <c r="E189" i="14" s="1"/>
  <c r="F118" i="14" a="1"/>
  <c r="F118" i="14" s="1"/>
  <c r="E118" i="14" a="1"/>
  <c r="E118" i="14" s="1"/>
  <c r="F47" i="14" a="1"/>
  <c r="F47" i="14" s="1"/>
  <c r="E47" i="14" a="1"/>
  <c r="E47" i="14" s="1"/>
  <c r="F330" i="14" a="1"/>
  <c r="F330" i="14" s="1"/>
  <c r="E330" i="14" a="1"/>
  <c r="E330" i="14" s="1"/>
  <c r="F259" i="14" a="1"/>
  <c r="F259" i="14" s="1"/>
  <c r="E259" i="14" a="1"/>
  <c r="E259" i="14" s="1"/>
  <c r="F188" i="14" a="1"/>
  <c r="F188" i="14" s="1"/>
  <c r="E188" i="14" a="1"/>
  <c r="E188" i="14" s="1"/>
  <c r="F117" i="14" a="1"/>
  <c r="F117" i="14" s="1"/>
  <c r="E117" i="14" a="1"/>
  <c r="E117" i="14" s="1"/>
  <c r="F46" i="14" a="1"/>
  <c r="F46" i="14" s="1"/>
  <c r="E46" i="14" a="1"/>
  <c r="E46" i="14" s="1"/>
  <c r="F329" i="14" a="1"/>
  <c r="F329" i="14" s="1"/>
  <c r="E329" i="14" a="1"/>
  <c r="E329" i="14" s="1"/>
  <c r="F258" i="14" a="1"/>
  <c r="F258" i="14" s="1"/>
  <c r="E258" i="14" a="1"/>
  <c r="E258" i="14" s="1"/>
  <c r="F187" i="14" a="1"/>
  <c r="F187" i="14" s="1"/>
  <c r="E187" i="14" a="1"/>
  <c r="E187" i="14" s="1"/>
  <c r="F116" i="14" a="1"/>
  <c r="F116" i="14" s="1"/>
  <c r="E116" i="14" a="1"/>
  <c r="E116" i="14" s="1"/>
  <c r="F45" i="14" a="1"/>
  <c r="F45" i="14" s="1"/>
  <c r="E45" i="14" a="1"/>
  <c r="E45" i="14" s="1"/>
  <c r="F328" i="14" a="1"/>
  <c r="F328" i="14" s="1"/>
  <c r="E328" i="14" a="1"/>
  <c r="E328" i="14" s="1"/>
  <c r="F257" i="14" a="1"/>
  <c r="F257" i="14" s="1"/>
  <c r="E257" i="14" a="1"/>
  <c r="E257" i="14" s="1"/>
  <c r="F115" i="14" a="1"/>
  <c r="F115" i="14" s="1"/>
  <c r="E115" i="14" a="1"/>
  <c r="E115" i="14" s="1"/>
  <c r="F186" i="14" a="1"/>
  <c r="F186" i="14" s="1"/>
  <c r="E186" i="14" a="1"/>
  <c r="E186" i="14" s="1"/>
  <c r="F44" i="14" a="1"/>
  <c r="F44" i="14" s="1"/>
  <c r="E44" i="14" a="1"/>
  <c r="E44" i="14" s="1"/>
  <c r="F327" i="14" a="1"/>
  <c r="F327" i="14" s="1"/>
  <c r="E327" i="14" a="1"/>
  <c r="E327" i="14" s="1"/>
  <c r="F256" i="14" a="1"/>
  <c r="F256" i="14" s="1"/>
  <c r="E256" i="14" a="1"/>
  <c r="E256" i="14" s="1"/>
  <c r="F185" i="14" a="1"/>
  <c r="F185" i="14" s="1"/>
  <c r="E185" i="14" a="1"/>
  <c r="E185" i="14" s="1"/>
  <c r="F114" i="14" a="1"/>
  <c r="F114" i="14" s="1"/>
  <c r="E114" i="14" a="1"/>
  <c r="E114" i="14" s="1"/>
  <c r="F43" i="14" a="1"/>
  <c r="F43" i="14" s="1"/>
  <c r="E43" i="14" a="1"/>
  <c r="E43" i="14" s="1"/>
  <c r="F326" i="14" a="1"/>
  <c r="F326" i="14" s="1"/>
  <c r="E326" i="14" a="1"/>
  <c r="E326" i="14" s="1"/>
  <c r="F255" i="14" a="1"/>
  <c r="F255" i="14" s="1"/>
  <c r="E255" i="14" a="1"/>
  <c r="E255" i="14" s="1"/>
  <c r="F184" i="14" a="1"/>
  <c r="F184" i="14" s="1"/>
  <c r="E184" i="14" a="1"/>
  <c r="E184" i="14" s="1"/>
  <c r="F42" i="14" a="1"/>
  <c r="F42" i="14" s="1"/>
  <c r="E42" i="14" a="1"/>
  <c r="E42" i="14" s="1"/>
  <c r="F113" i="14" a="1"/>
  <c r="F113" i="14" s="1"/>
  <c r="E113" i="14" a="1"/>
  <c r="E113" i="14" s="1"/>
  <c r="F325" i="14" a="1"/>
  <c r="F325" i="14" s="1"/>
  <c r="E325" i="14" a="1"/>
  <c r="E325" i="14" s="1"/>
  <c r="F254" i="14" a="1"/>
  <c r="F254" i="14" s="1"/>
  <c r="E254" i="14" a="1"/>
  <c r="E254" i="14" s="1"/>
  <c r="F183" i="14" a="1"/>
  <c r="F183" i="14" s="1"/>
  <c r="E183" i="14" a="1"/>
  <c r="E183" i="14" s="1"/>
  <c r="F112" i="14" a="1"/>
  <c r="F112" i="14" s="1"/>
  <c r="E112" i="14" a="1"/>
  <c r="E112" i="14" s="1"/>
  <c r="F41" i="14" a="1"/>
  <c r="F41" i="14" s="1"/>
  <c r="E41" i="14" a="1"/>
  <c r="E41" i="14" s="1"/>
  <c r="F324" i="14" a="1"/>
  <c r="F324" i="14" s="1"/>
  <c r="E324" i="14" a="1"/>
  <c r="E324" i="14" s="1"/>
  <c r="F253" i="14" a="1"/>
  <c r="F253" i="14" s="1"/>
  <c r="E253" i="14" a="1"/>
  <c r="E253" i="14" s="1"/>
  <c r="F182" i="14" a="1"/>
  <c r="F182" i="14" s="1"/>
  <c r="E182" i="14" a="1"/>
  <c r="E182" i="14" s="1"/>
  <c r="F111" i="14" a="1"/>
  <c r="F111" i="14" s="1"/>
  <c r="E111" i="14" a="1"/>
  <c r="E111" i="14" s="1"/>
  <c r="F40" i="14" a="1"/>
  <c r="F40" i="14" s="1"/>
  <c r="E40" i="14" a="1"/>
  <c r="E40" i="14" s="1"/>
  <c r="F323" i="14" a="1"/>
  <c r="F323" i="14" s="1"/>
  <c r="E323" i="14" a="1"/>
  <c r="E323" i="14" s="1"/>
  <c r="F252" i="14" a="1"/>
  <c r="F252" i="14" s="1"/>
  <c r="E252" i="14" a="1"/>
  <c r="E252" i="14" s="1"/>
  <c r="F181" i="14" a="1"/>
  <c r="F181" i="14" s="1"/>
  <c r="E181" i="14" a="1"/>
  <c r="E181" i="14" s="1"/>
  <c r="F110" i="14" a="1"/>
  <c r="F110" i="14" s="1"/>
  <c r="E110" i="14" a="1"/>
  <c r="E110" i="14" s="1"/>
  <c r="F39" i="14" a="1"/>
  <c r="F39" i="14" s="1"/>
  <c r="E39" i="14" a="1"/>
  <c r="E39" i="14" s="1"/>
  <c r="F322" i="14" a="1"/>
  <c r="F322" i="14" s="1"/>
  <c r="E322" i="14" a="1"/>
  <c r="E322" i="14" s="1"/>
  <c r="F251" i="14" a="1"/>
  <c r="F251" i="14" s="1"/>
  <c r="E251" i="14" a="1"/>
  <c r="E251" i="14" s="1"/>
  <c r="F180" i="14" a="1"/>
  <c r="F180" i="14" s="1"/>
  <c r="E180" i="14" a="1"/>
  <c r="E180" i="14" s="1"/>
  <c r="F109" i="14" a="1"/>
  <c r="F109" i="14" s="1"/>
  <c r="E109" i="14" a="1"/>
  <c r="E109" i="14" s="1"/>
  <c r="F38" i="14" a="1"/>
  <c r="F38" i="14" s="1"/>
  <c r="E38" i="14" a="1"/>
  <c r="E38" i="14" s="1"/>
  <c r="F320" i="14" a="1"/>
  <c r="F320" i="14" s="1"/>
  <c r="E320" i="14" a="1"/>
  <c r="E320" i="14" s="1"/>
  <c r="F249" i="14" a="1"/>
  <c r="F249" i="14" s="1"/>
  <c r="E249" i="14" a="1"/>
  <c r="E249" i="14" s="1"/>
  <c r="F178" i="14" a="1"/>
  <c r="F178" i="14" s="1"/>
  <c r="E178" i="14" a="1"/>
  <c r="E178" i="14" s="1"/>
  <c r="F107" i="14" a="1"/>
  <c r="F107" i="14" s="1"/>
  <c r="E107" i="14" a="1"/>
  <c r="E107" i="14" s="1"/>
  <c r="F36" i="14" a="1"/>
  <c r="F36" i="14" s="1"/>
  <c r="E36" i="14" a="1"/>
  <c r="E36" i="14" s="1"/>
  <c r="F319" i="14" a="1"/>
  <c r="F319" i="14" s="1"/>
  <c r="E319" i="14" a="1"/>
  <c r="E319" i="14" s="1"/>
  <c r="F248" i="14" a="1"/>
  <c r="F248" i="14" s="1"/>
  <c r="E248" i="14" a="1"/>
  <c r="E248" i="14" s="1"/>
  <c r="F177" i="14" a="1"/>
  <c r="F177" i="14" s="1"/>
  <c r="E177" i="14" a="1"/>
  <c r="E177" i="14" s="1"/>
  <c r="F106" i="14" a="1"/>
  <c r="F106" i="14" s="1"/>
  <c r="E106" i="14" a="1"/>
  <c r="E106" i="14" s="1"/>
  <c r="F35" i="14" a="1"/>
  <c r="F35" i="14" s="1"/>
  <c r="E35" i="14" a="1"/>
  <c r="E35" i="14" s="1"/>
  <c r="F317" i="14" a="1"/>
  <c r="F317" i="14" s="1"/>
  <c r="E317" i="14" a="1"/>
  <c r="E317" i="14" s="1"/>
  <c r="F246" i="14" a="1"/>
  <c r="F246" i="14" s="1"/>
  <c r="E246" i="14" a="1"/>
  <c r="E246" i="14" s="1"/>
  <c r="F175" i="14" a="1"/>
  <c r="F175" i="14" s="1"/>
  <c r="E175" i="14" a="1"/>
  <c r="E175" i="14" s="1"/>
  <c r="F104" i="14" a="1"/>
  <c r="F104" i="14" s="1"/>
  <c r="E104" i="14" a="1"/>
  <c r="E104" i="14" s="1"/>
  <c r="F33" i="14" a="1"/>
  <c r="F33" i="14" s="1"/>
  <c r="E33" i="14" a="1"/>
  <c r="E33" i="14" s="1"/>
  <c r="F316" i="14" a="1"/>
  <c r="F316" i="14" s="1"/>
  <c r="E316" i="14" a="1"/>
  <c r="E316" i="14" s="1"/>
  <c r="F245" i="14" a="1"/>
  <c r="F245" i="14" s="1"/>
  <c r="E245" i="14" a="1"/>
  <c r="E245" i="14" s="1"/>
  <c r="F174" i="14" a="1"/>
  <c r="F174" i="14" s="1"/>
  <c r="E174" i="14" a="1"/>
  <c r="E174" i="14" s="1"/>
  <c r="F103" i="14" a="1"/>
  <c r="F103" i="14" s="1"/>
  <c r="E103" i="14" a="1"/>
  <c r="E103" i="14" s="1"/>
  <c r="F32" i="14" a="1"/>
  <c r="F32" i="14" s="1"/>
  <c r="E32" i="14" a="1"/>
  <c r="E32" i="14" s="1"/>
  <c r="F315" i="14" a="1"/>
  <c r="F315" i="14" s="1"/>
  <c r="E315" i="14" a="1"/>
  <c r="E315" i="14" s="1"/>
  <c r="F244" i="14" a="1"/>
  <c r="F244" i="14" s="1"/>
  <c r="E244" i="14" a="1"/>
  <c r="E244" i="14" s="1"/>
  <c r="F173" i="14" a="1"/>
  <c r="F173" i="14" s="1"/>
  <c r="E173" i="14" a="1"/>
  <c r="E173" i="14" s="1"/>
  <c r="F102" i="14" a="1"/>
  <c r="F102" i="14" s="1"/>
  <c r="E102" i="14" a="1"/>
  <c r="E102" i="14" s="1"/>
  <c r="F31" i="14" a="1"/>
  <c r="F31" i="14" s="1"/>
  <c r="E31" i="14" a="1"/>
  <c r="E31" i="14" s="1"/>
  <c r="F314" i="14" a="1"/>
  <c r="F314" i="14" s="1"/>
  <c r="E314" i="14" a="1"/>
  <c r="E314" i="14" s="1"/>
  <c r="F243" i="14" a="1"/>
  <c r="F243" i="14" s="1"/>
  <c r="E243" i="14" a="1"/>
  <c r="E243" i="14" s="1"/>
  <c r="F172" i="14" a="1"/>
  <c r="F172" i="14" s="1"/>
  <c r="E172" i="14" a="1"/>
  <c r="E172" i="14" s="1"/>
  <c r="F101" i="14" a="1"/>
  <c r="F101" i="14" s="1"/>
  <c r="E101" i="14" a="1"/>
  <c r="E101" i="14" s="1"/>
  <c r="F30" i="14" a="1"/>
  <c r="F30" i="14" s="1"/>
  <c r="E30" i="14" a="1"/>
  <c r="E30" i="14" s="1"/>
  <c r="F313" i="14" a="1"/>
  <c r="F313" i="14" s="1"/>
  <c r="E313" i="14" a="1"/>
  <c r="E313" i="14" s="1"/>
  <c r="F242" i="14" a="1"/>
  <c r="F242" i="14" s="1"/>
  <c r="E242" i="14" a="1"/>
  <c r="E242" i="14" s="1"/>
  <c r="F171" i="14" a="1"/>
  <c r="F171" i="14" s="1"/>
  <c r="E171" i="14" a="1"/>
  <c r="E171" i="14" s="1"/>
  <c r="F100" i="14" a="1"/>
  <c r="F100" i="14" s="1"/>
  <c r="E100" i="14" a="1"/>
  <c r="E100" i="14" s="1"/>
  <c r="F29" i="14" a="1"/>
  <c r="F29" i="14" s="1"/>
  <c r="E29" i="14" a="1"/>
  <c r="E29" i="14" s="1"/>
  <c r="F312" i="14" a="1"/>
  <c r="F312" i="14" s="1"/>
  <c r="E312" i="14" a="1"/>
  <c r="E312" i="14" s="1"/>
  <c r="F241" i="14" a="1"/>
  <c r="F241" i="14" s="1"/>
  <c r="E241" i="14" a="1"/>
  <c r="E241" i="14" s="1"/>
  <c r="F170" i="14" a="1"/>
  <c r="F170" i="14" s="1"/>
  <c r="E170" i="14" a="1"/>
  <c r="E170" i="14" s="1"/>
  <c r="F99" i="14" a="1"/>
  <c r="F99" i="14" s="1"/>
  <c r="E99" i="14" a="1"/>
  <c r="E99" i="14" s="1"/>
  <c r="F28" i="14" a="1"/>
  <c r="F28" i="14" s="1"/>
  <c r="E28" i="14" a="1"/>
  <c r="E28" i="14" s="1"/>
  <c r="F311" i="14" a="1"/>
  <c r="F311" i="14" s="1"/>
  <c r="E311" i="14" a="1"/>
  <c r="E311" i="14" s="1"/>
  <c r="F240" i="14" a="1"/>
  <c r="F240" i="14" s="1"/>
  <c r="E240" i="14" a="1"/>
  <c r="E240" i="14" s="1"/>
  <c r="F169" i="14" a="1"/>
  <c r="F169" i="14" s="1"/>
  <c r="E169" i="14" a="1"/>
  <c r="E169" i="14" s="1"/>
  <c r="F98" i="14" a="1"/>
  <c r="F98" i="14" s="1"/>
  <c r="E98" i="14" a="1"/>
  <c r="E98" i="14" s="1"/>
  <c r="F27" i="14" a="1"/>
  <c r="F27" i="14" s="1"/>
  <c r="E27" i="14" a="1"/>
  <c r="E27" i="14" s="1"/>
  <c r="F310" i="14" a="1"/>
  <c r="F310" i="14" s="1"/>
  <c r="E310" i="14" a="1"/>
  <c r="E310" i="14" s="1"/>
  <c r="F239" i="14" a="1"/>
  <c r="F239" i="14" s="1"/>
  <c r="E239" i="14" a="1"/>
  <c r="E239" i="14" s="1"/>
  <c r="F168" i="14" a="1"/>
  <c r="F168" i="14" s="1"/>
  <c r="E168" i="14" a="1"/>
  <c r="E168" i="14" s="1"/>
  <c r="F97" i="14" a="1"/>
  <c r="F97" i="14" s="1"/>
  <c r="E97" i="14" a="1"/>
  <c r="E97" i="14" s="1"/>
  <c r="F26" i="14" a="1"/>
  <c r="F26" i="14" s="1"/>
  <c r="E26" i="14" a="1"/>
  <c r="E26" i="14" s="1"/>
  <c r="F308" i="14" a="1"/>
  <c r="F308" i="14" s="1"/>
  <c r="E308" i="14" a="1"/>
  <c r="E308" i="14" s="1"/>
  <c r="F237" i="14" a="1"/>
  <c r="F237" i="14" s="1"/>
  <c r="E237" i="14" a="1"/>
  <c r="E237" i="14" s="1"/>
  <c r="F166" i="14" a="1"/>
  <c r="F166" i="14" s="1"/>
  <c r="E166" i="14" a="1"/>
  <c r="E166" i="14" s="1"/>
  <c r="F95" i="14" a="1"/>
  <c r="F95" i="14" s="1"/>
  <c r="E95" i="14" a="1"/>
  <c r="E95" i="14" s="1"/>
  <c r="F24" i="14" a="1"/>
  <c r="F24" i="14" s="1"/>
  <c r="E24" i="14" a="1"/>
  <c r="E24" i="14" s="1"/>
  <c r="F307" i="14" a="1"/>
  <c r="F307" i="14" s="1"/>
  <c r="E307" i="14" a="1"/>
  <c r="E307" i="14" s="1"/>
  <c r="F236" i="14" a="1"/>
  <c r="F236" i="14" s="1"/>
  <c r="E236" i="14" a="1"/>
  <c r="E236" i="14" s="1"/>
  <c r="F165" i="14" a="1"/>
  <c r="F165" i="14" s="1"/>
  <c r="E165" i="14" a="1"/>
  <c r="E165" i="14" s="1"/>
  <c r="F94" i="14" a="1"/>
  <c r="F94" i="14" s="1"/>
  <c r="E94" i="14" a="1"/>
  <c r="E94" i="14" s="1"/>
  <c r="F23" i="14" a="1"/>
  <c r="F23" i="14" s="1"/>
  <c r="E23" i="14" a="1"/>
  <c r="E23" i="14" s="1"/>
  <c r="F306" i="14" a="1"/>
  <c r="F306" i="14" s="1"/>
  <c r="E306" i="14" a="1"/>
  <c r="E306" i="14" s="1"/>
  <c r="F235" i="14" a="1"/>
  <c r="F235" i="14" s="1"/>
  <c r="E235" i="14" a="1"/>
  <c r="E235" i="14" s="1"/>
  <c r="F164" i="14" a="1"/>
  <c r="F164" i="14" s="1"/>
  <c r="E164" i="14" a="1"/>
  <c r="E164" i="14" s="1"/>
  <c r="F93" i="14" a="1"/>
  <c r="F93" i="14" s="1"/>
  <c r="E93" i="14" a="1"/>
  <c r="E93" i="14" s="1"/>
  <c r="F22" i="14" a="1"/>
  <c r="F22" i="14" s="1"/>
  <c r="E22" i="14" a="1"/>
  <c r="E22" i="14" s="1"/>
  <c r="F305" i="14" a="1"/>
  <c r="F305" i="14" s="1"/>
  <c r="E305" i="14" a="1"/>
  <c r="E305" i="14" s="1"/>
  <c r="F234" i="14" a="1"/>
  <c r="F234" i="14" s="1"/>
  <c r="E234" i="14" a="1"/>
  <c r="E234" i="14" s="1"/>
  <c r="F163" i="14" a="1"/>
  <c r="F163" i="14" s="1"/>
  <c r="E163" i="14" a="1"/>
  <c r="E163" i="14" s="1"/>
  <c r="F92" i="14" a="1"/>
  <c r="F92" i="14" s="1"/>
  <c r="E92" i="14" a="1"/>
  <c r="E92" i="14" s="1"/>
  <c r="F21" i="14" a="1"/>
  <c r="F21" i="14" s="1"/>
  <c r="E21" i="14" a="1"/>
  <c r="E21" i="14" s="1"/>
  <c r="F304" i="14" a="1"/>
  <c r="F304" i="14" s="1"/>
  <c r="E304" i="14" a="1"/>
  <c r="E304" i="14" s="1"/>
  <c r="F233" i="14" a="1"/>
  <c r="F233" i="14" s="1"/>
  <c r="E233" i="14" a="1"/>
  <c r="E233" i="14" s="1"/>
  <c r="F162" i="14" a="1"/>
  <c r="F162" i="14" s="1"/>
  <c r="E162" i="14" a="1"/>
  <c r="E162" i="14" s="1"/>
  <c r="F91" i="14" a="1"/>
  <c r="F91" i="14" s="1"/>
  <c r="E91" i="14" a="1"/>
  <c r="E91" i="14" s="1"/>
  <c r="F20" i="14" a="1"/>
  <c r="F20" i="14" s="1"/>
  <c r="E20" i="14" a="1"/>
  <c r="E20" i="14" s="1"/>
  <c r="F303" i="14" a="1"/>
  <c r="F303" i="14" s="1"/>
  <c r="E303" i="14" a="1"/>
  <c r="E303" i="14" s="1"/>
  <c r="F232" i="14" a="1"/>
  <c r="F232" i="14" s="1"/>
  <c r="E232" i="14" a="1"/>
  <c r="E232" i="14" s="1"/>
  <c r="F161" i="14" a="1"/>
  <c r="F161" i="14" s="1"/>
  <c r="E161" i="14" a="1"/>
  <c r="E161" i="14" s="1"/>
  <c r="F90" i="14" a="1"/>
  <c r="F90" i="14" s="1"/>
  <c r="E90" i="14" a="1"/>
  <c r="E90" i="14" s="1"/>
  <c r="F19" i="14" a="1"/>
  <c r="F19" i="14" s="1"/>
  <c r="E19" i="14" a="1"/>
  <c r="E19" i="14" s="1"/>
  <c r="F302" i="14" a="1"/>
  <c r="F302" i="14" s="1"/>
  <c r="E302" i="14" a="1"/>
  <c r="E302" i="14" s="1"/>
  <c r="F231" i="14" a="1"/>
  <c r="F231" i="14" s="1"/>
  <c r="E231" i="14" a="1"/>
  <c r="E231" i="14" s="1"/>
  <c r="F160" i="14" a="1"/>
  <c r="F160" i="14" s="1"/>
  <c r="E160" i="14" a="1"/>
  <c r="E160" i="14" s="1"/>
  <c r="F89" i="14" a="1"/>
  <c r="F89" i="14" s="1"/>
  <c r="E89" i="14" a="1"/>
  <c r="E89" i="14" s="1"/>
  <c r="F18" i="14" a="1"/>
  <c r="F18" i="14" s="1"/>
  <c r="E18" i="14" a="1"/>
  <c r="E18" i="14" s="1"/>
  <c r="F301" i="14" a="1"/>
  <c r="F301" i="14" s="1"/>
  <c r="E301" i="14" a="1"/>
  <c r="E301" i="14" s="1"/>
  <c r="F230" i="14" a="1"/>
  <c r="F230" i="14" s="1"/>
  <c r="E230" i="14" a="1"/>
  <c r="E230" i="14" s="1"/>
  <c r="F159" i="14" a="1"/>
  <c r="F159" i="14" s="1"/>
  <c r="E159" i="14" a="1"/>
  <c r="E159" i="14" s="1"/>
  <c r="F88" i="14" a="1"/>
  <c r="F88" i="14" s="1"/>
  <c r="E88" i="14" a="1"/>
  <c r="E88" i="14" s="1"/>
  <c r="F17" i="14" a="1"/>
  <c r="F17" i="14" s="1"/>
  <c r="E17" i="14" a="1"/>
  <c r="E17" i="14" s="1"/>
  <c r="F300" i="14" a="1"/>
  <c r="F300" i="14" s="1"/>
  <c r="E300" i="14" a="1"/>
  <c r="E300" i="14" s="1"/>
  <c r="F229" i="14" a="1"/>
  <c r="F229" i="14" s="1"/>
  <c r="E229" i="14" a="1"/>
  <c r="E229" i="14" s="1"/>
  <c r="F158" i="14" a="1"/>
  <c r="F158" i="14" s="1"/>
  <c r="E158" i="14" a="1"/>
  <c r="E158" i="14" s="1"/>
  <c r="F87" i="14" a="1"/>
  <c r="F87" i="14" s="1"/>
  <c r="E87" i="14" a="1"/>
  <c r="E87" i="14" s="1"/>
  <c r="F16" i="14" a="1"/>
  <c r="F16" i="14" s="1"/>
  <c r="E16" i="14" a="1"/>
  <c r="E16" i="14" s="1"/>
  <c r="F299" i="14" a="1"/>
  <c r="F299" i="14" s="1"/>
  <c r="E299" i="14" a="1"/>
  <c r="E299" i="14" s="1"/>
  <c r="F228" i="14" a="1"/>
  <c r="F228" i="14" s="1"/>
  <c r="E228" i="14" a="1"/>
  <c r="E228" i="14" s="1"/>
  <c r="F157" i="14" a="1"/>
  <c r="F157" i="14" s="1"/>
  <c r="E157" i="14" a="1"/>
  <c r="E157" i="14" s="1"/>
  <c r="F86" i="14" a="1"/>
  <c r="F86" i="14" s="1"/>
  <c r="E86" i="14" a="1"/>
  <c r="E86" i="14" s="1"/>
  <c r="F15" i="14" a="1"/>
  <c r="F15" i="14" s="1"/>
  <c r="E15" i="14" a="1"/>
  <c r="E15" i="14" s="1"/>
  <c r="F298" i="14" a="1"/>
  <c r="F298" i="14" s="1"/>
  <c r="E298" i="14" a="1"/>
  <c r="E298" i="14" s="1"/>
  <c r="F227" i="14" a="1"/>
  <c r="F227" i="14" s="1"/>
  <c r="E227" i="14" a="1"/>
  <c r="E227" i="14" s="1"/>
  <c r="F156" i="14" a="1"/>
  <c r="F156" i="14" s="1"/>
  <c r="E156" i="14" a="1"/>
  <c r="E156" i="14" s="1"/>
  <c r="F85" i="14" a="1"/>
  <c r="F85" i="14" s="1"/>
  <c r="E85" i="14" a="1"/>
  <c r="E85" i="14" s="1"/>
  <c r="F14" i="14" a="1"/>
  <c r="F14" i="14" s="1"/>
  <c r="E14" i="14" a="1"/>
  <c r="E14" i="14" s="1"/>
  <c r="F297" i="14" a="1"/>
  <c r="F297" i="14" s="1"/>
  <c r="E297" i="14" a="1"/>
  <c r="E297" i="14" s="1"/>
  <c r="F226" i="14" a="1"/>
  <c r="F226" i="14" s="1"/>
  <c r="E226" i="14" a="1"/>
  <c r="E226" i="14" s="1"/>
  <c r="F155" i="14" a="1"/>
  <c r="F155" i="14" s="1"/>
  <c r="E155" i="14" a="1"/>
  <c r="E155" i="14" s="1"/>
  <c r="F84" i="14" a="1"/>
  <c r="F84" i="14" s="1"/>
  <c r="E84" i="14" a="1"/>
  <c r="E84" i="14" s="1"/>
  <c r="F13" i="14" a="1"/>
  <c r="F13" i="14" s="1"/>
  <c r="E13" i="14" a="1"/>
  <c r="E13" i="14" s="1"/>
  <c r="F296" i="14" a="1"/>
  <c r="F296" i="14" s="1"/>
  <c r="E296" i="14" a="1"/>
  <c r="E296" i="14" s="1"/>
  <c r="F225" i="14" a="1"/>
  <c r="F225" i="14" s="1"/>
  <c r="E225" i="14" a="1"/>
  <c r="E225" i="14" s="1"/>
  <c r="F154" i="14" a="1"/>
  <c r="F154" i="14" s="1"/>
  <c r="E154" i="14" a="1"/>
  <c r="E154" i="14" s="1"/>
  <c r="F83" i="14" a="1"/>
  <c r="F83" i="14" s="1"/>
  <c r="E83" i="14" a="1"/>
  <c r="E83" i="14" s="1"/>
  <c r="F12" i="14" a="1"/>
  <c r="F12" i="14" s="1"/>
  <c r="E12" i="14" a="1"/>
  <c r="E12" i="14" s="1"/>
  <c r="F224" i="14" a="1"/>
  <c r="F224" i="14" s="1"/>
  <c r="E224" i="14" a="1"/>
  <c r="E224" i="14" s="1"/>
  <c r="F82" i="14" a="1"/>
  <c r="F82" i="14" s="1"/>
  <c r="E82" i="14" a="1"/>
  <c r="E82" i="14" s="1"/>
  <c r="F11" i="14" a="1"/>
  <c r="F11" i="14" s="1"/>
  <c r="E11" i="14" a="1"/>
  <c r="E11" i="14" s="1"/>
  <c r="F295" i="14" a="1"/>
  <c r="F295" i="14" s="1"/>
  <c r="E295" i="14" a="1"/>
  <c r="E295" i="14" s="1"/>
  <c r="F153" i="14" a="1"/>
  <c r="F153" i="14" s="1"/>
  <c r="E153" i="14" a="1"/>
  <c r="E153" i="14" s="1"/>
  <c r="F294" i="14" a="1"/>
  <c r="F294" i="14" s="1"/>
  <c r="E294" i="14" a="1"/>
  <c r="E294" i="14" s="1"/>
  <c r="F223" i="14" a="1"/>
  <c r="F223" i="14" s="1"/>
  <c r="E223" i="14" a="1"/>
  <c r="E223" i="14" s="1"/>
  <c r="F152" i="14" a="1"/>
  <c r="F152" i="14" s="1"/>
  <c r="E152" i="14" a="1"/>
  <c r="E152" i="14" s="1"/>
  <c r="F81" i="14" a="1"/>
  <c r="F81" i="14" s="1"/>
  <c r="E81" i="14" a="1"/>
  <c r="E81" i="14" s="1"/>
  <c r="F10" i="14" a="1"/>
  <c r="F10" i="14" s="1"/>
  <c r="E10" i="14" a="1"/>
  <c r="E10" i="14" s="1"/>
  <c r="F293" i="14" a="1"/>
  <c r="F293" i="14" s="1"/>
  <c r="E293" i="14" a="1"/>
  <c r="E293" i="14" s="1"/>
  <c r="F222" i="14" a="1"/>
  <c r="F222" i="14" s="1"/>
  <c r="E222" i="14" a="1"/>
  <c r="E222" i="14" s="1"/>
  <c r="F151" i="14" a="1"/>
  <c r="F151" i="14" s="1"/>
  <c r="E151" i="14" a="1"/>
  <c r="E151" i="14" s="1"/>
  <c r="F80" i="14" a="1"/>
  <c r="F80" i="14" s="1"/>
  <c r="E80" i="14" a="1"/>
  <c r="E80" i="14" s="1"/>
  <c r="F9" i="14" a="1"/>
  <c r="F9" i="14" s="1"/>
  <c r="E9" i="14" a="1"/>
  <c r="E9" i="14" s="1"/>
  <c r="F363" i="13" a="1"/>
  <c r="F363" i="13" s="1"/>
  <c r="E363" i="13" a="1"/>
  <c r="E363" i="13" s="1"/>
  <c r="F292" i="13" a="1"/>
  <c r="F292" i="13" s="1"/>
  <c r="E292" i="13" a="1"/>
  <c r="E292" i="13" s="1"/>
  <c r="F221" i="13" a="1"/>
  <c r="F221" i="13" s="1"/>
  <c r="E221" i="13" a="1"/>
  <c r="E221" i="13" s="1"/>
  <c r="F150" i="13" a="1"/>
  <c r="F150" i="13" s="1"/>
  <c r="E150" i="13" a="1"/>
  <c r="E150" i="13" s="1"/>
  <c r="F79" i="13" a="1"/>
  <c r="F79" i="13" s="1"/>
  <c r="E79" i="13" a="1"/>
  <c r="E79" i="13" s="1"/>
  <c r="F362" i="13" a="1"/>
  <c r="F362" i="13" s="1"/>
  <c r="E362" i="13" a="1"/>
  <c r="E362" i="13" s="1"/>
  <c r="F291" i="13" a="1"/>
  <c r="F291" i="13" s="1"/>
  <c r="E291" i="13" a="1"/>
  <c r="E291" i="13" s="1"/>
  <c r="F220" i="13" a="1"/>
  <c r="F220" i="13" s="1"/>
  <c r="E220" i="13" a="1"/>
  <c r="E220" i="13" s="1"/>
  <c r="F149" i="13" a="1"/>
  <c r="F149" i="13" s="1"/>
  <c r="E149" i="13" a="1"/>
  <c r="E149" i="13" s="1"/>
  <c r="F78" i="13" a="1"/>
  <c r="F78" i="13" s="1"/>
  <c r="E78" i="13" a="1"/>
  <c r="E78" i="13" s="1"/>
  <c r="F361" i="13" a="1"/>
  <c r="F361" i="13" s="1"/>
  <c r="E361" i="13" a="1"/>
  <c r="E361" i="13" s="1"/>
  <c r="F290" i="13" a="1"/>
  <c r="F290" i="13" s="1"/>
  <c r="E290" i="13" a="1"/>
  <c r="E290" i="13" s="1"/>
  <c r="F219" i="13" a="1"/>
  <c r="F219" i="13" s="1"/>
  <c r="E219" i="13" a="1"/>
  <c r="E219" i="13" s="1"/>
  <c r="F148" i="13" a="1"/>
  <c r="F148" i="13" s="1"/>
  <c r="E148" i="13" a="1"/>
  <c r="E148" i="13" s="1"/>
  <c r="F77" i="13" a="1"/>
  <c r="F77" i="13" s="1"/>
  <c r="E77" i="13" a="1"/>
  <c r="E77" i="13" s="1"/>
  <c r="F360" i="13" a="1"/>
  <c r="F360" i="13" s="1"/>
  <c r="E360" i="13" a="1"/>
  <c r="E360" i="13" s="1"/>
  <c r="F289" i="13" a="1"/>
  <c r="F289" i="13" s="1"/>
  <c r="E289" i="13" a="1"/>
  <c r="E289" i="13" s="1"/>
  <c r="F218" i="13" a="1"/>
  <c r="F218" i="13" s="1"/>
  <c r="E218" i="13" a="1"/>
  <c r="E218" i="13" s="1"/>
  <c r="F147" i="13" a="1"/>
  <c r="F147" i="13" s="1"/>
  <c r="E147" i="13" a="1"/>
  <c r="E147" i="13" s="1"/>
  <c r="F76" i="13" a="1"/>
  <c r="F76" i="13" s="1"/>
  <c r="E76" i="13" a="1"/>
  <c r="E76" i="13" s="1"/>
  <c r="F75" i="13" a="1"/>
  <c r="F75" i="13" s="1"/>
  <c r="E75" i="13" a="1"/>
  <c r="E75" i="13" s="1"/>
  <c r="F288" i="13" a="1"/>
  <c r="F288" i="13" s="1"/>
  <c r="E288" i="13" a="1"/>
  <c r="E288" i="13" s="1"/>
  <c r="F359" i="13" a="1"/>
  <c r="F359" i="13" s="1"/>
  <c r="E359" i="13" a="1"/>
  <c r="E359" i="13" s="1"/>
  <c r="F217" i="13" a="1"/>
  <c r="F217" i="13" s="1"/>
  <c r="E217" i="13" a="1"/>
  <c r="E217" i="13" s="1"/>
  <c r="F146" i="13" a="1"/>
  <c r="F146" i="13" s="1"/>
  <c r="E146" i="13" a="1"/>
  <c r="E146" i="13" s="1"/>
  <c r="F358" i="13" a="1"/>
  <c r="F358" i="13" s="1"/>
  <c r="E358" i="13" a="1"/>
  <c r="E358" i="13" s="1"/>
  <c r="F287" i="13" a="1"/>
  <c r="F287" i="13" s="1"/>
  <c r="E287" i="13" a="1"/>
  <c r="E287" i="13" s="1"/>
  <c r="F145" i="13" a="1"/>
  <c r="F145" i="13" s="1"/>
  <c r="E145" i="13" a="1"/>
  <c r="E145" i="13" s="1"/>
  <c r="F74" i="13" a="1"/>
  <c r="F74" i="13" s="1"/>
  <c r="E74" i="13" a="1"/>
  <c r="E74" i="13" s="1"/>
  <c r="F216" i="13" a="1"/>
  <c r="F216" i="13" s="1"/>
  <c r="E216" i="13" a="1"/>
  <c r="E216" i="13" s="1"/>
  <c r="F357" i="13" a="1"/>
  <c r="F357" i="13" s="1"/>
  <c r="E357" i="13" a="1"/>
  <c r="E357" i="13" s="1"/>
  <c r="F286" i="13" a="1"/>
  <c r="F286" i="13" s="1"/>
  <c r="E286" i="13" a="1"/>
  <c r="E286" i="13" s="1"/>
  <c r="F215" i="13" a="1"/>
  <c r="F215" i="13" s="1"/>
  <c r="E215" i="13" a="1"/>
  <c r="E215" i="13" s="1"/>
  <c r="F144" i="13" a="1"/>
  <c r="F144" i="13" s="1"/>
  <c r="E144" i="13" a="1"/>
  <c r="E144" i="13" s="1"/>
  <c r="F73" i="13" a="1"/>
  <c r="F73" i="13" s="1"/>
  <c r="E73" i="13" a="1"/>
  <c r="E73" i="13" s="1"/>
  <c r="F356" i="13" a="1"/>
  <c r="F356" i="13" s="1"/>
  <c r="E356" i="13" a="1"/>
  <c r="E356" i="13" s="1"/>
  <c r="F285" i="13" a="1"/>
  <c r="F285" i="13" s="1"/>
  <c r="E285" i="13" a="1"/>
  <c r="E285" i="13" s="1"/>
  <c r="F214" i="13" a="1"/>
  <c r="F214" i="13" s="1"/>
  <c r="E214" i="13" a="1"/>
  <c r="E214" i="13" s="1"/>
  <c r="F143" i="13" a="1"/>
  <c r="F143" i="13" s="1"/>
  <c r="E143" i="13" a="1"/>
  <c r="E143" i="13" s="1"/>
  <c r="F72" i="13" a="1"/>
  <c r="F72" i="13" s="1"/>
  <c r="E72" i="13" a="1"/>
  <c r="E72" i="13" s="1"/>
  <c r="F355" i="13" a="1"/>
  <c r="F355" i="13" s="1"/>
  <c r="E355" i="13" a="1"/>
  <c r="E355" i="13" s="1"/>
  <c r="F284" i="13" a="1"/>
  <c r="F284" i="13" s="1"/>
  <c r="E284" i="13" a="1"/>
  <c r="E284" i="13" s="1"/>
  <c r="F213" i="13" a="1"/>
  <c r="F213" i="13" s="1"/>
  <c r="E213" i="13" a="1"/>
  <c r="E213" i="13" s="1"/>
  <c r="F142" i="13" a="1"/>
  <c r="F142" i="13" s="1"/>
  <c r="E142" i="13" a="1"/>
  <c r="E142" i="13" s="1"/>
  <c r="F71" i="13" a="1"/>
  <c r="F71" i="13" s="1"/>
  <c r="E71" i="13" a="1"/>
  <c r="E71" i="13" s="1"/>
  <c r="F354" i="13" a="1"/>
  <c r="F354" i="13" s="1"/>
  <c r="E354" i="13" a="1"/>
  <c r="E354" i="13" s="1"/>
  <c r="F283" i="13" a="1"/>
  <c r="F283" i="13" s="1"/>
  <c r="E283" i="13" a="1"/>
  <c r="E283" i="13" s="1"/>
  <c r="F212" i="13" a="1"/>
  <c r="F212" i="13" s="1"/>
  <c r="E212" i="13" a="1"/>
  <c r="E212" i="13" s="1"/>
  <c r="F141" i="13" a="1"/>
  <c r="F141" i="13" s="1"/>
  <c r="E141" i="13" a="1"/>
  <c r="E141" i="13" s="1"/>
  <c r="F70" i="13" a="1"/>
  <c r="F70" i="13" s="1"/>
  <c r="E70" i="13" a="1"/>
  <c r="E70" i="13" s="1"/>
  <c r="F353" i="13" a="1"/>
  <c r="F353" i="13" s="1"/>
  <c r="E353" i="13" a="1"/>
  <c r="E353" i="13" s="1"/>
  <c r="F282" i="13" a="1"/>
  <c r="F282" i="13" s="1"/>
  <c r="E282" i="13" a="1"/>
  <c r="E282" i="13" s="1"/>
  <c r="F211" i="13" a="1"/>
  <c r="F211" i="13" s="1"/>
  <c r="E211" i="13" a="1"/>
  <c r="E211" i="13" s="1"/>
  <c r="F140" i="13" a="1"/>
  <c r="F140" i="13" s="1"/>
  <c r="E140" i="13" a="1"/>
  <c r="E140" i="13" s="1"/>
  <c r="F69" i="13" a="1"/>
  <c r="F69" i="13" s="1"/>
  <c r="E69" i="13" a="1"/>
  <c r="E69" i="13" s="1"/>
  <c r="F352" i="13" a="1"/>
  <c r="F352" i="13" s="1"/>
  <c r="E352" i="13" a="1"/>
  <c r="E352" i="13" s="1"/>
  <c r="F281" i="13" a="1"/>
  <c r="F281" i="13" s="1"/>
  <c r="E281" i="13" a="1"/>
  <c r="E281" i="13" s="1"/>
  <c r="F210" i="13" a="1"/>
  <c r="F210" i="13" s="1"/>
  <c r="E210" i="13" a="1"/>
  <c r="E210" i="13" s="1"/>
  <c r="F139" i="13" a="1"/>
  <c r="F139" i="13" s="1"/>
  <c r="E139" i="13" a="1"/>
  <c r="E139" i="13" s="1"/>
  <c r="F68" i="13" a="1"/>
  <c r="F68" i="13" s="1"/>
  <c r="E68" i="13" a="1"/>
  <c r="E68" i="13" s="1"/>
  <c r="F351" i="13" a="1"/>
  <c r="F351" i="13" s="1"/>
  <c r="E351" i="13" a="1"/>
  <c r="E351" i="13" s="1"/>
  <c r="F280" i="13" a="1"/>
  <c r="F280" i="13" s="1"/>
  <c r="E280" i="13" a="1"/>
  <c r="E280" i="13" s="1"/>
  <c r="F209" i="13" a="1"/>
  <c r="F209" i="13" s="1"/>
  <c r="E209" i="13" a="1"/>
  <c r="E209" i="13" s="1"/>
  <c r="F138" i="13" a="1"/>
  <c r="F138" i="13" s="1"/>
  <c r="E138" i="13" a="1"/>
  <c r="E138" i="13" s="1"/>
  <c r="F67" i="13" a="1"/>
  <c r="F67" i="13" s="1"/>
  <c r="E67" i="13" a="1"/>
  <c r="E67" i="13" s="1"/>
  <c r="F350" i="13" a="1"/>
  <c r="F350" i="13" s="1"/>
  <c r="E350" i="13" a="1"/>
  <c r="E350" i="13" s="1"/>
  <c r="F279" i="13" a="1"/>
  <c r="F279" i="13" s="1"/>
  <c r="E279" i="13" a="1"/>
  <c r="E279" i="13" s="1"/>
  <c r="F208" i="13" a="1"/>
  <c r="F208" i="13" s="1"/>
  <c r="E208" i="13" a="1"/>
  <c r="E208" i="13" s="1"/>
  <c r="F137" i="13" a="1"/>
  <c r="F137" i="13" s="1"/>
  <c r="E137" i="13" a="1"/>
  <c r="E137" i="13" s="1"/>
  <c r="F66" i="13" a="1"/>
  <c r="F66" i="13" s="1"/>
  <c r="E66" i="13" a="1"/>
  <c r="E66" i="13" s="1"/>
  <c r="F278" i="13" a="1"/>
  <c r="F278" i="13" s="1"/>
  <c r="E278" i="13" a="1"/>
  <c r="E278" i="13" s="1"/>
  <c r="F207" i="13" a="1"/>
  <c r="F207" i="13" s="1"/>
  <c r="E207" i="13" a="1"/>
  <c r="E207" i="13" s="1"/>
  <c r="F136" i="13" a="1"/>
  <c r="F136" i="13" s="1"/>
  <c r="E136" i="13" a="1"/>
  <c r="E136" i="13" s="1"/>
  <c r="F65" i="13" a="1"/>
  <c r="F65" i="13" s="1"/>
  <c r="E65" i="13" a="1"/>
  <c r="E65" i="13" s="1"/>
  <c r="F349" i="13" a="1"/>
  <c r="F349" i="13" s="1"/>
  <c r="E349" i="13" a="1"/>
  <c r="E349" i="13" s="1"/>
  <c r="F348" i="13" a="1"/>
  <c r="F348" i="13" s="1"/>
  <c r="E348" i="13" a="1"/>
  <c r="E348" i="13" s="1"/>
  <c r="F277" i="13" a="1"/>
  <c r="F277" i="13" s="1"/>
  <c r="E277" i="13" a="1"/>
  <c r="E277" i="13" s="1"/>
  <c r="F206" i="13" a="1"/>
  <c r="F206" i="13" s="1"/>
  <c r="E206" i="13" a="1"/>
  <c r="E206" i="13" s="1"/>
  <c r="F135" i="13" a="1"/>
  <c r="F135" i="13" s="1"/>
  <c r="E135" i="13" a="1"/>
  <c r="E135" i="13" s="1"/>
  <c r="F64" i="13" a="1"/>
  <c r="F64" i="13" s="1"/>
  <c r="E64" i="13" a="1"/>
  <c r="E64" i="13" s="1"/>
  <c r="F347" i="13" a="1"/>
  <c r="F347" i="13" s="1"/>
  <c r="E347" i="13" a="1"/>
  <c r="E347" i="13" s="1"/>
  <c r="F276" i="13" a="1"/>
  <c r="F276" i="13" s="1"/>
  <c r="E276" i="13" a="1"/>
  <c r="E276" i="13" s="1"/>
  <c r="F205" i="13" a="1"/>
  <c r="F205" i="13" s="1"/>
  <c r="E205" i="13" a="1"/>
  <c r="E205" i="13" s="1"/>
  <c r="F134" i="13" a="1"/>
  <c r="F134" i="13" s="1"/>
  <c r="E134" i="13" a="1"/>
  <c r="E134" i="13" s="1"/>
  <c r="F63" i="13" a="1"/>
  <c r="F63" i="13" s="1"/>
  <c r="E63" i="13" a="1"/>
  <c r="E63" i="13" s="1"/>
  <c r="F346" i="13" a="1"/>
  <c r="F346" i="13" s="1"/>
  <c r="E346" i="13" a="1"/>
  <c r="E346" i="13" s="1"/>
  <c r="F275" i="13" a="1"/>
  <c r="F275" i="13" s="1"/>
  <c r="E275" i="13" a="1"/>
  <c r="E275" i="13" s="1"/>
  <c r="F204" i="13" a="1"/>
  <c r="F204" i="13" s="1"/>
  <c r="E204" i="13" a="1"/>
  <c r="E204" i="13" s="1"/>
  <c r="F133" i="13" a="1"/>
  <c r="F133" i="13" s="1"/>
  <c r="E133" i="13" a="1"/>
  <c r="E133" i="13" s="1"/>
  <c r="F62" i="13" a="1"/>
  <c r="F62" i="13" s="1"/>
  <c r="E62" i="13" a="1"/>
  <c r="E62" i="13" s="1"/>
  <c r="F345" i="13" a="1"/>
  <c r="F345" i="13" s="1"/>
  <c r="E345" i="13" a="1"/>
  <c r="E345" i="13" s="1"/>
  <c r="F203" i="13" a="1"/>
  <c r="F203" i="13" s="1"/>
  <c r="E203" i="13" a="1"/>
  <c r="E203" i="13" s="1"/>
  <c r="F274" i="13" a="1"/>
  <c r="F274" i="13" s="1"/>
  <c r="E274" i="13" a="1"/>
  <c r="E274" i="13" s="1"/>
  <c r="F132" i="13" a="1"/>
  <c r="F132" i="13" s="1"/>
  <c r="E132" i="13" a="1"/>
  <c r="E132" i="13" s="1"/>
  <c r="F61" i="13" a="1"/>
  <c r="F61" i="13" s="1"/>
  <c r="E61" i="13" a="1"/>
  <c r="E61" i="13" s="1"/>
  <c r="F344" i="13" a="1"/>
  <c r="F344" i="13" s="1"/>
  <c r="E344" i="13" a="1"/>
  <c r="E344" i="13" s="1"/>
  <c r="F273" i="13" a="1"/>
  <c r="F273" i="13" s="1"/>
  <c r="E273" i="13" a="1"/>
  <c r="E273" i="13" s="1"/>
  <c r="F202" i="13" a="1"/>
  <c r="F202" i="13" s="1"/>
  <c r="E202" i="13" a="1"/>
  <c r="E202" i="13" s="1"/>
  <c r="F131" i="13" a="1"/>
  <c r="F131" i="13" s="1"/>
  <c r="E131" i="13" a="1"/>
  <c r="E131" i="13" s="1"/>
  <c r="F60" i="13" a="1"/>
  <c r="F60" i="13" s="1"/>
  <c r="E60" i="13" a="1"/>
  <c r="E60" i="13" s="1"/>
  <c r="F343" i="13" a="1"/>
  <c r="F343" i="13" s="1"/>
  <c r="E343" i="13" a="1"/>
  <c r="E343" i="13" s="1"/>
  <c r="F272" i="13" a="1"/>
  <c r="F272" i="13" s="1"/>
  <c r="E272" i="13" a="1"/>
  <c r="E272" i="13" s="1"/>
  <c r="F59" i="13" a="1"/>
  <c r="F59" i="13" s="1"/>
  <c r="E59" i="13" a="1"/>
  <c r="E59" i="13" s="1"/>
  <c r="F201" i="13" a="1"/>
  <c r="F201" i="13" s="1"/>
  <c r="E201" i="13" a="1"/>
  <c r="E201" i="13" s="1"/>
  <c r="F130" i="13" a="1"/>
  <c r="F130" i="13" s="1"/>
  <c r="E130" i="13" a="1"/>
  <c r="E130" i="13" s="1"/>
  <c r="F342" i="13" a="1"/>
  <c r="F342" i="13" s="1"/>
  <c r="E342" i="13" a="1"/>
  <c r="E342" i="13" s="1"/>
  <c r="F271" i="13" a="1"/>
  <c r="F271" i="13" s="1"/>
  <c r="E271" i="13" a="1"/>
  <c r="E271" i="13" s="1"/>
  <c r="F200" i="13" a="1"/>
  <c r="F200" i="13" s="1"/>
  <c r="E200" i="13" a="1"/>
  <c r="E200" i="13" s="1"/>
  <c r="F129" i="13" a="1"/>
  <c r="F129" i="13" s="1"/>
  <c r="E129" i="13" a="1"/>
  <c r="E129" i="13" s="1"/>
  <c r="F58" i="13" a="1"/>
  <c r="F58" i="13" s="1"/>
  <c r="E58" i="13" a="1"/>
  <c r="E58" i="13" s="1"/>
  <c r="F341" i="13" a="1"/>
  <c r="F341" i="13" s="1"/>
  <c r="E341" i="13" a="1"/>
  <c r="E341" i="13" s="1"/>
  <c r="F270" i="13" a="1"/>
  <c r="F270" i="13" s="1"/>
  <c r="E270" i="13" a="1"/>
  <c r="E270" i="13" s="1"/>
  <c r="F199" i="13" a="1"/>
  <c r="F199" i="13" s="1"/>
  <c r="E199" i="13" a="1"/>
  <c r="E199" i="13" s="1"/>
  <c r="F128" i="13" a="1"/>
  <c r="F128" i="13" s="1"/>
  <c r="E128" i="13" a="1"/>
  <c r="E128" i="13" s="1"/>
  <c r="F57" i="13" a="1"/>
  <c r="F57" i="13" s="1"/>
  <c r="E57" i="13" a="1"/>
  <c r="E57" i="13" s="1"/>
  <c r="F340" i="13" a="1"/>
  <c r="F340" i="13" s="1"/>
  <c r="E340" i="13" a="1"/>
  <c r="E340" i="13" s="1"/>
  <c r="F269" i="13" a="1"/>
  <c r="F269" i="13" s="1"/>
  <c r="E269" i="13" a="1"/>
  <c r="E269" i="13" s="1"/>
  <c r="F198" i="13" a="1"/>
  <c r="F198" i="13" s="1"/>
  <c r="E198" i="13" a="1"/>
  <c r="E198" i="13" s="1"/>
  <c r="F127" i="13" a="1"/>
  <c r="F127" i="13" s="1"/>
  <c r="E127" i="13" a="1"/>
  <c r="E127" i="13" s="1"/>
  <c r="F56" i="13" a="1"/>
  <c r="F56" i="13" s="1"/>
  <c r="E56" i="13" a="1"/>
  <c r="E56" i="13" s="1"/>
  <c r="F339" i="13" a="1"/>
  <c r="F339" i="13" s="1"/>
  <c r="E339" i="13" a="1"/>
  <c r="E339" i="13" s="1"/>
  <c r="F268" i="13" a="1"/>
  <c r="F268" i="13" s="1"/>
  <c r="E268" i="13" a="1"/>
  <c r="E268" i="13" s="1"/>
  <c r="F197" i="13" a="1"/>
  <c r="F197" i="13" s="1"/>
  <c r="E197" i="13" a="1"/>
  <c r="E197" i="13" s="1"/>
  <c r="F126" i="13" a="1"/>
  <c r="F126" i="13" s="1"/>
  <c r="E126" i="13" a="1"/>
  <c r="E126" i="13" s="1"/>
  <c r="F55" i="13" a="1"/>
  <c r="F55" i="13" s="1"/>
  <c r="E55" i="13" a="1"/>
  <c r="E55" i="13" s="1"/>
  <c r="F267" i="13" a="1"/>
  <c r="F267" i="13" s="1"/>
  <c r="E267" i="13" a="1"/>
  <c r="E267" i="13" s="1"/>
  <c r="F338" i="13" a="1"/>
  <c r="F338" i="13" s="1"/>
  <c r="E338" i="13" a="1"/>
  <c r="E338" i="13" s="1"/>
  <c r="F125" i="13" a="1"/>
  <c r="F125" i="13" s="1"/>
  <c r="E125" i="13" a="1"/>
  <c r="E125" i="13" s="1"/>
  <c r="F54" i="13" a="1"/>
  <c r="F54" i="13" s="1"/>
  <c r="E54" i="13" a="1"/>
  <c r="E54" i="13" s="1"/>
  <c r="F196" i="13" a="1"/>
  <c r="F196" i="13" s="1"/>
  <c r="E196" i="13" a="1"/>
  <c r="E196" i="13" s="1"/>
  <c r="F337" i="13" a="1"/>
  <c r="F337" i="13" s="1"/>
  <c r="E337" i="13" a="1"/>
  <c r="E337" i="13" s="1"/>
  <c r="F266" i="13" a="1"/>
  <c r="F266" i="13" s="1"/>
  <c r="E266" i="13" a="1"/>
  <c r="E266" i="13" s="1"/>
  <c r="F195" i="13" a="1"/>
  <c r="F195" i="13" s="1"/>
  <c r="E195" i="13" a="1"/>
  <c r="E195" i="13" s="1"/>
  <c r="F124" i="13" a="1"/>
  <c r="F124" i="13" s="1"/>
  <c r="E124" i="13" a="1"/>
  <c r="E124" i="13" s="1"/>
  <c r="F53" i="13" a="1"/>
  <c r="F53" i="13" s="1"/>
  <c r="E53" i="13" a="1"/>
  <c r="E53" i="13" s="1"/>
  <c r="F336" i="13" a="1"/>
  <c r="F336" i="13" s="1"/>
  <c r="E336" i="13" a="1"/>
  <c r="E336" i="13" s="1"/>
  <c r="F265" i="13" a="1"/>
  <c r="F265" i="13" s="1"/>
  <c r="E265" i="13" a="1"/>
  <c r="E265" i="13" s="1"/>
  <c r="F194" i="13" a="1"/>
  <c r="F194" i="13" s="1"/>
  <c r="E194" i="13" a="1"/>
  <c r="E194" i="13" s="1"/>
  <c r="F123" i="13" a="1"/>
  <c r="F123" i="13" s="1"/>
  <c r="E123" i="13" a="1"/>
  <c r="E123" i="13" s="1"/>
  <c r="F52" i="13" a="1"/>
  <c r="F52" i="13" s="1"/>
  <c r="E52" i="13" a="1"/>
  <c r="E52" i="13" s="1"/>
  <c r="F334" i="13" a="1"/>
  <c r="F334" i="13" s="1"/>
  <c r="E334" i="13" a="1"/>
  <c r="E334" i="13" s="1"/>
  <c r="F263" i="13" a="1"/>
  <c r="F263" i="13" s="1"/>
  <c r="E263" i="13" a="1"/>
  <c r="E263" i="13" s="1"/>
  <c r="F192" i="13" a="1"/>
  <c r="F192" i="13" s="1"/>
  <c r="E192" i="13" a="1"/>
  <c r="E192" i="13" s="1"/>
  <c r="F121" i="13" a="1"/>
  <c r="F121" i="13" s="1"/>
  <c r="E121" i="13" a="1"/>
  <c r="E121" i="13" s="1"/>
  <c r="F50" i="13" a="1"/>
  <c r="F50" i="13" s="1"/>
  <c r="E50" i="13" a="1"/>
  <c r="E50" i="13" s="1"/>
  <c r="F333" i="13" a="1"/>
  <c r="F333" i="13" s="1"/>
  <c r="E333" i="13" a="1"/>
  <c r="E333" i="13" s="1"/>
  <c r="F262" i="13" a="1"/>
  <c r="F262" i="13" s="1"/>
  <c r="E262" i="13" a="1"/>
  <c r="E262" i="13" s="1"/>
  <c r="F191" i="13" a="1"/>
  <c r="F191" i="13" s="1"/>
  <c r="E191" i="13" a="1"/>
  <c r="E191" i="13" s="1"/>
  <c r="F120" i="13" a="1"/>
  <c r="F120" i="13" s="1"/>
  <c r="E120" i="13" a="1"/>
  <c r="E120" i="13" s="1"/>
  <c r="F49" i="13" a="1"/>
  <c r="F49" i="13" s="1"/>
  <c r="E49" i="13" a="1"/>
  <c r="E49" i="13" s="1"/>
  <c r="F331" i="13" a="1"/>
  <c r="F331" i="13" s="1"/>
  <c r="E331" i="13" a="1"/>
  <c r="E331" i="13" s="1"/>
  <c r="F260" i="13" a="1"/>
  <c r="F260" i="13" s="1"/>
  <c r="E260" i="13" a="1"/>
  <c r="E260" i="13" s="1"/>
  <c r="F189" i="13" a="1"/>
  <c r="F189" i="13" s="1"/>
  <c r="E189" i="13" a="1"/>
  <c r="E189" i="13" s="1"/>
  <c r="F118" i="13" a="1"/>
  <c r="F118" i="13" s="1"/>
  <c r="E118" i="13" a="1"/>
  <c r="E118" i="13" s="1"/>
  <c r="F47" i="13" a="1"/>
  <c r="F47" i="13" s="1"/>
  <c r="E47" i="13" a="1"/>
  <c r="E47" i="13" s="1"/>
  <c r="F330" i="13" a="1"/>
  <c r="F330" i="13" s="1"/>
  <c r="E330" i="13" a="1"/>
  <c r="E330" i="13" s="1"/>
  <c r="F259" i="13" a="1"/>
  <c r="F259" i="13" s="1"/>
  <c r="E259" i="13" a="1"/>
  <c r="E259" i="13" s="1"/>
  <c r="F188" i="13" a="1"/>
  <c r="F188" i="13" s="1"/>
  <c r="E188" i="13" a="1"/>
  <c r="E188" i="13" s="1"/>
  <c r="F117" i="13" a="1"/>
  <c r="F117" i="13" s="1"/>
  <c r="E117" i="13" a="1"/>
  <c r="E117" i="13" s="1"/>
  <c r="F46" i="13" a="1"/>
  <c r="F46" i="13" s="1"/>
  <c r="E46" i="13" a="1"/>
  <c r="E46" i="13" s="1"/>
  <c r="F329" i="13" a="1"/>
  <c r="F329" i="13" s="1"/>
  <c r="E329" i="13" a="1"/>
  <c r="E329" i="13" s="1"/>
  <c r="F258" i="13" a="1"/>
  <c r="F258" i="13" s="1"/>
  <c r="E258" i="13" a="1"/>
  <c r="E258" i="13" s="1"/>
  <c r="F187" i="13" a="1"/>
  <c r="F187" i="13" s="1"/>
  <c r="E187" i="13" a="1"/>
  <c r="E187" i="13" s="1"/>
  <c r="F116" i="13" a="1"/>
  <c r="F116" i="13" s="1"/>
  <c r="E116" i="13" a="1"/>
  <c r="E116" i="13" s="1"/>
  <c r="F45" i="13" a="1"/>
  <c r="F45" i="13" s="1"/>
  <c r="E45" i="13" a="1"/>
  <c r="E45" i="13" s="1"/>
  <c r="F257" i="13" a="1"/>
  <c r="F257" i="13" s="1"/>
  <c r="E257" i="13" a="1"/>
  <c r="E257" i="13" s="1"/>
  <c r="F115" i="13" a="1"/>
  <c r="F115" i="13" s="1"/>
  <c r="E115" i="13" a="1"/>
  <c r="E115" i="13" s="1"/>
  <c r="F328" i="13" a="1"/>
  <c r="F328" i="13" s="1"/>
  <c r="E328" i="13" a="1"/>
  <c r="E328" i="13" s="1"/>
  <c r="F186" i="13" a="1"/>
  <c r="F186" i="13" s="1"/>
  <c r="E186" i="13" a="1"/>
  <c r="E186" i="13" s="1"/>
  <c r="F44" i="13" a="1"/>
  <c r="F44" i="13" s="1"/>
  <c r="E44" i="13" a="1"/>
  <c r="E44" i="13" s="1"/>
  <c r="F114" i="13" a="1"/>
  <c r="F114" i="13" s="1"/>
  <c r="E114" i="13" a="1"/>
  <c r="E114" i="13" s="1"/>
  <c r="F327" i="13" a="1"/>
  <c r="F327" i="13" s="1"/>
  <c r="E327" i="13" a="1"/>
  <c r="E327" i="13" s="1"/>
  <c r="F256" i="13" a="1"/>
  <c r="F256" i="13" s="1"/>
  <c r="E256" i="13" a="1"/>
  <c r="E256" i="13" s="1"/>
  <c r="F185" i="13" a="1"/>
  <c r="F185" i="13" s="1"/>
  <c r="E185" i="13" a="1"/>
  <c r="E185" i="13" s="1"/>
  <c r="F43" i="13" a="1"/>
  <c r="F43" i="13" s="1"/>
  <c r="E43" i="13" a="1"/>
  <c r="E43" i="13" s="1"/>
  <c r="F326" i="13" a="1"/>
  <c r="F326" i="13" s="1"/>
  <c r="E326" i="13" a="1"/>
  <c r="E326" i="13" s="1"/>
  <c r="F255" i="13" a="1"/>
  <c r="F255" i="13" s="1"/>
  <c r="E255" i="13" a="1"/>
  <c r="E255" i="13" s="1"/>
  <c r="F184" i="13" a="1"/>
  <c r="F184" i="13" s="1"/>
  <c r="E184" i="13" a="1"/>
  <c r="E184" i="13" s="1"/>
  <c r="F42" i="13" a="1"/>
  <c r="F42" i="13" s="1"/>
  <c r="E42" i="13" a="1"/>
  <c r="E42" i="13" s="1"/>
  <c r="F113" i="13" a="1"/>
  <c r="F113" i="13" s="1"/>
  <c r="E113" i="13" a="1"/>
  <c r="E113" i="13" s="1"/>
  <c r="F325" i="13" a="1"/>
  <c r="F325" i="13" s="1"/>
  <c r="E325" i="13" a="1"/>
  <c r="E325" i="13" s="1"/>
  <c r="F254" i="13" a="1"/>
  <c r="F254" i="13" s="1"/>
  <c r="E254" i="13" a="1"/>
  <c r="E254" i="13" s="1"/>
  <c r="F183" i="13" a="1"/>
  <c r="F183" i="13" s="1"/>
  <c r="E183" i="13" a="1"/>
  <c r="E183" i="13" s="1"/>
  <c r="F112" i="13" a="1"/>
  <c r="F112" i="13" s="1"/>
  <c r="E112" i="13" a="1"/>
  <c r="E112" i="13" s="1"/>
  <c r="F41" i="13" a="1"/>
  <c r="F41" i="13" s="1"/>
  <c r="E41" i="13" a="1"/>
  <c r="E41" i="13" s="1"/>
  <c r="F324" i="13" a="1"/>
  <c r="F324" i="13" s="1"/>
  <c r="E324" i="13" a="1"/>
  <c r="E324" i="13" s="1"/>
  <c r="F253" i="13" a="1"/>
  <c r="F253" i="13" s="1"/>
  <c r="E253" i="13" a="1"/>
  <c r="E253" i="13" s="1"/>
  <c r="F182" i="13" a="1"/>
  <c r="F182" i="13" s="1"/>
  <c r="E182" i="13" a="1"/>
  <c r="E182" i="13" s="1"/>
  <c r="F111" i="13" a="1"/>
  <c r="F111" i="13" s="1"/>
  <c r="E111" i="13" a="1"/>
  <c r="E111" i="13" s="1"/>
  <c r="F40" i="13" a="1"/>
  <c r="F40" i="13" s="1"/>
  <c r="E40" i="13" a="1"/>
  <c r="E40" i="13" s="1"/>
  <c r="F323" i="13" a="1"/>
  <c r="F323" i="13" s="1"/>
  <c r="E323" i="13" a="1"/>
  <c r="E323" i="13" s="1"/>
  <c r="F252" i="13" a="1"/>
  <c r="F252" i="13" s="1"/>
  <c r="E252" i="13" a="1"/>
  <c r="E252" i="13" s="1"/>
  <c r="F181" i="13" a="1"/>
  <c r="F181" i="13" s="1"/>
  <c r="E181" i="13" a="1"/>
  <c r="E181" i="13" s="1"/>
  <c r="F110" i="13" a="1"/>
  <c r="F110" i="13" s="1"/>
  <c r="E110" i="13" a="1"/>
  <c r="E110" i="13" s="1"/>
  <c r="F39" i="13" a="1"/>
  <c r="F39" i="13" s="1"/>
  <c r="E39" i="13" a="1"/>
  <c r="E39" i="13" s="1"/>
  <c r="F322" i="13" a="1"/>
  <c r="F322" i="13" s="1"/>
  <c r="E322" i="13" a="1"/>
  <c r="E322" i="13" s="1"/>
  <c r="F251" i="13" a="1"/>
  <c r="F251" i="13" s="1"/>
  <c r="E251" i="13" a="1"/>
  <c r="E251" i="13" s="1"/>
  <c r="F180" i="13" a="1"/>
  <c r="F180" i="13" s="1"/>
  <c r="E180" i="13" a="1"/>
  <c r="E180" i="13" s="1"/>
  <c r="F109" i="13" a="1"/>
  <c r="F109" i="13" s="1"/>
  <c r="E109" i="13" a="1"/>
  <c r="E109" i="13" s="1"/>
  <c r="F38" i="13" a="1"/>
  <c r="F38" i="13" s="1"/>
  <c r="E38" i="13" a="1"/>
  <c r="E38" i="13" s="1"/>
  <c r="F320" i="13" a="1"/>
  <c r="F320" i="13" s="1"/>
  <c r="E320" i="13" a="1"/>
  <c r="E320" i="13" s="1"/>
  <c r="F249" i="13" a="1"/>
  <c r="F249" i="13" s="1"/>
  <c r="E249" i="13" a="1"/>
  <c r="E249" i="13" s="1"/>
  <c r="F178" i="13" a="1"/>
  <c r="F178" i="13" s="1"/>
  <c r="E178" i="13" a="1"/>
  <c r="E178" i="13" s="1"/>
  <c r="F107" i="13" a="1"/>
  <c r="F107" i="13" s="1"/>
  <c r="E107" i="13" a="1"/>
  <c r="E107" i="13" s="1"/>
  <c r="F36" i="13" a="1"/>
  <c r="F36" i="13" s="1"/>
  <c r="E36" i="13" a="1"/>
  <c r="E36" i="13" s="1"/>
  <c r="F319" i="13" a="1"/>
  <c r="F319" i="13" s="1"/>
  <c r="E319" i="13" a="1"/>
  <c r="E319" i="13" s="1"/>
  <c r="F248" i="13" a="1"/>
  <c r="F248" i="13" s="1"/>
  <c r="E248" i="13" a="1"/>
  <c r="E248" i="13" s="1"/>
  <c r="F177" i="13" a="1"/>
  <c r="F177" i="13" s="1"/>
  <c r="E177" i="13" a="1"/>
  <c r="E177" i="13" s="1"/>
  <c r="F106" i="13" a="1"/>
  <c r="F106" i="13" s="1"/>
  <c r="E106" i="13" a="1"/>
  <c r="E106" i="13" s="1"/>
  <c r="F35" i="13" a="1"/>
  <c r="F35" i="13" s="1"/>
  <c r="E35" i="13" a="1"/>
  <c r="E35" i="13" s="1"/>
  <c r="F317" i="13" a="1"/>
  <c r="F317" i="13" s="1"/>
  <c r="E317" i="13" a="1"/>
  <c r="E317" i="13" s="1"/>
  <c r="F246" i="13" a="1"/>
  <c r="F246" i="13" s="1"/>
  <c r="E246" i="13" a="1"/>
  <c r="E246" i="13" s="1"/>
  <c r="F175" i="13" a="1"/>
  <c r="F175" i="13" s="1"/>
  <c r="E175" i="13" a="1"/>
  <c r="E175" i="13" s="1"/>
  <c r="F104" i="13" a="1"/>
  <c r="F104" i="13" s="1"/>
  <c r="E104" i="13" a="1"/>
  <c r="E104" i="13" s="1"/>
  <c r="F33" i="13" a="1"/>
  <c r="F33" i="13" s="1"/>
  <c r="E33" i="13" a="1"/>
  <c r="E33" i="13" s="1"/>
  <c r="F316" i="13" a="1"/>
  <c r="F316" i="13" s="1"/>
  <c r="E316" i="13" a="1"/>
  <c r="E316" i="13" s="1"/>
  <c r="F245" i="13" a="1"/>
  <c r="F245" i="13" s="1"/>
  <c r="E245" i="13" a="1"/>
  <c r="E245" i="13" s="1"/>
  <c r="F174" i="13" a="1"/>
  <c r="F174" i="13" s="1"/>
  <c r="E174" i="13" a="1"/>
  <c r="E174" i="13" s="1"/>
  <c r="F103" i="13" a="1"/>
  <c r="F103" i="13" s="1"/>
  <c r="E103" i="13" a="1"/>
  <c r="E103" i="13" s="1"/>
  <c r="F32" i="13" a="1"/>
  <c r="F32" i="13" s="1"/>
  <c r="E32" i="13" a="1"/>
  <c r="E32" i="13" s="1"/>
  <c r="F315" i="13" a="1"/>
  <c r="F315" i="13" s="1"/>
  <c r="E315" i="13" a="1"/>
  <c r="E315" i="13" s="1"/>
  <c r="F244" i="13" a="1"/>
  <c r="F244" i="13" s="1"/>
  <c r="E244" i="13" a="1"/>
  <c r="E244" i="13" s="1"/>
  <c r="F173" i="13" a="1"/>
  <c r="F173" i="13" s="1"/>
  <c r="E173" i="13" a="1"/>
  <c r="E173" i="13" s="1"/>
  <c r="F102" i="13" a="1"/>
  <c r="F102" i="13" s="1"/>
  <c r="E102" i="13" a="1"/>
  <c r="E102" i="13" s="1"/>
  <c r="F31" i="13" a="1"/>
  <c r="F31" i="13" s="1"/>
  <c r="E31" i="13" a="1"/>
  <c r="E31" i="13" s="1"/>
  <c r="F314" i="13" a="1"/>
  <c r="F314" i="13" s="1"/>
  <c r="E314" i="13" a="1"/>
  <c r="E314" i="13" s="1"/>
  <c r="F243" i="13"/>
  <c r="F243" i="13" a="1"/>
  <c r="E243" i="13" a="1"/>
  <c r="E243" i="13" s="1"/>
  <c r="F172" i="13" a="1"/>
  <c r="F172" i="13" s="1"/>
  <c r="E172" i="13" a="1"/>
  <c r="E172" i="13" s="1"/>
  <c r="F101" i="13" a="1"/>
  <c r="F101" i="13" s="1"/>
  <c r="E101" i="13" a="1"/>
  <c r="E101" i="13" s="1"/>
  <c r="F30" i="13" a="1"/>
  <c r="F30" i="13" s="1"/>
  <c r="E30" i="13" a="1"/>
  <c r="E30" i="13" s="1"/>
  <c r="F313" i="13" a="1"/>
  <c r="F313" i="13" s="1"/>
  <c r="E313" i="13" a="1"/>
  <c r="E313" i="13" s="1"/>
  <c r="F242" i="13" a="1"/>
  <c r="F242" i="13" s="1"/>
  <c r="E242" i="13" a="1"/>
  <c r="E242" i="13" s="1"/>
  <c r="F171" i="13" a="1"/>
  <c r="F171" i="13" s="1"/>
  <c r="E171" i="13" a="1"/>
  <c r="E171" i="13" s="1"/>
  <c r="F100" i="13" a="1"/>
  <c r="F100" i="13" s="1"/>
  <c r="E100" i="13" a="1"/>
  <c r="E100" i="13" s="1"/>
  <c r="F29" i="13" a="1"/>
  <c r="F29" i="13" s="1"/>
  <c r="E29" i="13" a="1"/>
  <c r="E29" i="13" s="1"/>
  <c r="F312" i="13" a="1"/>
  <c r="F312" i="13" s="1"/>
  <c r="E312" i="13" a="1"/>
  <c r="E312" i="13" s="1"/>
  <c r="F241" i="13" a="1"/>
  <c r="F241" i="13" s="1"/>
  <c r="E241" i="13" a="1"/>
  <c r="E241" i="13" s="1"/>
  <c r="F170" i="13" a="1"/>
  <c r="F170" i="13" s="1"/>
  <c r="E170" i="13" a="1"/>
  <c r="E170" i="13" s="1"/>
  <c r="F99" i="13" a="1"/>
  <c r="F99" i="13" s="1"/>
  <c r="E99" i="13" a="1"/>
  <c r="E99" i="13" s="1"/>
  <c r="F28" i="13" a="1"/>
  <c r="F28" i="13" s="1"/>
  <c r="E28" i="13" a="1"/>
  <c r="E28" i="13" s="1"/>
  <c r="F311" i="13" a="1"/>
  <c r="F311" i="13" s="1"/>
  <c r="E311" i="13" a="1"/>
  <c r="E311" i="13" s="1"/>
  <c r="F240" i="13" a="1"/>
  <c r="F240" i="13" s="1"/>
  <c r="E240" i="13" a="1"/>
  <c r="E240" i="13" s="1"/>
  <c r="F169" i="13" a="1"/>
  <c r="F169" i="13" s="1"/>
  <c r="E169" i="13" a="1"/>
  <c r="E169" i="13" s="1"/>
  <c r="F98" i="13" a="1"/>
  <c r="F98" i="13" s="1"/>
  <c r="E98" i="13" a="1"/>
  <c r="E98" i="13" s="1"/>
  <c r="F27" i="13" a="1"/>
  <c r="F27" i="13" s="1"/>
  <c r="E27" i="13" a="1"/>
  <c r="E27" i="13" s="1"/>
  <c r="F310" i="13" a="1"/>
  <c r="F310" i="13" s="1"/>
  <c r="E310" i="13" a="1"/>
  <c r="E310" i="13" s="1"/>
  <c r="F239" i="13" a="1"/>
  <c r="F239" i="13" s="1"/>
  <c r="E239" i="13" a="1"/>
  <c r="E239" i="13" s="1"/>
  <c r="F168" i="13" a="1"/>
  <c r="F168" i="13" s="1"/>
  <c r="E168" i="13" a="1"/>
  <c r="E168" i="13" s="1"/>
  <c r="F97" i="13" a="1"/>
  <c r="F97" i="13" s="1"/>
  <c r="E97" i="13" a="1"/>
  <c r="E97" i="13" s="1"/>
  <c r="F26" i="13" a="1"/>
  <c r="F26" i="13" s="1"/>
  <c r="E26" i="13" a="1"/>
  <c r="E26" i="13" s="1"/>
  <c r="F308" i="13" a="1"/>
  <c r="F308" i="13" s="1"/>
  <c r="E308" i="13" a="1"/>
  <c r="E308" i="13" s="1"/>
  <c r="F237" i="13" a="1"/>
  <c r="F237" i="13" s="1"/>
  <c r="E237" i="13" a="1"/>
  <c r="E237" i="13" s="1"/>
  <c r="F166" i="13" a="1"/>
  <c r="F166" i="13" s="1"/>
  <c r="E166" i="13" a="1"/>
  <c r="E166" i="13" s="1"/>
  <c r="F95" i="13" a="1"/>
  <c r="F95" i="13" s="1"/>
  <c r="E95" i="13" a="1"/>
  <c r="E95" i="13" s="1"/>
  <c r="F24" i="13" a="1"/>
  <c r="F24" i="13" s="1"/>
  <c r="E24" i="13" a="1"/>
  <c r="E24" i="13" s="1"/>
  <c r="F307" i="13" a="1"/>
  <c r="F307" i="13" s="1"/>
  <c r="E307" i="13" a="1"/>
  <c r="E307" i="13" s="1"/>
  <c r="F236" i="13" a="1"/>
  <c r="F236" i="13" s="1"/>
  <c r="E236" i="13" a="1"/>
  <c r="E236" i="13" s="1"/>
  <c r="F165" i="13" a="1"/>
  <c r="F165" i="13" s="1"/>
  <c r="E165" i="13" a="1"/>
  <c r="E165" i="13" s="1"/>
  <c r="F94" i="13" a="1"/>
  <c r="F94" i="13" s="1"/>
  <c r="E94" i="13" a="1"/>
  <c r="E94" i="13" s="1"/>
  <c r="F23" i="13" a="1"/>
  <c r="F23" i="13" s="1"/>
  <c r="E23" i="13" a="1"/>
  <c r="E23" i="13" s="1"/>
  <c r="F306" i="13" a="1"/>
  <c r="F306" i="13" s="1"/>
  <c r="E306" i="13" a="1"/>
  <c r="E306" i="13" s="1"/>
  <c r="F235" i="13" a="1"/>
  <c r="F235" i="13" s="1"/>
  <c r="E235" i="13" a="1"/>
  <c r="E235" i="13" s="1"/>
  <c r="F164" i="13" a="1"/>
  <c r="F164" i="13" s="1"/>
  <c r="E164" i="13" a="1"/>
  <c r="E164" i="13" s="1"/>
  <c r="F93" i="13" a="1"/>
  <c r="F93" i="13" s="1"/>
  <c r="E93" i="13" a="1"/>
  <c r="E93" i="13" s="1"/>
  <c r="F22" i="13" a="1"/>
  <c r="F22" i="13" s="1"/>
  <c r="E22" i="13" a="1"/>
  <c r="E22" i="13" s="1"/>
  <c r="F305" i="13" a="1"/>
  <c r="F305" i="13" s="1"/>
  <c r="E305" i="13" a="1"/>
  <c r="E305" i="13" s="1"/>
  <c r="F234" i="13" a="1"/>
  <c r="F234" i="13" s="1"/>
  <c r="E234" i="13" a="1"/>
  <c r="E234" i="13" s="1"/>
  <c r="F163" i="13" a="1"/>
  <c r="F163" i="13" s="1"/>
  <c r="E163" i="13" a="1"/>
  <c r="E163" i="13" s="1"/>
  <c r="F92" i="13" a="1"/>
  <c r="F92" i="13" s="1"/>
  <c r="E92" i="13" a="1"/>
  <c r="E92" i="13" s="1"/>
  <c r="F21" i="13" a="1"/>
  <c r="F21" i="13" s="1"/>
  <c r="E21" i="13" a="1"/>
  <c r="E21" i="13" s="1"/>
  <c r="F304" i="13" a="1"/>
  <c r="F304" i="13" s="1"/>
  <c r="E304" i="13" a="1"/>
  <c r="E304" i="13" s="1"/>
  <c r="F233" i="13" a="1"/>
  <c r="F233" i="13" s="1"/>
  <c r="E233" i="13" a="1"/>
  <c r="E233" i="13" s="1"/>
  <c r="F162" i="13" a="1"/>
  <c r="F162" i="13" s="1"/>
  <c r="E162" i="13" a="1"/>
  <c r="E162" i="13" s="1"/>
  <c r="F91" i="13" a="1"/>
  <c r="F91" i="13" s="1"/>
  <c r="E91" i="13" a="1"/>
  <c r="E91" i="13" s="1"/>
  <c r="F20" i="13" a="1"/>
  <c r="F20" i="13" s="1"/>
  <c r="E20" i="13" a="1"/>
  <c r="E20" i="13" s="1"/>
  <c r="F303" i="13" a="1"/>
  <c r="F303" i="13" s="1"/>
  <c r="E303" i="13" a="1"/>
  <c r="E303" i="13" s="1"/>
  <c r="F232" i="13" a="1"/>
  <c r="F232" i="13" s="1"/>
  <c r="E232" i="13" a="1"/>
  <c r="E232" i="13" s="1"/>
  <c r="F161" i="13" a="1"/>
  <c r="F161" i="13" s="1"/>
  <c r="E161" i="13" a="1"/>
  <c r="E161" i="13" s="1"/>
  <c r="F90" i="13" a="1"/>
  <c r="F90" i="13" s="1"/>
  <c r="E90" i="13" a="1"/>
  <c r="E90" i="13" s="1"/>
  <c r="F19" i="13" a="1"/>
  <c r="F19" i="13" s="1"/>
  <c r="E19" i="13" a="1"/>
  <c r="E19" i="13" s="1"/>
  <c r="F302" i="13" a="1"/>
  <c r="F302" i="13" s="1"/>
  <c r="E302" i="13" a="1"/>
  <c r="E302" i="13" s="1"/>
  <c r="F231" i="13" a="1"/>
  <c r="F231" i="13" s="1"/>
  <c r="E231" i="13" a="1"/>
  <c r="E231" i="13" s="1"/>
  <c r="F160" i="13" a="1"/>
  <c r="F160" i="13" s="1"/>
  <c r="E160" i="13" a="1"/>
  <c r="E160" i="13" s="1"/>
  <c r="F89" i="13" a="1"/>
  <c r="F89" i="13" s="1"/>
  <c r="E89" i="13" a="1"/>
  <c r="E89" i="13" s="1"/>
  <c r="F18" i="13" a="1"/>
  <c r="F18" i="13" s="1"/>
  <c r="E18" i="13" a="1"/>
  <c r="E18" i="13" s="1"/>
  <c r="F301" i="13" a="1"/>
  <c r="F301" i="13" s="1"/>
  <c r="E301" i="13" a="1"/>
  <c r="E301" i="13" s="1"/>
  <c r="F230" i="13" a="1"/>
  <c r="F230" i="13" s="1"/>
  <c r="E230" i="13" a="1"/>
  <c r="E230" i="13" s="1"/>
  <c r="F159" i="13" a="1"/>
  <c r="F159" i="13" s="1"/>
  <c r="E159" i="13" a="1"/>
  <c r="E159" i="13" s="1"/>
  <c r="F88" i="13" a="1"/>
  <c r="F88" i="13" s="1"/>
  <c r="E88" i="13" a="1"/>
  <c r="E88" i="13" s="1"/>
  <c r="F17" i="13" a="1"/>
  <c r="F17" i="13" s="1"/>
  <c r="E17" i="13" a="1"/>
  <c r="E17" i="13" s="1"/>
  <c r="F300" i="13" a="1"/>
  <c r="F300" i="13" s="1"/>
  <c r="E300" i="13" a="1"/>
  <c r="E300" i="13" s="1"/>
  <c r="F229" i="13" a="1"/>
  <c r="F229" i="13" s="1"/>
  <c r="E229" i="13" a="1"/>
  <c r="E229" i="13" s="1"/>
  <c r="F158" i="13" a="1"/>
  <c r="F158" i="13" s="1"/>
  <c r="E158" i="13" a="1"/>
  <c r="E158" i="13" s="1"/>
  <c r="F87" i="13" a="1"/>
  <c r="F87" i="13" s="1"/>
  <c r="E87" i="13" a="1"/>
  <c r="E87" i="13" s="1"/>
  <c r="F16" i="13" a="1"/>
  <c r="F16" i="13" s="1"/>
  <c r="E16" i="13" a="1"/>
  <c r="E16" i="13" s="1"/>
  <c r="F299" i="13" a="1"/>
  <c r="F299" i="13" s="1"/>
  <c r="E299" i="13" a="1"/>
  <c r="E299" i="13" s="1"/>
  <c r="F157" i="13" a="1"/>
  <c r="F157" i="13" s="1"/>
  <c r="E157" i="13" a="1"/>
  <c r="E157" i="13" s="1"/>
  <c r="F86" i="13" a="1"/>
  <c r="F86" i="13" s="1"/>
  <c r="E86" i="13" a="1"/>
  <c r="E86" i="13" s="1"/>
  <c r="F228" i="13" a="1"/>
  <c r="F228" i="13" s="1"/>
  <c r="E228" i="13" a="1"/>
  <c r="E228" i="13" s="1"/>
  <c r="F15" i="13" a="1"/>
  <c r="F15" i="13" s="1"/>
  <c r="E15" i="13" a="1"/>
  <c r="E15" i="13" s="1"/>
  <c r="F298" i="13" a="1"/>
  <c r="F298" i="13" s="1"/>
  <c r="E298" i="13" a="1"/>
  <c r="E298" i="13" s="1"/>
  <c r="F227" i="13" a="1"/>
  <c r="F227" i="13" s="1"/>
  <c r="E227" i="13" a="1"/>
  <c r="E227" i="13" s="1"/>
  <c r="F156" i="13" a="1"/>
  <c r="F156" i="13" s="1"/>
  <c r="E156" i="13" a="1"/>
  <c r="E156" i="13" s="1"/>
  <c r="F85" i="13" a="1"/>
  <c r="F85" i="13" s="1"/>
  <c r="E85" i="13" a="1"/>
  <c r="E85" i="13" s="1"/>
  <c r="F14" i="13" a="1"/>
  <c r="F14" i="13" s="1"/>
  <c r="E14" i="13" a="1"/>
  <c r="E14" i="13" s="1"/>
  <c r="F297" i="13" a="1"/>
  <c r="F297" i="13" s="1"/>
  <c r="E297" i="13" a="1"/>
  <c r="E297" i="13" s="1"/>
  <c r="F226" i="13" a="1"/>
  <c r="F226" i="13" s="1"/>
  <c r="E226" i="13" a="1"/>
  <c r="E226" i="13" s="1"/>
  <c r="F155" i="13" a="1"/>
  <c r="F155" i="13" s="1"/>
  <c r="E155" i="13" a="1"/>
  <c r="E155" i="13" s="1"/>
  <c r="F84" i="13" a="1"/>
  <c r="F84" i="13" s="1"/>
  <c r="E84" i="13" a="1"/>
  <c r="E84" i="13" s="1"/>
  <c r="F13" i="13" a="1"/>
  <c r="F13" i="13" s="1"/>
  <c r="E13" i="13" a="1"/>
  <c r="E13" i="13" s="1"/>
  <c r="F296" i="13" a="1"/>
  <c r="F296" i="13" s="1"/>
  <c r="E296" i="13" a="1"/>
  <c r="E296" i="13" s="1"/>
  <c r="F225" i="13" a="1"/>
  <c r="F225" i="13" s="1"/>
  <c r="E225" i="13" a="1"/>
  <c r="E225" i="13" s="1"/>
  <c r="F154" i="13" a="1"/>
  <c r="F154" i="13" s="1"/>
  <c r="E154" i="13" a="1"/>
  <c r="E154" i="13" s="1"/>
  <c r="F83" i="13" a="1"/>
  <c r="F83" i="13" s="1"/>
  <c r="E83" i="13" a="1"/>
  <c r="E83" i="13" s="1"/>
  <c r="F12" i="13" a="1"/>
  <c r="F12" i="13" s="1"/>
  <c r="E12" i="13" a="1"/>
  <c r="E12" i="13" s="1"/>
  <c r="F224" i="13" a="1"/>
  <c r="F224" i="13" s="1"/>
  <c r="E224" i="13" a="1"/>
  <c r="E224" i="13" s="1"/>
  <c r="F82" i="13" a="1"/>
  <c r="F82" i="13" s="1"/>
  <c r="E82" i="13" a="1"/>
  <c r="E82" i="13" s="1"/>
  <c r="F11" i="13" a="1"/>
  <c r="F11" i="13" s="1"/>
  <c r="E11" i="13" a="1"/>
  <c r="E11" i="13" s="1"/>
  <c r="F295" i="13" a="1"/>
  <c r="F295" i="13" s="1"/>
  <c r="E295" i="13" a="1"/>
  <c r="E295" i="13" s="1"/>
  <c r="F153" i="13" a="1"/>
  <c r="F153" i="13" s="1"/>
  <c r="E153" i="13" a="1"/>
  <c r="E153" i="13" s="1"/>
  <c r="F81" i="13" a="1"/>
  <c r="F81" i="13" s="1"/>
  <c r="E81" i="13" a="1"/>
  <c r="E81" i="13" s="1"/>
  <c r="F10" i="13" a="1"/>
  <c r="F10" i="13" s="1"/>
  <c r="E10" i="13" a="1"/>
  <c r="E10" i="13" s="1"/>
  <c r="F294" i="13" a="1"/>
  <c r="F294" i="13" s="1"/>
  <c r="E294" i="13" a="1"/>
  <c r="E294" i="13" s="1"/>
  <c r="F223" i="13" a="1"/>
  <c r="F223" i="13" s="1"/>
  <c r="E223" i="13" a="1"/>
  <c r="E223" i="13" s="1"/>
  <c r="F152" i="13" a="1"/>
  <c r="F152" i="13" s="1"/>
  <c r="E152" i="13" a="1"/>
  <c r="E152" i="13" s="1"/>
  <c r="F293" i="13" a="1"/>
  <c r="F293" i="13" s="1"/>
  <c r="E293" i="13" a="1"/>
  <c r="E293" i="13" s="1"/>
  <c r="F222" i="13" a="1"/>
  <c r="F222" i="13" s="1"/>
  <c r="E222" i="13" a="1"/>
  <c r="E222" i="13" s="1"/>
  <c r="F151" i="13" a="1"/>
  <c r="F151" i="13" s="1"/>
  <c r="E151" i="13" a="1"/>
  <c r="E151" i="13" s="1"/>
  <c r="F80" i="13" a="1"/>
  <c r="F80" i="13" s="1"/>
  <c r="E80" i="13" a="1"/>
  <c r="E80" i="13" s="1"/>
  <c r="F9" i="13" a="1"/>
  <c r="F9" i="13" s="1"/>
  <c r="E9" i="13" a="1"/>
  <c r="E9" i="13" s="1"/>
  <c r="F105" i="14" l="1" a="1"/>
  <c r="F105" i="14" s="1"/>
  <c r="E105" i="14" a="1"/>
  <c r="E105" i="14" s="1"/>
  <c r="F250" i="14" a="1"/>
  <c r="F250" i="14" s="1"/>
  <c r="E250" i="14" a="1"/>
  <c r="E250" i="14" s="1"/>
  <c r="F119" i="14" a="1"/>
  <c r="F119" i="14" s="1"/>
  <c r="E119" i="14" a="1"/>
  <c r="E119" i="14" s="1"/>
  <c r="F264" i="14" a="1"/>
  <c r="F264" i="14" s="1"/>
  <c r="E264" i="14" a="1"/>
  <c r="E264" i="14" s="1"/>
  <c r="F321" i="14" a="1"/>
  <c r="F321" i="14" s="1"/>
  <c r="E321" i="14" a="1"/>
  <c r="E321" i="14" s="1"/>
  <c r="F190" i="14" a="1"/>
  <c r="F190" i="14" s="1"/>
  <c r="E190" i="14" a="1"/>
  <c r="E190" i="14" s="1"/>
  <c r="F51" i="14" a="1"/>
  <c r="F51" i="14" s="1"/>
  <c r="E51" i="14" a="1"/>
  <c r="E51" i="14" s="1"/>
  <c r="F335" i="14" a="1"/>
  <c r="F335" i="14" s="1"/>
  <c r="E335" i="14" a="1"/>
  <c r="E335" i="14" s="1"/>
  <c r="F176" i="14" a="1"/>
  <c r="F176" i="14" s="1"/>
  <c r="E176" i="14" a="1"/>
  <c r="E176" i="14" s="1"/>
  <c r="F37" i="14" a="1"/>
  <c r="F37" i="14" s="1"/>
  <c r="E37" i="14" a="1"/>
  <c r="E37" i="14" s="1"/>
  <c r="E309" i="14" a="1"/>
  <c r="E309" i="14" s="1"/>
  <c r="F309" i="14" a="1"/>
  <c r="F309" i="14" s="1"/>
  <c r="F108" i="14" a="1"/>
  <c r="F108" i="14" s="1"/>
  <c r="E108" i="14" a="1"/>
  <c r="E108" i="14" s="1"/>
  <c r="F261" i="14" a="1"/>
  <c r="F261" i="14" s="1"/>
  <c r="E261" i="14" a="1"/>
  <c r="E261" i="14" s="1"/>
  <c r="E122" i="14" a="1"/>
  <c r="E122" i="14" s="1"/>
  <c r="F122" i="14" a="1"/>
  <c r="F122" i="14" s="1"/>
  <c r="F167" i="14" a="1"/>
  <c r="F167" i="14" s="1"/>
  <c r="E167" i="14" a="1"/>
  <c r="E167" i="14" s="1"/>
  <c r="F25" i="14" a="1"/>
  <c r="F25" i="14" s="1"/>
  <c r="E25" i="14" a="1"/>
  <c r="E25" i="14" s="1"/>
  <c r="F238" i="14" a="1"/>
  <c r="F238" i="14" s="1"/>
  <c r="E238" i="14" a="1"/>
  <c r="E238" i="14" s="1"/>
  <c r="F247" i="14" a="1"/>
  <c r="F247" i="14" s="1"/>
  <c r="E247" i="14" a="1"/>
  <c r="E247" i="14" s="1"/>
  <c r="F96" i="14" a="1"/>
  <c r="F96" i="14" s="1"/>
  <c r="E96" i="14" a="1"/>
  <c r="E96" i="14" s="1"/>
  <c r="E34" i="14" a="1"/>
  <c r="E34" i="14" s="1"/>
  <c r="F34" i="14" a="1"/>
  <c r="F34" i="14" s="1"/>
  <c r="F318" i="14" a="1"/>
  <c r="F318" i="14" s="1"/>
  <c r="E318" i="14" a="1"/>
  <c r="E318" i="14" s="1"/>
  <c r="F179" i="14" a="1"/>
  <c r="F179" i="14" s="1"/>
  <c r="E179" i="14" a="1"/>
  <c r="E179" i="14" s="1"/>
  <c r="F48" i="14" a="1"/>
  <c r="F48" i="14" s="1"/>
  <c r="E48" i="14" a="1"/>
  <c r="E48" i="14" s="1"/>
  <c r="F332" i="14" a="1"/>
  <c r="F332" i="14" s="1"/>
  <c r="E332" i="14" a="1"/>
  <c r="E332" i="14" s="1"/>
  <c r="F193" i="14" a="1"/>
  <c r="F193" i="14" s="1"/>
  <c r="E193" i="14" a="1"/>
  <c r="E193" i="14" s="1"/>
  <c r="F25" i="13" a="1"/>
  <c r="F25" i="13" s="1"/>
  <c r="E25" i="13" a="1"/>
  <c r="E25" i="13" s="1"/>
  <c r="F105" i="13" a="1"/>
  <c r="F105" i="13" s="1"/>
  <c r="E105" i="13" a="1"/>
  <c r="E105" i="13" s="1"/>
  <c r="F37" i="13" a="1"/>
  <c r="F37" i="13" s="1"/>
  <c r="E37" i="13" a="1"/>
  <c r="E37" i="13" s="1"/>
  <c r="E119" i="13" a="1"/>
  <c r="E119" i="13" s="1"/>
  <c r="F119" i="13" a="1"/>
  <c r="F119" i="13" s="1"/>
  <c r="E51" i="13" a="1"/>
  <c r="E51" i="13" s="1"/>
  <c r="F51" i="13" a="1"/>
  <c r="F51" i="13" s="1"/>
  <c r="F335" i="13" a="1"/>
  <c r="F335" i="13" s="1"/>
  <c r="E335" i="13" a="1"/>
  <c r="E335" i="13" s="1"/>
  <c r="E309" i="13" a="1"/>
  <c r="E309" i="13" s="1"/>
  <c r="F309" i="13" a="1"/>
  <c r="F309" i="13" s="1"/>
  <c r="F321" i="13" a="1"/>
  <c r="F321" i="13" s="1"/>
  <c r="E321" i="13" a="1"/>
  <c r="E321" i="13" s="1"/>
  <c r="F238" i="13" a="1"/>
  <c r="F238" i="13" s="1"/>
  <c r="E238" i="13" a="1"/>
  <c r="E238" i="13" s="1"/>
  <c r="F250" i="13" a="1"/>
  <c r="F250" i="13" s="1"/>
  <c r="E250" i="13" a="1"/>
  <c r="E250" i="13" s="1"/>
  <c r="F122" i="13" a="1"/>
  <c r="F122" i="13" s="1"/>
  <c r="E122" i="13" a="1"/>
  <c r="E122" i="13" s="1"/>
  <c r="E167" i="13" a="1"/>
  <c r="E167" i="13" s="1"/>
  <c r="F167" i="13" a="1"/>
  <c r="F167" i="13" s="1"/>
  <c r="F179" i="13" a="1"/>
  <c r="F179" i="13" s="1"/>
  <c r="E179" i="13" a="1"/>
  <c r="E179" i="13" s="1"/>
  <c r="F96" i="13" a="1"/>
  <c r="F96" i="13" s="1"/>
  <c r="E96" i="13" a="1"/>
  <c r="E96" i="13" s="1"/>
  <c r="F34" i="13" a="1"/>
  <c r="F34" i="13" s="1"/>
  <c r="E34" i="13" a="1"/>
  <c r="E34" i="13" s="1"/>
  <c r="F108" i="13" a="1"/>
  <c r="F108" i="13" s="1"/>
  <c r="E108" i="13" a="1"/>
  <c r="E108" i="13" s="1"/>
  <c r="F48" i="13" a="1"/>
  <c r="F48" i="13" s="1"/>
  <c r="E48" i="13" a="1"/>
  <c r="E48" i="13" s="1"/>
  <c r="F193" i="13" a="1"/>
  <c r="F193" i="13" s="1"/>
  <c r="E193" i="13" a="1"/>
  <c r="E193" i="13" s="1"/>
  <c r="F318" i="13" a="1"/>
  <c r="F318" i="13" s="1"/>
  <c r="E318" i="13" a="1"/>
  <c r="E318" i="13" s="1"/>
  <c r="F332" i="13" a="1"/>
  <c r="F332" i="13" s="1"/>
  <c r="E332" i="13" a="1"/>
  <c r="E332" i="13" s="1"/>
  <c r="F247" i="13" a="1"/>
  <c r="F247" i="13" s="1"/>
  <c r="E247" i="13" a="1"/>
  <c r="E247" i="13" s="1"/>
  <c r="E261" i="13" a="1"/>
  <c r="E261" i="13" s="1"/>
  <c r="F261" i="13" a="1"/>
  <c r="F261" i="13" s="1"/>
  <c r="E264" i="13" a="1"/>
  <c r="E264" i="13" s="1"/>
  <c r="F264" i="13" a="1"/>
  <c r="F264" i="13" s="1"/>
  <c r="F176" i="13" a="1"/>
  <c r="F176" i="13" s="1"/>
  <c r="E176" i="13" a="1"/>
  <c r="E176" i="13" s="1"/>
  <c r="F190" i="13" a="1"/>
  <c r="F190" i="13" s="1"/>
  <c r="E190" i="13" a="1"/>
  <c r="E190" i="1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<sst xmlns="http://schemas.openxmlformats.org/spreadsheetml/2006/main" count="5996" uniqueCount="295">
  <si>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</si>
  <si>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</si>
  <si>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</si>
  <si>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</si>
  <si>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</si>
  <si>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</si>
  <si>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</si>
  <si>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</si>
  <si>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</si>
  <si>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</si>
  <si>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</si>
  <si>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</si>
  <si>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</si>
  <si>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</si>
  <si>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</si>
  <si>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Tangrowth</t>
  </si>
  <si>
    <t>Vine Whip</t>
  </si>
  <si>
    <t>Solar Beam or Power Whip</t>
  </si>
  <si>
    <t>Shaymin (Sky)</t>
  </si>
  <si>
    <t>Hidden Power Grass</t>
  </si>
  <si>
    <t>Grass Knot</t>
  </si>
  <si>
    <t>Solar Beam</t>
  </si>
  <si>
    <t>Energy Ball</t>
  </si>
  <si>
    <t>Simisage</t>
  </si>
  <si>
    <t>Shadow Cacturne</t>
  </si>
  <si>
    <t>Shadow Venusaur</t>
  </si>
  <si>
    <t>Frenzy Plant</t>
  </si>
  <si>
    <t>Razor Leaf</t>
  </si>
  <si>
    <t>Petal Blizzard</t>
  </si>
  <si>
    <t>Shadow Victreebel</t>
  </si>
  <si>
    <t>Leaf Blade</t>
  </si>
  <si>
    <t>Exeggutor</t>
  </si>
  <si>
    <t>Xurkitree</t>
  </si>
  <si>
    <t>Power Whip</t>
  </si>
  <si>
    <t>Chesnaught</t>
  </si>
  <si>
    <t>Shadow Tangrowth</t>
  </si>
  <si>
    <t>Exeggutor (Alola)</t>
  </si>
  <si>
    <t>Bullet Seed</t>
  </si>
  <si>
    <t>Decidueye</t>
  </si>
  <si>
    <t>Magical Leaf</t>
  </si>
  <si>
    <t>Shadow Exeggutor (Alola)</t>
  </si>
  <si>
    <t>Seed Bomb or Solar Beam</t>
  </si>
  <si>
    <t>Mega Sceptile</t>
  </si>
  <si>
    <t>Leafeon</t>
  </si>
  <si>
    <t>Leaf Blade or Solar Beam</t>
  </si>
  <si>
    <t>Mega Abomasnow</t>
  </si>
  <si>
    <t>Victreebel</t>
  </si>
  <si>
    <t>Shadow Torterra</t>
  </si>
  <si>
    <t>Leavanny</t>
  </si>
  <si>
    <t>Shadow Shiftry</t>
  </si>
  <si>
    <t>Virizion</t>
  </si>
  <si>
    <t>Double Kick</t>
  </si>
  <si>
    <t>Shadow Exeggutor</t>
  </si>
  <si>
    <t>Breloom</t>
  </si>
  <si>
    <t>Shadow Bellossom</t>
  </si>
  <si>
    <t>Kartana</t>
  </si>
  <si>
    <t>Mega Venusaur</t>
  </si>
  <si>
    <t>Torterra</t>
  </si>
  <si>
    <t>Shadow Meganium</t>
  </si>
  <si>
    <t>Trevenant</t>
  </si>
  <si>
    <t>Shadow Claw</t>
  </si>
  <si>
    <t>Seed Bomb</t>
  </si>
  <si>
    <t>Shadow Vileplume</t>
  </si>
  <si>
    <t>Tapu Bulu</t>
  </si>
  <si>
    <t>Shadow Abomasnow</t>
  </si>
  <si>
    <t>Shadow Tangela</t>
  </si>
  <si>
    <t>Grass Knot or Solar Beam or Power Whip</t>
  </si>
  <si>
    <t>Roserade</t>
  </si>
  <si>
    <t>Leaf Storm</t>
  </si>
  <si>
    <t>Poison Jab</t>
  </si>
  <si>
    <t>Shaymin (Land)</t>
  </si>
  <si>
    <t>Zarude</t>
  </si>
  <si>
    <t>Sceptile</t>
  </si>
  <si>
    <t>Fury Cutter</t>
  </si>
  <si>
    <t>Cacturne</t>
  </si>
  <si>
    <t>Sucker Punch</t>
  </si>
  <si>
    <t>Spark or Thunder Shock</t>
  </si>
  <si>
    <t>Celebi</t>
  </si>
  <si>
    <t>Magical Leaf or Confusion</t>
  </si>
  <si>
    <t>Venusaur</t>
  </si>
  <si>
    <t>Rillaboom</t>
  </si>
  <si>
    <t>Shadow Roserade</t>
  </si>
  <si>
    <t>Shadow Sceptile</t>
  </si>
  <si>
    <t>Tsareena</t>
  </si>
  <si>
    <t>ASE</t>
  </si>
  <si>
    <t>ASE Dodge</t>
  </si>
  <si>
    <t>Fast</t>
  </si>
  <si>
    <t>Charged</t>
  </si>
  <si>
    <t>Bullet Seed or Fury Cutter</t>
  </si>
  <si>
    <t>Pokemon</t>
  </si>
  <si>
    <t>DPS</t>
  </si>
  <si>
    <t xml:space="preserve"> Flab��b��</t>
  </si>
  <si>
    <t>Abomasnow</t>
  </si>
  <si>
    <t>Alolan Exeggutor</t>
  </si>
  <si>
    <t>Appletun</t>
  </si>
  <si>
    <t>Bayleef</t>
  </si>
  <si>
    <t>Bellossom</t>
  </si>
  <si>
    <t>Bellsprout</t>
  </si>
  <si>
    <t>Bounsweet</t>
  </si>
  <si>
    <t>Budew</t>
  </si>
  <si>
    <t>Hidden Power (Grass)</t>
  </si>
  <si>
    <t>Bulbasaur</t>
  </si>
  <si>
    <t>Carnivine</t>
  </si>
  <si>
    <t>Cherrim (Overcast Form)</t>
  </si>
  <si>
    <t>Cherrim (Sunshine Form)</t>
  </si>
  <si>
    <t>Cherubi</t>
  </si>
  <si>
    <t>Chespin</t>
  </si>
  <si>
    <t>Chikorita</t>
  </si>
  <si>
    <t>Comfey</t>
  </si>
  <si>
    <t>Cottonee</t>
  </si>
  <si>
    <t>Cradily</t>
  </si>
  <si>
    <t>Dartrix</t>
  </si>
  <si>
    <t>Eldegoss</t>
  </si>
  <si>
    <t>Exeggcute</t>
  </si>
  <si>
    <t>Ferrothorn</t>
  </si>
  <si>
    <t>Flapple</t>
  </si>
  <si>
    <t>Floette</t>
  </si>
  <si>
    <t>Florges</t>
  </si>
  <si>
    <t>Fomantis</t>
  </si>
  <si>
    <t>Gloom</t>
  </si>
  <si>
    <t>Gogoat</t>
  </si>
  <si>
    <t>Gossifleur</t>
  </si>
  <si>
    <t>Gourgeist - Average Size</t>
  </si>
  <si>
    <t>Gourgeist - Large Size</t>
  </si>
  <si>
    <t>Gourgeist - Small Size</t>
  </si>
  <si>
    <t>Gourgeist - Super Size</t>
  </si>
  <si>
    <t>Grookey</t>
  </si>
  <si>
    <t>Grotle</t>
  </si>
  <si>
    <t>Grovyle</t>
  </si>
  <si>
    <t>Hisuian Decidueye</t>
  </si>
  <si>
    <t>Ho-Oh</t>
  </si>
  <si>
    <t>Hoppip</t>
  </si>
  <si>
    <t>Ivysaur</t>
  </si>
  <si>
    <t>Jumpluff</t>
  </si>
  <si>
    <t>Lileep</t>
  </si>
  <si>
    <t>Lilligant</t>
  </si>
  <si>
    <t>Lombre</t>
  </si>
  <si>
    <t>Lotad</t>
  </si>
  <si>
    <t>Ludicolo</t>
  </si>
  <si>
    <t>Lurantis</t>
  </si>
  <si>
    <t>Maractus</t>
  </si>
  <si>
    <t>Meganium</t>
  </si>
  <si>
    <t>Nuzleaf</t>
  </si>
  <si>
    <t>Oddish</t>
  </si>
  <si>
    <t>Pansage</t>
  </si>
  <si>
    <t>Petilil</t>
  </si>
  <si>
    <t>Porygon</t>
  </si>
  <si>
    <t>Porygon2</t>
  </si>
  <si>
    <t>Porygon-Z</t>
  </si>
  <si>
    <t>Pumpkaboo - Average Size</t>
  </si>
  <si>
    <t>Pumpkaboo - Large Size</t>
  </si>
  <si>
    <t>Pumpkaboo - Small Size</t>
  </si>
  <si>
    <t>Pumpkaboo - Super Size</t>
  </si>
  <si>
    <t>Quilladin</t>
  </si>
  <si>
    <t>Roselia</t>
  </si>
  <si>
    <t>Rowlet</t>
  </si>
  <si>
    <t>Seedot</t>
  </si>
  <si>
    <t>Serperior</t>
  </si>
  <si>
    <t>Leaf Tornado</t>
  </si>
  <si>
    <t>Servine</t>
  </si>
  <si>
    <t>Shadow Alolan Exeggutor</t>
  </si>
  <si>
    <t>Shadow Bayleef</t>
  </si>
  <si>
    <t>Shadow Bellsprout</t>
  </si>
  <si>
    <t>Shadow Bulbasaur</t>
  </si>
  <si>
    <t>Shadow Chikorita</t>
  </si>
  <si>
    <t>Shadow Cradily</t>
  </si>
  <si>
    <t>Shadow Exeggcute</t>
  </si>
  <si>
    <t>Shadow Gloom</t>
  </si>
  <si>
    <t>Shadow Grotle</t>
  </si>
  <si>
    <t>Shadow Ho-Oh</t>
  </si>
  <si>
    <t>Shadow Hoppip</t>
  </si>
  <si>
    <t>Shadow Ivysaur</t>
  </si>
  <si>
    <t>Shadow Jumpluff</t>
  </si>
  <si>
    <t>Shadow Lileep</t>
  </si>
  <si>
    <t>Shadow Nuzleaf</t>
  </si>
  <si>
    <t>Shadow Oddish</t>
  </si>
  <si>
    <t>Shadow Porygon</t>
  </si>
  <si>
    <t>Shadow Porygon2</t>
  </si>
  <si>
    <t>Shadow Porygon-Z</t>
  </si>
  <si>
    <t>Shadow Rillaboom</t>
  </si>
  <si>
    <t>Shadow Seedot</t>
  </si>
  <si>
    <t>Shadow Skiploom</t>
  </si>
  <si>
    <t>Shadow Turtwig</t>
  </si>
  <si>
    <t>Shadow Weepinbell</t>
  </si>
  <si>
    <t>Shaymin (Land Forme)</t>
  </si>
  <si>
    <t>Seed Flare</t>
  </si>
  <si>
    <t>Shaymin (Sky Forme)</t>
  </si>
  <si>
    <t>Shiftry</t>
  </si>
  <si>
    <t>Shroomish</t>
  </si>
  <si>
    <t>Skiploom</t>
  </si>
  <si>
    <t>Snivy</t>
  </si>
  <si>
    <t>Steenee</t>
  </si>
  <si>
    <t>Sunflora</t>
  </si>
  <si>
    <t>Sunkern</t>
  </si>
  <si>
    <t>Tangela</t>
  </si>
  <si>
    <t>Thwackey</t>
  </si>
  <si>
    <t>Treecko</t>
  </si>
  <si>
    <t>Tropius</t>
  </si>
  <si>
    <t>Aura Sphere Grass</t>
  </si>
  <si>
    <t>Blast Burn Grass</t>
  </si>
  <si>
    <t>Frenzy Plant Grass</t>
  </si>
  <si>
    <t>Last Resort Grass</t>
  </si>
  <si>
    <t>Tri-attack Grass</t>
  </si>
  <si>
    <t>Turtwig</t>
  </si>
  <si>
    <t>Vileplume</t>
  </si>
  <si>
    <t>Weepinbell</t>
  </si>
  <si>
    <t>Whimsicott</t>
  </si>
  <si>
    <t>Arceus (Ground)</t>
  </si>
  <si>
    <t>Arceus (Rock)</t>
  </si>
  <si>
    <t>Arceus (Water)</t>
  </si>
  <si>
    <t>Keldeo</t>
  </si>
  <si>
    <t>Manaphy</t>
  </si>
  <si>
    <t>Phione</t>
  </si>
  <si>
    <t>Urshifu (Rapid Strike)</t>
  </si>
  <si>
    <t>Groudon</t>
  </si>
  <si>
    <t>Kyogre</t>
  </si>
  <si>
    <t>Regirock</t>
  </si>
  <si>
    <t>Suicune</t>
  </si>
  <si>
    <t>Tapu Fini</t>
  </si>
  <si>
    <t>Terrakion</t>
  </si>
  <si>
    <t>Mega Sharpedo</t>
  </si>
  <si>
    <t>Mega Swampert</t>
  </si>
  <si>
    <t>Mega Blastoise</t>
  </si>
  <si>
    <t>Mega Gyarados</t>
  </si>
  <si>
    <t>Mega Slowbro</t>
  </si>
  <si>
    <t>Alomomola</t>
  </si>
  <si>
    <t>Azumarill</t>
  </si>
  <si>
    <t>Blastoise</t>
  </si>
  <si>
    <t>Boldore</t>
  </si>
  <si>
    <t>Brionne</t>
  </si>
  <si>
    <t>Claydol</t>
  </si>
  <si>
    <t>Cloyster</t>
  </si>
  <si>
    <t>Corsola</t>
  </si>
  <si>
    <t>Crawdaunt</t>
  </si>
  <si>
    <t>Dewgong</t>
  </si>
  <si>
    <t>Donphan</t>
  </si>
  <si>
    <t>Feraligatr</t>
  </si>
  <si>
    <t>Floatzel</t>
  </si>
  <si>
    <t>Golem</t>
  </si>
  <si>
    <t>Golurk</t>
  </si>
  <si>
    <t>Graveler</t>
  </si>
  <si>
    <t>Hippowdon</t>
  </si>
  <si>
    <t>Kabutops</t>
  </si>
  <si>
    <t>Lapras</t>
  </si>
  <si>
    <t>Lumineon</t>
  </si>
  <si>
    <t>Marowak</t>
  </si>
  <si>
    <t>Nosepass</t>
  </si>
  <si>
    <t>Octillery</t>
  </si>
  <si>
    <t>Omastar</t>
  </si>
  <si>
    <t>Onix</t>
  </si>
  <si>
    <t>Piloswine</t>
  </si>
  <si>
    <t>Politoed</t>
  </si>
  <si>
    <t>Poliwrath</t>
  </si>
  <si>
    <t>Quagsire</t>
  </si>
  <si>
    <t>Rhydon</t>
  </si>
  <si>
    <t>Sharpedo</t>
  </si>
  <si>
    <t>Slowbro</t>
  </si>
  <si>
    <t>Slowking</t>
  </si>
  <si>
    <t>Starmie</t>
  </si>
  <si>
    <t>Stunfisk</t>
  </si>
  <si>
    <t>Sudowoodo</t>
  </si>
  <si>
    <t>Vaporeon</t>
  </si>
  <si>
    <t>Walrein</t>
  </si>
  <si>
    <t>Whiscash</t>
  </si>
  <si>
    <t>(Raid tier)</t>
  </si>
  <si>
    <t>Tier 5</t>
  </si>
  <si>
    <t>Mega Tier</t>
  </si>
  <si>
    <t>Tier 3</t>
  </si>
  <si>
    <t>(Boss moveset)</t>
  </si>
  <si>
    <t>Random</t>
  </si>
  <si>
    <t>Razor Leaf or Snarl</t>
  </si>
  <si>
    <t>Poison Jab or Sucker Punch</t>
  </si>
  <si>
    <t>Grass Knot or Solar Beam</t>
  </si>
  <si>
    <t>Bullet Seed or Counter</t>
  </si>
  <si>
    <t>Mega Mewtwo Y</t>
  </si>
  <si>
    <t>Psycho Cut</t>
  </si>
  <si>
    <t>Razor Leaf or Bug Bite</t>
  </si>
  <si>
    <t>Razor Leaf or Vine Whip</t>
  </si>
  <si>
    <t>Bullet Seed or Dragon Tail</t>
  </si>
  <si>
    <t>Razor Leaf or Acid</t>
  </si>
  <si>
    <t>Grass Knot or Power Whip</t>
  </si>
  <si>
    <t>Bullet Seed or Extrasensory or Confusion</t>
  </si>
  <si>
    <t>Bullet Seed or Confusion</t>
  </si>
  <si>
    <t>Leaf Blade or Leaf Storm</t>
  </si>
  <si>
    <t>Acid</t>
  </si>
  <si>
    <t>Razor Leaf or Poison Jab</t>
  </si>
  <si>
    <t>Mentioned?</t>
  </si>
  <si>
    <t>ER</t>
  </si>
  <si>
    <t>TDO</t>
  </si>
  <si>
    <t>CP</t>
  </si>
  <si>
    <t>Brute Bonnet</t>
  </si>
  <si>
    <t>Meowscarada</t>
  </si>
  <si>
    <t>Shadow Chesnaught</t>
  </si>
  <si>
    <t>Shadow Decidueye</t>
  </si>
  <si>
    <t>Shadow Kartana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</si>
</sst>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3399"/>
      <color rgb="FFCC0000"/>
      <color rgb="FFFF33CC"/>
      <color rgb="FFF17FE3"/>
      <color rgb="FF33CCCC"/>
      <color rgb="FFD60093"/>
      <color rgb="FFFF6699"/>
      <color rgb="FFCCCC00"/>
      <color rgb="FF00D7D2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CD'!$A$40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CD'!$D$40:$W$40</c15:sqref>
                  </c15:fullRef>
                </c:ext>
              </c:extLst>
              <c:f>('ASETTW Now CD'!$D$40,'ASETTW Now CD'!$H$40,'ASETTW Now CD'!$L$40,'ASETTW Now CD'!$P$40,'ASETTW Now CD'!$T$40)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0-4347-82E2-59AFC9689298}"/>
            </c:ext>
          </c:extLst>
        </c:ser>
        <c:ser>
          <c:idx val="39"/>
          <c:order val="40"/>
          <c:tx>
            <c:strRef>
              <c:f>'ASETTW Now CD'!$A$41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CD'!$D$41:$W$41</c15:sqref>
                  </c15:fullRef>
                </c:ext>
              </c:extLst>
              <c:f>('ASETTW Now CD'!$D$41,'ASETTW Now CD'!$H$41,'ASETTW Now CD'!$L$41,'ASETTW Now CD'!$P$41,'ASETTW Now CD'!$T$41)</c:f>
              <c:numCache>
                <c:formatCode>General</c:formatCode>
                <c:ptCount val="5"/>
                <c:pt idx="0">
                  <c:v>1.5970006591652768</c:v>
                </c:pt>
                <c:pt idx="1">
                  <c:v>1.5164836405200273</c:v>
                </c:pt>
                <c:pt idx="2">
                  <c:v>1.445258935448658</c:v>
                </c:pt>
                <c:pt idx="3">
                  <c:v>1.3710869107234103</c:v>
                </c:pt>
                <c:pt idx="4">
                  <c:v>1.3044077768603222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0-4347-82E2-59AFC9689298}"/>
            </c:ext>
          </c:extLst>
        </c:ser>
        <c:ser>
          <c:idx val="40"/>
          <c:order val="41"/>
          <c:tx>
            <c:strRef>
              <c:f>'ASETTW Now CD'!$A$42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CD'!$D$42:$W$42</c15:sqref>
                  </c15:fullRef>
                </c:ext>
              </c:extLst>
              <c:f>('ASETTW Now CD'!$D$42,'ASETTW Now CD'!$H$42,'ASETTW Now CD'!$L$42,'ASETTW Now CD'!$P$42,'ASETTW Now CD'!$T$42)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A0-4347-82E2-59AFC9689298}"/>
            </c:ext>
          </c:extLst>
        </c:ser>
        <c:ser>
          <c:idx val="41"/>
          <c:order val="42"/>
          <c:tx>
            <c:strRef>
              <c:f>'ASETTW Now CD'!$A$43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CD'!$D$43:$W$43</c15:sqref>
                  </c15:fullRef>
                </c:ext>
              </c:extLst>
              <c:f>('ASETTW Now CD'!$D$43,'ASETTW Now CD'!$H$43,'ASETTW Now CD'!$L$43,'ASETTW Now CD'!$P$43,'ASETTW Now CD'!$T$43)</c:f>
              <c:numCache>
                <c:formatCode>General</c:formatCode>
                <c:ptCount val="5"/>
                <c:pt idx="0">
                  <c:v>1.6582735242752313</c:v>
                </c:pt>
                <c:pt idx="1">
                  <c:v>1.5498064732942263</c:v>
                </c:pt>
                <c:pt idx="2">
                  <c:v>1.4813900670266609</c:v>
                </c:pt>
                <c:pt idx="3">
                  <c:v>1.4264695237051312</c:v>
                </c:pt>
                <c:pt idx="4">
                  <c:v>1.3676611550014492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A0-4347-82E2-59AFC9689298}"/>
            </c:ext>
          </c:extLst>
        </c:ser>
        <c:ser>
          <c:idx val="42"/>
          <c:order val="43"/>
          <c:tx>
            <c:strRef>
              <c:f>'ASETTW Now CD'!$A$44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CD'!$D$44:$W$44</c15:sqref>
                  </c15:fullRef>
                </c:ext>
              </c:extLst>
              <c:f>('ASETTW Now CD'!$D$44,'ASETTW Now CD'!$H$44,'ASETTW Now CD'!$L$44,'ASETTW Now CD'!$P$44,'ASETTW Now CD'!$T$44)</c:f>
              <c:numCache>
                <c:formatCode>General</c:formatCode>
                <c:ptCount val="5"/>
                <c:pt idx="0">
                  <c:v>1.7014512661152841</c:v>
                </c:pt>
                <c:pt idx="1">
                  <c:v>1.588366986705658</c:v>
                </c:pt>
                <c:pt idx="2">
                  <c:v>1.4905995327095269</c:v>
                </c:pt>
                <c:pt idx="3">
                  <c:v>1.3972633936961218</c:v>
                </c:pt>
                <c:pt idx="4">
                  <c:v>1.3335751713043045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A0-4347-82E2-59AFC9689298}"/>
            </c:ext>
          </c:extLst>
        </c:ser>
        <c:ser>
          <c:idx val="0"/>
          <c:order val="1"/>
          <c:tx>
            <c:strRef>
              <c:f>'ASETTW Now CD'!$A$2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CD'!$D$2:$W$2</c15:sqref>
                  </c15:fullRef>
                </c:ext>
              </c:extLst>
              <c:f>('ASETTW Now CD'!$D$2,'ASETTW Now CD'!$H$2,'ASETTW Now CD'!$L$2,'ASETTW Now CD'!$P$2,'ASETTW Now CD'!$T$2)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A0-4347-82E2-59AFC9689298}"/>
            </c:ext>
          </c:extLst>
        </c:ser>
        <c:ser>
          <c:idx val="1"/>
          <c:order val="2"/>
          <c:tx>
            <c:strRef>
              <c:f>'ASETTW Now CD'!$A$3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CD'!$D$3:$W$3</c15:sqref>
                  </c15:fullRef>
                </c:ext>
              </c:extLst>
              <c:f>('ASETTW Now CD'!$D$3,'ASETTW Now CD'!$H$3,'ASETTW Now CD'!$L$3,'ASETTW Now CD'!$P$3,'ASETTW Now CD'!$T$3)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A0-4347-82E2-59AFC9689298}"/>
            </c:ext>
          </c:extLst>
        </c:ser>
        <c:ser>
          <c:idx val="2"/>
          <c:order val="3"/>
          <c:tx>
            <c:strRef>
              <c:f>'ASETTW Now CD'!$A$4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CD'!$D$4:$W$4</c15:sqref>
                  </c15:fullRef>
                </c:ext>
              </c:extLst>
              <c:f>('ASETTW Now CD'!$D$4,'ASETTW Now CD'!$H$4,'ASETTW Now CD'!$L$4,'ASETTW Now CD'!$P$4,'ASETTW Now CD'!$T$4)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A0-4347-82E2-59AFC9689298}"/>
            </c:ext>
          </c:extLst>
        </c:ser>
        <c:ser>
          <c:idx val="3"/>
          <c:order val="4"/>
          <c:tx>
            <c:strRef>
              <c:f>'ASETTW Now CD'!$A$5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CD'!$D$5:$W$5</c15:sqref>
                  </c15:fullRef>
                </c:ext>
              </c:extLst>
              <c:f>('ASETTW Now CD'!$D$5,'ASETTW Now CD'!$H$5,'ASETTW Now CD'!$L$5,'ASETTW Now CD'!$P$5,'ASETTW Now CD'!$T$5)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A0-4347-82E2-59AFC9689298}"/>
            </c:ext>
          </c:extLst>
        </c:ser>
        <c:ser>
          <c:idx val="4"/>
          <c:order val="5"/>
          <c:tx>
            <c:strRef>
              <c:f>'ASETTW Now CD'!$A$6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CD'!$D$6:$W$6</c15:sqref>
                  </c15:fullRef>
                </c:ext>
              </c:extLst>
              <c:f>('ASETTW Now CD'!$D$6,'ASETTW Now CD'!$H$6,'ASETTW Now CD'!$L$6,'ASETTW Now CD'!$P$6,'ASETTW Now CD'!$T$6)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A0-4347-82E2-59AFC9689298}"/>
            </c:ext>
          </c:extLst>
        </c:ser>
        <c:ser>
          <c:idx val="5"/>
          <c:order val="6"/>
          <c:tx>
            <c:strRef>
              <c:f>'ASETTW Now CD'!$A$7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CD'!$D$7:$W$7</c15:sqref>
                  </c15:fullRef>
                </c:ext>
              </c:extLst>
              <c:f>('ASETTW Now CD'!$D$7,'ASETTW Now CD'!$H$7,'ASETTW Now CD'!$L$7,'ASETTW Now CD'!$P$7,'ASETTW Now CD'!$T$7)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A0-4347-82E2-59AFC9689298}"/>
            </c:ext>
          </c:extLst>
        </c:ser>
        <c:ser>
          <c:idx val="6"/>
          <c:order val="7"/>
          <c:tx>
            <c:strRef>
              <c:f>'ASETTW Now CD'!$A$8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CD'!$D$8:$W$8</c15:sqref>
                  </c15:fullRef>
                </c:ext>
              </c:extLst>
              <c:f>('ASETTW Now CD'!$D$8,'ASETTW Now CD'!$H$8,'ASETTW Now CD'!$L$8,'ASETTW Now CD'!$P$8,'ASETTW Now CD'!$T$8)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A0-4347-82E2-59AFC9689298}"/>
            </c:ext>
          </c:extLst>
        </c:ser>
        <c:ser>
          <c:idx val="7"/>
          <c:order val="8"/>
          <c:tx>
            <c:strRef>
              <c:f>'ASETTW Now CD'!$A$9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CD'!$D$9:$W$9</c15:sqref>
                  </c15:fullRef>
                </c:ext>
              </c:extLst>
              <c:f>('ASETTW Now CD'!$D$9,'ASETTW Now CD'!$H$9,'ASETTW Now CD'!$L$9,'ASETTW Now CD'!$P$9,'ASETTW Now CD'!$T$9)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A0-4347-82E2-59AFC9689298}"/>
            </c:ext>
          </c:extLst>
        </c:ser>
        <c:ser>
          <c:idx val="8"/>
          <c:order val="9"/>
          <c:tx>
            <c:strRef>
              <c:f>'ASETTW Now CD'!$A$10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CD'!$D$10:$W$10</c15:sqref>
                  </c15:fullRef>
                </c:ext>
              </c:extLst>
              <c:f>('ASETTW Now CD'!$D$10,'ASETTW Now CD'!$H$10,'ASETTW Now CD'!$L$10,'ASETTW Now CD'!$P$10,'ASETTW Now CD'!$T$10)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A0-4347-82E2-59AFC9689298}"/>
            </c:ext>
          </c:extLst>
        </c:ser>
        <c:ser>
          <c:idx val="9"/>
          <c:order val="10"/>
          <c:tx>
            <c:strRef>
              <c:f>'ASETTW Now CD'!$A$11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CD'!$D$11:$W$11</c15:sqref>
                  </c15:fullRef>
                </c:ext>
              </c:extLst>
              <c:f>('ASETTW Now CD'!$D$11,'ASETTW Now CD'!$H$11,'ASETTW Now CD'!$L$11,'ASETTW Now CD'!$P$11,'ASETTW Now CD'!$T$11)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CA0-4347-82E2-59AFC9689298}"/>
            </c:ext>
          </c:extLst>
        </c:ser>
        <c:ser>
          <c:idx val="10"/>
          <c:order val="11"/>
          <c:tx>
            <c:strRef>
              <c:f>'ASETTW Now CD'!$A$12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CD'!$D$12:$W$12</c15:sqref>
                  </c15:fullRef>
                </c:ext>
              </c:extLst>
              <c:f>('ASETTW Now CD'!$D$12,'ASETTW Now CD'!$H$12,'ASETTW Now CD'!$L$12,'ASETTW Now CD'!$P$12,'ASETTW Now CD'!$T$12)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CA0-4347-82E2-59AFC9689298}"/>
            </c:ext>
          </c:extLst>
        </c:ser>
        <c:ser>
          <c:idx val="11"/>
          <c:order val="12"/>
          <c:tx>
            <c:strRef>
              <c:f>'ASETTW Now CD'!$A$13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CD'!$D$13:$W$13</c15:sqref>
                  </c15:fullRef>
                </c:ext>
              </c:extLst>
              <c:f>('ASETTW Now CD'!$D$13,'ASETTW Now CD'!$H$13,'ASETTW Now CD'!$L$13,'ASETTW Now CD'!$P$13,'ASETTW Now CD'!$T$13)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CA0-4347-82E2-59AFC9689298}"/>
            </c:ext>
          </c:extLst>
        </c:ser>
        <c:ser>
          <c:idx val="12"/>
          <c:order val="13"/>
          <c:tx>
            <c:strRef>
              <c:f>'ASETTW Now CD'!$A$14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CD'!$D$14:$W$14</c15:sqref>
                  </c15:fullRef>
                </c:ext>
              </c:extLst>
              <c:f>('ASETTW Now CD'!$D$14,'ASETTW Now CD'!$H$14,'ASETTW Now CD'!$L$14,'ASETTW Now CD'!$P$14,'ASETTW Now CD'!$T$14)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CA0-4347-82E2-59AFC9689298}"/>
            </c:ext>
          </c:extLst>
        </c:ser>
        <c:ser>
          <c:idx val="13"/>
          <c:order val="14"/>
          <c:tx>
            <c:strRef>
              <c:f>'ASETTW Now CD'!$A$15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CD'!$D$15:$W$15</c15:sqref>
                  </c15:fullRef>
                </c:ext>
              </c:extLst>
              <c:f>('ASETTW Now CD'!$D$15,'ASETTW Now CD'!$H$15,'ASETTW Now CD'!$L$15,'ASETTW Now CD'!$P$15,'ASETTW Now CD'!$T$15)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CA0-4347-82E2-59AFC9689298}"/>
            </c:ext>
          </c:extLst>
        </c:ser>
        <c:ser>
          <c:idx val="14"/>
          <c:order val="15"/>
          <c:tx>
            <c:strRef>
              <c:f>'ASETTW Now CD'!$A$16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CD'!$D$16:$W$16</c15:sqref>
                  </c15:fullRef>
                </c:ext>
              </c:extLst>
              <c:f>('ASETTW Now CD'!$D$16,'ASETTW Now CD'!$H$16,'ASETTW Now CD'!$L$16,'ASETTW Now CD'!$P$16,'ASETTW Now CD'!$T$16)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CA0-4347-82E2-59AFC9689298}"/>
            </c:ext>
          </c:extLst>
        </c:ser>
        <c:ser>
          <c:idx val="15"/>
          <c:order val="16"/>
          <c:tx>
            <c:strRef>
              <c:f>'ASETTW Now CD'!$A$17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CD'!$D$17:$W$17</c15:sqref>
                  </c15:fullRef>
                </c:ext>
              </c:extLst>
              <c:f>('ASETTW Now CD'!$D$17,'ASETTW Now CD'!$H$17,'ASETTW Now CD'!$L$17,'ASETTW Now CD'!$P$17,'ASETTW Now CD'!$T$17)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CA0-4347-82E2-59AFC9689298}"/>
            </c:ext>
          </c:extLst>
        </c:ser>
        <c:ser>
          <c:idx val="16"/>
          <c:order val="17"/>
          <c:tx>
            <c:strRef>
              <c:f>'ASETTW Now CD'!$A$18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CD'!$D$18:$W$18</c15:sqref>
                  </c15:fullRef>
                </c:ext>
              </c:extLst>
              <c:f>('ASETTW Now CD'!$D$18,'ASETTW Now CD'!$H$18,'ASETTW Now CD'!$L$18,'ASETTW Now CD'!$P$18,'ASETTW Now CD'!$T$18)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CA0-4347-82E2-59AFC9689298}"/>
            </c:ext>
          </c:extLst>
        </c:ser>
        <c:ser>
          <c:idx val="17"/>
          <c:order val="18"/>
          <c:tx>
            <c:strRef>
              <c:f>'ASETTW Now CD'!$A$19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CD'!$D$19:$W$19</c15:sqref>
                  </c15:fullRef>
                </c:ext>
              </c:extLst>
              <c:f>('ASETTW Now CD'!$D$19,'ASETTW Now CD'!$H$19,'ASETTW Now CD'!$L$19,'ASETTW Now CD'!$P$19,'ASETTW Now CD'!$T$19)</c:f>
              <c:numCache>
                <c:formatCode>General</c:formatCode>
                <c:ptCount val="5"/>
                <c:pt idx="0">
                  <c:v>1.3249649978572307</c:v>
                </c:pt>
                <c:pt idx="1">
                  <c:v>1.2541258802464725</c:v>
                </c:pt>
                <c:pt idx="2">
                  <c:v>1.1727534800392874</c:v>
                </c:pt>
                <c:pt idx="3">
                  <c:v>1.1267296461914458</c:v>
                </c:pt>
                <c:pt idx="4">
                  <c:v>1.0842953774516697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CA0-4347-82E2-59AFC9689298}"/>
            </c:ext>
          </c:extLst>
        </c:ser>
        <c:ser>
          <c:idx val="18"/>
          <c:order val="19"/>
          <c:tx>
            <c:strRef>
              <c:f>'ASETTW Now CD'!$A$20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CD'!$D$20:$W$20</c15:sqref>
                  </c15:fullRef>
                </c:ext>
              </c:extLst>
              <c:f>('ASETTW Now CD'!$D$20,'ASETTW Now CD'!$H$20,'ASETTW Now CD'!$L$20,'ASETTW Now CD'!$P$20,'ASETTW Now CD'!$T$20)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CA0-4347-82E2-59AFC9689298}"/>
            </c:ext>
          </c:extLst>
        </c:ser>
        <c:ser>
          <c:idx val="19"/>
          <c:order val="20"/>
          <c:tx>
            <c:strRef>
              <c:f>'ASETTW Now CD'!$A$21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CD'!$D$21:$W$21</c15:sqref>
                  </c15:fullRef>
                </c:ext>
              </c:extLst>
              <c:f>('ASETTW Now CD'!$D$21,'ASETTW Now CD'!$H$21,'ASETTW Now CD'!$L$21,'ASETTW Now CD'!$P$21,'ASETTW Now CD'!$T$21)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CA0-4347-82E2-59AFC9689298}"/>
            </c:ext>
          </c:extLst>
        </c:ser>
        <c:ser>
          <c:idx val="20"/>
          <c:order val="21"/>
          <c:tx>
            <c:strRef>
              <c:f>'ASETTW Now CD'!$A$22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CD'!$D$22:$W$22</c15:sqref>
                  </c15:fullRef>
                </c:ext>
              </c:extLst>
              <c:f>('ASETTW Now CD'!$D$22,'ASETTW Now CD'!$H$22,'ASETTW Now CD'!$L$22,'ASETTW Now CD'!$P$22,'ASETTW Now CD'!$T$22)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CA0-4347-82E2-59AFC9689298}"/>
            </c:ext>
          </c:extLst>
        </c:ser>
        <c:ser>
          <c:idx val="21"/>
          <c:order val="22"/>
          <c:tx>
            <c:strRef>
              <c:f>'ASETTW Now CD'!$A$23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ECA0-4347-82E2-59AFC9689298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CD'!$D$23:$W$23</c15:sqref>
                  </c15:fullRef>
                </c:ext>
              </c:extLst>
              <c:f>('ASETTW Now CD'!$D$23,'ASETTW Now CD'!$H$23,'ASETTW Now CD'!$L$23,'ASETTW Now CD'!$P$23,'ASETTW Now CD'!$T$23)</c:f>
              <c:numCache>
                <c:formatCode>General</c:formatCode>
                <c:ptCount val="5"/>
                <c:pt idx="0">
                  <c:v>1.3829422399063012</c:v>
                </c:pt>
                <c:pt idx="1">
                  <c:v>1.2925346827629078</c:v>
                </c:pt>
                <c:pt idx="2">
                  <c:v>1.2332973829781684</c:v>
                </c:pt>
                <c:pt idx="3">
                  <c:v>1.1796134183364484</c:v>
                </c:pt>
                <c:pt idx="4">
                  <c:v>1.1252954408693223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CA0-4347-82E2-59AFC9689298}"/>
            </c:ext>
          </c:extLst>
        </c:ser>
        <c:ser>
          <c:idx val="22"/>
          <c:order val="23"/>
          <c:tx>
            <c:strRef>
              <c:f>'ASETTW Now CD'!$A$24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CD'!$D$24:$W$24</c15:sqref>
                  </c15:fullRef>
                </c:ext>
              </c:extLst>
              <c:f>('ASETTW Now CD'!$D$24,'ASETTW Now CD'!$H$24,'ASETTW Now CD'!$L$24,'ASETTW Now CD'!$P$24,'ASETTW Now CD'!$T$24)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CA0-4347-82E2-59AFC9689298}"/>
            </c:ext>
          </c:extLst>
        </c:ser>
        <c:ser>
          <c:idx val="23"/>
          <c:order val="24"/>
          <c:tx>
            <c:strRef>
              <c:f>'ASETTW Now CD'!$A$25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CD'!$D$25:$W$25</c15:sqref>
                  </c15:fullRef>
                </c:ext>
              </c:extLst>
              <c:f>('ASETTW Now CD'!$D$25,'ASETTW Now CD'!$H$25,'ASETTW Now CD'!$L$25,'ASETTW Now CD'!$P$25,'ASETTW Now CD'!$T$25)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CA0-4347-82E2-59AFC9689298}"/>
            </c:ext>
          </c:extLst>
        </c:ser>
        <c:ser>
          <c:idx val="24"/>
          <c:order val="25"/>
          <c:tx>
            <c:strRef>
              <c:f>'ASETTW Now CD'!$A$26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CD'!$D$26:$W$26</c15:sqref>
                  </c15:fullRef>
                </c:ext>
              </c:extLst>
              <c:f>('ASETTW Now CD'!$D$26,'ASETTW Now CD'!$H$26,'ASETTW Now CD'!$L$26,'ASETTW Now CD'!$P$26,'ASETTW Now CD'!$T$26)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CA0-4347-82E2-59AFC9689298}"/>
            </c:ext>
          </c:extLst>
        </c:ser>
        <c:ser>
          <c:idx val="25"/>
          <c:order val="26"/>
          <c:tx>
            <c:strRef>
              <c:f>'ASETTW Now CD'!$A$27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CD'!$D$27:$W$27</c15:sqref>
                  </c15:fullRef>
                </c:ext>
              </c:extLst>
              <c:f>('ASETTW Now CD'!$D$27,'ASETTW Now CD'!$H$27,'ASETTW Now CD'!$L$27,'ASETTW Now CD'!$P$27,'ASETTW Now CD'!$T$27)</c:f>
              <c:numCache>
                <c:formatCode>General</c:formatCode>
                <c:ptCount val="5"/>
                <c:pt idx="0">
                  <c:v>1.4549035846577203</c:v>
                </c:pt>
                <c:pt idx="1">
                  <c:v>1.3511740312317686</c:v>
                </c:pt>
                <c:pt idx="2">
                  <c:v>1.2731327429734616</c:v>
                </c:pt>
                <c:pt idx="3">
                  <c:v>1.213251566845599</c:v>
                </c:pt>
                <c:pt idx="4">
                  <c:v>1.1596062565247953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CA0-4347-82E2-59AFC9689298}"/>
            </c:ext>
          </c:extLst>
        </c:ser>
        <c:ser>
          <c:idx val="26"/>
          <c:order val="27"/>
          <c:tx>
            <c:strRef>
              <c:f>'ASETTW Now CD'!$A$28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CD'!$D$28:$W$28</c15:sqref>
                  </c15:fullRef>
                </c:ext>
              </c:extLst>
              <c:f>('ASETTW Now CD'!$D$28,'ASETTW Now CD'!$H$28,'ASETTW Now CD'!$L$28,'ASETTW Now CD'!$P$28,'ASETTW Now CD'!$T$28)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CA0-4347-82E2-59AFC9689298}"/>
            </c:ext>
          </c:extLst>
        </c:ser>
        <c:ser>
          <c:idx val="27"/>
          <c:order val="28"/>
          <c:tx>
            <c:strRef>
              <c:f>'ASETTW Now CD'!$A$29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76200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CD'!$D$29:$W$29</c15:sqref>
                  </c15:fullRef>
                </c:ext>
              </c:extLst>
              <c:f>('ASETTW Now CD'!$D$29,'ASETTW Now CD'!$H$29,'ASETTW Now CD'!$L$29,'ASETTW Now CD'!$P$29,'ASETTW Now CD'!$T$29)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CA0-4347-82E2-59AFC9689298}"/>
            </c:ext>
          </c:extLst>
        </c:ser>
        <c:ser>
          <c:idx val="28"/>
          <c:order val="29"/>
          <c:tx>
            <c:strRef>
              <c:f>'ASETTW Now CD'!$A$30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CD'!$D$30:$W$30</c15:sqref>
                  </c15:fullRef>
                </c:ext>
              </c:extLst>
              <c:f>('ASETTW Now CD'!$D$30,'ASETTW Now CD'!$H$30,'ASETTW Now CD'!$L$30,'ASETTW Now CD'!$P$30,'ASETTW Now CD'!$T$30)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CA0-4347-82E2-59AFC9689298}"/>
            </c:ext>
          </c:extLst>
        </c:ser>
        <c:ser>
          <c:idx val="29"/>
          <c:order val="30"/>
          <c:tx>
            <c:strRef>
              <c:f>'ASETTW Now CD'!$A$31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CD'!$D$31:$W$31</c15:sqref>
                  </c15:fullRef>
                </c:ext>
              </c:extLst>
              <c:f>('ASETTW Now CD'!$D$31,'ASETTW Now CD'!$H$31,'ASETTW Now CD'!$L$31,'ASETTW Now CD'!$P$31,'ASETTW Now CD'!$T$31)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CA0-4347-82E2-59AFC9689298}"/>
            </c:ext>
          </c:extLst>
        </c:ser>
        <c:ser>
          <c:idx val="30"/>
          <c:order val="31"/>
          <c:tx>
            <c:strRef>
              <c:f>'ASETTW Now CD'!$A$32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CD'!$D$32:$W$32</c15:sqref>
                  </c15:fullRef>
                </c:ext>
              </c:extLst>
              <c:f>('ASETTW Now CD'!$D$32,'ASETTW Now CD'!$H$32,'ASETTW Now CD'!$L$32,'ASETTW Now CD'!$P$32,'ASETTW Now CD'!$T$32)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CA0-4347-82E2-59AFC9689298}"/>
            </c:ext>
          </c:extLst>
        </c:ser>
        <c:ser>
          <c:idx val="31"/>
          <c:order val="32"/>
          <c:tx>
            <c:strRef>
              <c:f>'ASETTW Now CD'!$A$33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CD'!$D$33:$W$33</c15:sqref>
                  </c15:fullRef>
                </c:ext>
              </c:extLst>
              <c:f>('ASETTW Now CD'!$D$33,'ASETTW Now CD'!$H$33,'ASETTW Now CD'!$L$33,'ASETTW Now CD'!$P$33,'ASETTW Now CD'!$T$33)</c:f>
              <c:numCache>
                <c:formatCode>General</c:formatCode>
                <c:ptCount val="5"/>
                <c:pt idx="0">
                  <c:v>1.4672897883746938</c:v>
                </c:pt>
                <c:pt idx="1">
                  <c:v>1.3940168829074562</c:v>
                </c:pt>
                <c:pt idx="2">
                  <c:v>1.335200359801668</c:v>
                </c:pt>
                <c:pt idx="3">
                  <c:v>1.2818843780448705</c:v>
                </c:pt>
                <c:pt idx="4">
                  <c:v>1.2369643866414879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CA0-4347-82E2-59AFC9689298}"/>
            </c:ext>
          </c:extLst>
        </c:ser>
        <c:ser>
          <c:idx val="32"/>
          <c:order val="33"/>
          <c:tx>
            <c:strRef>
              <c:f>'ASETTW Now CD'!$A$34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CD'!$D$34:$W$34</c15:sqref>
                  </c15:fullRef>
                </c:ext>
              </c:extLst>
              <c:f>('ASETTW Now CD'!$D$34,'ASETTW Now CD'!$H$34,'ASETTW Now CD'!$L$34,'ASETTW Now CD'!$P$34,'ASETTW Now CD'!$T$34)</c:f>
              <c:numCache>
                <c:formatCode>General</c:formatCode>
                <c:ptCount val="5"/>
                <c:pt idx="0">
                  <c:v>1.511747632266935</c:v>
                </c:pt>
                <c:pt idx="1">
                  <c:v>1.4046890999744284</c:v>
                </c:pt>
                <c:pt idx="2">
                  <c:v>1.3138153783426847</c:v>
                </c:pt>
                <c:pt idx="3">
                  <c:v>1.248486023394259</c:v>
                </c:pt>
                <c:pt idx="4">
                  <c:v>1.1638643139736089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CA0-4347-82E2-59AFC9689298}"/>
            </c:ext>
          </c:extLst>
        </c:ser>
        <c:ser>
          <c:idx val="33"/>
          <c:order val="34"/>
          <c:tx>
            <c:strRef>
              <c:f>'ASETTW Now CD'!$A$35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CD'!$D$35:$W$35</c15:sqref>
                  </c15:fullRef>
                </c:ext>
              </c:extLst>
              <c:f>('ASETTW Now CD'!$D$35,'ASETTW Now CD'!$H$35,'ASETTW Now CD'!$L$35,'ASETTW Now CD'!$P$35,'ASETTW Now CD'!$T$35)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CA0-4347-82E2-59AFC9689298}"/>
            </c:ext>
          </c:extLst>
        </c:ser>
        <c:ser>
          <c:idx val="34"/>
          <c:order val="35"/>
          <c:tx>
            <c:strRef>
              <c:f>'ASETTW Now CD'!$A$36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CD'!$D$36:$W$36</c15:sqref>
                  </c15:fullRef>
                </c:ext>
              </c:extLst>
              <c:f>('ASETTW Now CD'!$D$36,'ASETTW Now CD'!$H$36,'ASETTW Now CD'!$L$36,'ASETTW Now CD'!$P$36,'ASETTW Now CD'!$T$36)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CA0-4347-82E2-59AFC9689298}"/>
            </c:ext>
          </c:extLst>
        </c:ser>
        <c:ser>
          <c:idx val="35"/>
          <c:order val="36"/>
          <c:tx>
            <c:strRef>
              <c:f>'ASETTW Now CD'!$A$37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CD'!$D$37:$W$37</c15:sqref>
                  </c15:fullRef>
                </c:ext>
              </c:extLst>
              <c:f>('ASETTW Now CD'!$D$37,'ASETTW Now CD'!$H$37,'ASETTW Now CD'!$L$37,'ASETTW Now CD'!$P$37,'ASETTW Now CD'!$T$37)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CA0-4347-82E2-59AFC9689298}"/>
            </c:ext>
          </c:extLst>
        </c:ser>
        <c:ser>
          <c:idx val="36"/>
          <c:order val="37"/>
          <c:tx>
            <c:strRef>
              <c:f>'ASETTW Now CD'!$A$38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CD'!$D$38:$W$38</c15:sqref>
                  </c15:fullRef>
                </c:ext>
              </c:extLst>
              <c:f>('ASETTW Now CD'!$D$38,'ASETTW Now CD'!$H$38,'ASETTW Now CD'!$L$38,'ASETTW Now CD'!$P$38,'ASETTW Now CD'!$T$38)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CA0-4347-82E2-59AFC9689298}"/>
            </c:ext>
          </c:extLst>
        </c:ser>
        <c:ser>
          <c:idx val="37"/>
          <c:order val="38"/>
          <c:tx>
            <c:strRef>
              <c:f>'ASETTW Now CD'!$A$39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CD'!$D$39:$W$39</c15:sqref>
                  </c15:fullRef>
                </c:ext>
              </c:extLst>
              <c:f>('ASETTW Now CD'!$D$39,'ASETTW Now CD'!$H$39,'ASETTW Now CD'!$L$39,'ASETTW Now CD'!$P$39,'ASETTW Now CD'!$T$39)</c:f>
              <c:numCache>
                <c:formatCode>General</c:formatCode>
                <c:ptCount val="5"/>
                <c:pt idx="0">
                  <c:v>1.6087581809777709</c:v>
                </c:pt>
                <c:pt idx="1">
                  <c:v>1.5019662442049559</c:v>
                </c:pt>
                <c:pt idx="2">
                  <c:v>1.3820428551213559</c:v>
                </c:pt>
                <c:pt idx="3">
                  <c:v>1.3212673013227172</c:v>
                </c:pt>
                <c:pt idx="4">
                  <c:v>1.271495982719431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CA0-4347-82E2-59AFC9689298}"/>
            </c:ext>
          </c:extLst>
        </c:ser>
        <c:ser>
          <c:idx val="43"/>
          <c:order val="44"/>
          <c:tx>
            <c:strRef>
              <c:f>'ASETTW Now CD'!$A$45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CD'!$D$45:$W$45</c15:sqref>
                  </c15:fullRef>
                </c:ext>
              </c:extLst>
              <c:f>('ASETTW Now CD'!$D$45,'ASETTW Now CD'!$H$45,'ASETTW Now CD'!$L$45,'ASETTW Now CD'!$P$45,'ASETTW Now CD'!$T$45)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CA0-4347-82E2-59AFC9689298}"/>
            </c:ext>
          </c:extLst>
        </c:ser>
        <c:ser>
          <c:idx val="44"/>
          <c:order val="45"/>
          <c:tx>
            <c:strRef>
              <c:f>'ASETTW Now CD'!$A$46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CD'!$D$46:$W$46</c15:sqref>
                  </c15:fullRef>
                </c:ext>
              </c:extLst>
              <c:f>('ASETTW Now CD'!$D$46,'ASETTW Now CD'!$H$46,'ASETTW Now CD'!$L$46,'ASETTW Now CD'!$P$46,'ASETTW Now CD'!$T$46)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CA0-4347-82E2-59AFC9689298}"/>
            </c:ext>
          </c:extLst>
        </c:ser>
        <c:ser>
          <c:idx val="45"/>
          <c:order val="46"/>
          <c:tx>
            <c:strRef>
              <c:f>'ASETTW Now CD'!$A$47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CD'!$D$47:$W$47</c15:sqref>
                  </c15:fullRef>
                </c:ext>
              </c:extLst>
              <c:f>('ASETTW Now CD'!$D$47,'ASETTW Now CD'!$H$47,'ASETTW Now CD'!$L$47,'ASETTW Now CD'!$P$47,'ASETTW Now CD'!$T$47)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CA0-4347-82E2-59AFC9689298}"/>
            </c:ext>
          </c:extLst>
        </c:ser>
        <c:ser>
          <c:idx val="46"/>
          <c:order val="47"/>
          <c:tx>
            <c:strRef>
              <c:f>'ASETTW Now CD'!$A$48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CD'!$D$48:$W$48</c15:sqref>
                  </c15:fullRef>
                </c:ext>
              </c:extLst>
              <c:f>('ASETTW Now CD'!$D$48,'ASETTW Now CD'!$H$48,'ASETTW Now CD'!$L$48,'ASETTW Now CD'!$P$48,'ASETTW Now CD'!$T$48)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CA0-4347-82E2-59AFC9689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CD'!$D$1,'ASETTW Now CD'!$H$1,'ASETTW Now CD'!$L$1,'ASETTW Now CD'!$P$1,'ASETTW Now CD'!$T$1)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CD'!$D$1,'ASETTW Now CD'!$H$1,'ASETTW Now CD'!$L$1,'ASETTW Now CD'!$P$1,'ASETTW Now CD'!$T$1)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ECA0-4347-82E2-59AFC9689298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CD'!$A$40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CD'!$D$40:$W$40</c15:sqref>
                  </c15:fullRef>
                </c:ext>
              </c:extLst>
              <c:f>('ASETTW Now CD'!$E$40,'ASETTW Now CD'!$I$40,'ASETTW Now CD'!$M$40,'ASETTW Now CD'!$Q$40,'ASETTW Now CD'!$U$40)</c:f>
              <c:numCache>
                <c:formatCode>General</c:formatCode>
                <c:ptCount val="5"/>
                <c:pt idx="0">
                  <c:v>1.5334749928006997</c:v>
                </c:pt>
                <c:pt idx="1">
                  <c:v>1.4650991377605542</c:v>
                </c:pt>
                <c:pt idx="2">
                  <c:v>1.4067989548739019</c:v>
                </c:pt>
                <c:pt idx="3">
                  <c:v>1.357888786570413</c:v>
                </c:pt>
                <c:pt idx="4">
                  <c:v>1.310598578926025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D-4193-BDB5-EB22F570F45A}"/>
            </c:ext>
          </c:extLst>
        </c:ser>
        <c:ser>
          <c:idx val="39"/>
          <c:order val="40"/>
          <c:tx>
            <c:strRef>
              <c:f>'ASETTW Now CD'!$A$41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CD'!$D$41:$W$41</c15:sqref>
                  </c15:fullRef>
                </c:ext>
              </c:extLst>
              <c:f>('ASETTW Now CD'!$E$41,'ASETTW Now CD'!$I$41,'ASETTW Now CD'!$M$41,'ASETTW Now CD'!$Q$41,'ASETTW Now CD'!$U$41)</c:f>
              <c:numCache>
                <c:formatCode>General</c:formatCode>
                <c:ptCount val="5"/>
                <c:pt idx="0">
                  <c:v>1.5605100813643979</c:v>
                </c:pt>
                <c:pt idx="1">
                  <c:v>1.4775497086167917</c:v>
                </c:pt>
                <c:pt idx="2">
                  <c:v>1.4114390677036661</c:v>
                </c:pt>
                <c:pt idx="3">
                  <c:v>1.3615774164939167</c:v>
                </c:pt>
                <c:pt idx="4">
                  <c:v>1.3092136385470372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4D-4193-BDB5-EB22F570F45A}"/>
            </c:ext>
          </c:extLst>
        </c:ser>
        <c:ser>
          <c:idx val="40"/>
          <c:order val="41"/>
          <c:tx>
            <c:strRef>
              <c:f>'ASETTW Now CD'!$A$42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CD'!$D$42:$W$42</c15:sqref>
                  </c15:fullRef>
                </c:ext>
              </c:extLst>
              <c:f>('ASETTW Now CD'!$E$42,'ASETTW Now CD'!$I$42,'ASETTW Now CD'!$M$42,'ASETTW Now CD'!$Q$42,'ASETTW Now CD'!$U$42)</c:f>
              <c:numCache>
                <c:formatCode>General</c:formatCode>
                <c:ptCount val="5"/>
                <c:pt idx="0">
                  <c:v>1.5901056154296263</c:v>
                </c:pt>
                <c:pt idx="1">
                  <c:v>1.510940707368835</c:v>
                </c:pt>
                <c:pt idx="2">
                  <c:v>1.4436995630208733</c:v>
                </c:pt>
                <c:pt idx="3">
                  <c:v>1.3935084295416957</c:v>
                </c:pt>
                <c:pt idx="4">
                  <c:v>1.3459363062772502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4D-4193-BDB5-EB22F570F45A}"/>
            </c:ext>
          </c:extLst>
        </c:ser>
        <c:ser>
          <c:idx val="41"/>
          <c:order val="42"/>
          <c:tx>
            <c:strRef>
              <c:f>'ASETTW Now CD'!$A$43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CD'!$D$43:$W$43</c15:sqref>
                  </c15:fullRef>
                </c:ext>
              </c:extLst>
              <c:f>('ASETTW Now CD'!$E$43,'ASETTW Now CD'!$I$43,'ASETTW Now CD'!$M$43,'ASETTW Now CD'!$Q$43,'ASETTW Now CD'!$U$43)</c:f>
              <c:numCache>
                <c:formatCode>General</c:formatCode>
                <c:ptCount val="5"/>
                <c:pt idx="0">
                  <c:v>1.6231982026094238</c:v>
                </c:pt>
                <c:pt idx="1">
                  <c:v>1.5369755932177736</c:v>
                </c:pt>
                <c:pt idx="2">
                  <c:v>1.4729330198709649</c:v>
                </c:pt>
                <c:pt idx="3">
                  <c:v>1.4242894013603382</c:v>
                </c:pt>
                <c:pt idx="4">
                  <c:v>1.3745517240794798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4D-4193-BDB5-EB22F570F45A}"/>
            </c:ext>
          </c:extLst>
        </c:ser>
        <c:ser>
          <c:idx val="42"/>
          <c:order val="43"/>
          <c:tx>
            <c:strRef>
              <c:f>'ASETTW Now CD'!$A$44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CD'!$D$44:$W$44</c15:sqref>
                  </c15:fullRef>
                </c:ext>
              </c:extLst>
              <c:f>('ASETTW Now CD'!$E$44,'ASETTW Now CD'!$I$44,'ASETTW Now CD'!$M$44,'ASETTW Now CD'!$Q$44,'ASETTW Now CD'!$U$44)</c:f>
              <c:numCache>
                <c:formatCode>General</c:formatCode>
                <c:ptCount val="5"/>
                <c:pt idx="0">
                  <c:v>1.6043449866469845</c:v>
                </c:pt>
                <c:pt idx="1">
                  <c:v>1.5169481790784958</c:v>
                </c:pt>
                <c:pt idx="2">
                  <c:v>1.4439537594322258</c:v>
                </c:pt>
                <c:pt idx="3">
                  <c:v>1.3910639663036322</c:v>
                </c:pt>
                <c:pt idx="4">
                  <c:v>1.338564646719044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4D-4193-BDB5-EB22F570F45A}"/>
            </c:ext>
          </c:extLst>
        </c:ser>
        <c:ser>
          <c:idx val="0"/>
          <c:order val="1"/>
          <c:tx>
            <c:strRef>
              <c:f>'ASETTW Now CD'!$A$2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CD'!$D$2:$W$2</c15:sqref>
                  </c15:fullRef>
                </c:ext>
              </c:extLst>
              <c:f>('ASETTW Now CD'!$E$2,'ASETTW Now CD'!$I$2,'ASETTW Now CD'!$M$2,'ASETTW Now CD'!$Q$2,'ASETTW Now CD'!$U$2)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4D-4193-BDB5-EB22F570F45A}"/>
            </c:ext>
          </c:extLst>
        </c:ser>
        <c:ser>
          <c:idx val="1"/>
          <c:order val="2"/>
          <c:tx>
            <c:strRef>
              <c:f>'ASETTW Now CD'!$A$3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CD'!$D$3:$W$3</c15:sqref>
                  </c15:fullRef>
                </c:ext>
              </c:extLst>
              <c:f>('ASETTW Now CD'!$E$3,'ASETTW Now CD'!$I$3,'ASETTW Now CD'!$M$3,'ASETTW Now CD'!$Q$3,'ASETTW Now CD'!$U$3)</c:f>
              <c:numCache>
                <c:formatCode>General</c:formatCode>
                <c:ptCount val="5"/>
                <c:pt idx="0">
                  <c:v>1.0247279983310262</c:v>
                </c:pt>
                <c:pt idx="1">
                  <c:v>0.9726610847954279</c:v>
                </c:pt>
                <c:pt idx="2">
                  <c:v>0.93449228580356869</c:v>
                </c:pt>
                <c:pt idx="3">
                  <c:v>0.89927254293055969</c:v>
                </c:pt>
                <c:pt idx="4">
                  <c:v>0.86888877156664623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4D-4193-BDB5-EB22F570F45A}"/>
            </c:ext>
          </c:extLst>
        </c:ser>
        <c:ser>
          <c:idx val="2"/>
          <c:order val="3"/>
          <c:tx>
            <c:strRef>
              <c:f>'ASETTW Now CD'!$A$4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CD'!$D$4:$W$4</c15:sqref>
                  </c15:fullRef>
                </c:ext>
              </c:extLst>
              <c:f>('ASETTW Now CD'!$E$4,'ASETTW Now CD'!$I$4,'ASETTW Now CD'!$M$4,'ASETTW Now CD'!$Q$4,'ASETTW Now CD'!$U$4)</c:f>
              <c:numCache>
                <c:formatCode>General</c:formatCode>
                <c:ptCount val="5"/>
                <c:pt idx="0">
                  <c:v>1.0880562698670018</c:v>
                </c:pt>
                <c:pt idx="1">
                  <c:v>1.0359431465871465</c:v>
                </c:pt>
                <c:pt idx="2">
                  <c:v>0.9914428934947539</c:v>
                </c:pt>
                <c:pt idx="3">
                  <c:v>0.95309907047263176</c:v>
                </c:pt>
                <c:pt idx="4">
                  <c:v>0.92116644713637197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4D-4193-BDB5-EB22F570F45A}"/>
            </c:ext>
          </c:extLst>
        </c:ser>
        <c:ser>
          <c:idx val="3"/>
          <c:order val="4"/>
          <c:tx>
            <c:strRef>
              <c:f>'ASETTW Now CD'!$A$5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CD'!$D$5:$W$5</c15:sqref>
                  </c15:fullRef>
                </c:ext>
              </c:extLst>
              <c:f>('ASETTW Now CD'!$E$5,'ASETTW Now CD'!$I$5,'ASETTW Now CD'!$M$5,'ASETTW Now CD'!$Q$5,'ASETTW Now CD'!$U$5)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4D-4193-BDB5-EB22F570F45A}"/>
            </c:ext>
          </c:extLst>
        </c:ser>
        <c:ser>
          <c:idx val="4"/>
          <c:order val="5"/>
          <c:tx>
            <c:strRef>
              <c:f>'ASETTW Now CD'!$A$6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CD'!$D$6:$W$6</c15:sqref>
                  </c15:fullRef>
                </c:ext>
              </c:extLst>
              <c:f>('ASETTW Now CD'!$E$6,'ASETTW Now CD'!$I$6,'ASETTW Now CD'!$M$6,'ASETTW Now CD'!$Q$6,'ASETTW Now CD'!$U$6)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4D-4193-BDB5-EB22F570F45A}"/>
            </c:ext>
          </c:extLst>
        </c:ser>
        <c:ser>
          <c:idx val="5"/>
          <c:order val="6"/>
          <c:tx>
            <c:strRef>
              <c:f>'ASETTW Now CD'!$A$7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CD'!$D$7:$W$7</c15:sqref>
                  </c15:fullRef>
                </c:ext>
              </c:extLst>
              <c:f>('ASETTW Now CD'!$E$7,'ASETTW Now CD'!$I$7,'ASETTW Now CD'!$M$7,'ASETTW Now CD'!$Q$7,'ASETTW Now CD'!$U$7)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B4D-4193-BDB5-EB22F570F45A}"/>
            </c:ext>
          </c:extLst>
        </c:ser>
        <c:ser>
          <c:idx val="6"/>
          <c:order val="7"/>
          <c:tx>
            <c:strRef>
              <c:f>'ASETTW Now CD'!$A$8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CD'!$D$8:$W$8</c15:sqref>
                  </c15:fullRef>
                </c:ext>
              </c:extLst>
              <c:f>('ASETTW Now CD'!$E$8,'ASETTW Now CD'!$I$8,'ASETTW Now CD'!$M$8,'ASETTW Now CD'!$Q$8,'ASETTW Now CD'!$U$8)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4D-4193-BDB5-EB22F570F45A}"/>
            </c:ext>
          </c:extLst>
        </c:ser>
        <c:ser>
          <c:idx val="7"/>
          <c:order val="8"/>
          <c:tx>
            <c:strRef>
              <c:f>'ASETTW Now CD'!$A$9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CD'!$D$9:$W$9</c15:sqref>
                  </c15:fullRef>
                </c:ext>
              </c:extLst>
              <c:f>('ASETTW Now CD'!$E$9,'ASETTW Now CD'!$I$9,'ASETTW Now CD'!$M$9,'ASETTW Now CD'!$Q$9,'ASETTW Now CD'!$U$9)</c:f>
              <c:numCache>
                <c:formatCode>General</c:formatCode>
                <c:ptCount val="5"/>
                <c:pt idx="0">
                  <c:v>1.2181646070099328</c:v>
                </c:pt>
                <c:pt idx="1">
                  <c:v>1.1672937238157097</c:v>
                </c:pt>
                <c:pt idx="2">
                  <c:v>1.1221986530673327</c:v>
                </c:pt>
                <c:pt idx="3">
                  <c:v>1.0762024725122854</c:v>
                </c:pt>
                <c:pt idx="4">
                  <c:v>1.0486685612086015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4D-4193-BDB5-EB22F570F45A}"/>
            </c:ext>
          </c:extLst>
        </c:ser>
        <c:ser>
          <c:idx val="8"/>
          <c:order val="9"/>
          <c:tx>
            <c:strRef>
              <c:f>'ASETTW Now CD'!$A$10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CD'!$D$10:$W$10</c15:sqref>
                  </c15:fullRef>
                </c:ext>
              </c:extLst>
              <c:f>('ASETTW Now CD'!$E$10,'ASETTW Now CD'!$I$10,'ASETTW Now CD'!$M$10,'ASETTW Now CD'!$Q$10,'ASETTW Now CD'!$U$10)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4D-4193-BDB5-EB22F570F45A}"/>
            </c:ext>
          </c:extLst>
        </c:ser>
        <c:ser>
          <c:idx val="9"/>
          <c:order val="10"/>
          <c:tx>
            <c:strRef>
              <c:f>'ASETTW Now CD'!$A$11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CD'!$D$11:$W$11</c15:sqref>
                  </c15:fullRef>
                </c:ext>
              </c:extLst>
              <c:f>('ASETTW Now CD'!$E$11,'ASETTW Now CD'!$I$11,'ASETTW Now CD'!$M$11,'ASETTW Now CD'!$Q$11,'ASETTW Now CD'!$U$11)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4D-4193-BDB5-EB22F570F45A}"/>
            </c:ext>
          </c:extLst>
        </c:ser>
        <c:ser>
          <c:idx val="10"/>
          <c:order val="11"/>
          <c:tx>
            <c:strRef>
              <c:f>'ASETTW Now CD'!$A$12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CD'!$D$12:$W$12</c15:sqref>
                  </c15:fullRef>
                </c:ext>
              </c:extLst>
              <c:f>('ASETTW Now CD'!$E$12,'ASETTW Now CD'!$I$12,'ASETTW Now CD'!$M$12,'ASETTW Now CD'!$Q$12,'ASETTW Now CD'!$U$12)</c:f>
              <c:numCache>
                <c:formatCode>General</c:formatCode>
                <c:ptCount val="5"/>
                <c:pt idx="0">
                  <c:v>1.2523302021771028</c:v>
                </c:pt>
                <c:pt idx="1">
                  <c:v>1.1989193948995442</c:v>
                </c:pt>
                <c:pt idx="2">
                  <c:v>1.1447864043331535</c:v>
                </c:pt>
                <c:pt idx="3">
                  <c:v>1.1054196293314271</c:v>
                </c:pt>
                <c:pt idx="4">
                  <c:v>1.0701875814876429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4D-4193-BDB5-EB22F570F45A}"/>
            </c:ext>
          </c:extLst>
        </c:ser>
        <c:ser>
          <c:idx val="11"/>
          <c:order val="12"/>
          <c:tx>
            <c:strRef>
              <c:f>'ASETTW Now CD'!$A$13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CD'!$D$13:$W$13</c15:sqref>
                  </c15:fullRef>
                </c:ext>
              </c:extLst>
              <c:f>('ASETTW Now CD'!$E$13,'ASETTW Now CD'!$I$13,'ASETTW Now CD'!$M$13,'ASETTW Now CD'!$Q$13,'ASETTW Now CD'!$U$13)</c:f>
              <c:numCache>
                <c:formatCode>General</c:formatCode>
                <c:ptCount val="5"/>
                <c:pt idx="0">
                  <c:v>1.2712831835863447</c:v>
                </c:pt>
                <c:pt idx="1">
                  <c:v>1.2209047161953959</c:v>
                </c:pt>
                <c:pt idx="2">
                  <c:v>1.1723922022095385</c:v>
                </c:pt>
                <c:pt idx="3">
                  <c:v>1.1275902067457675</c:v>
                </c:pt>
                <c:pt idx="4">
                  <c:v>1.0961008611837697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B4D-4193-BDB5-EB22F570F45A}"/>
            </c:ext>
          </c:extLst>
        </c:ser>
        <c:ser>
          <c:idx val="12"/>
          <c:order val="13"/>
          <c:tx>
            <c:strRef>
              <c:f>'ASETTW Now CD'!$A$14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CD'!$D$14:$W$14</c15:sqref>
                  </c15:fullRef>
                </c:ext>
              </c:extLst>
              <c:f>('ASETTW Now CD'!$E$14,'ASETTW Now CD'!$I$14,'ASETTW Now CD'!$M$14,'ASETTW Now CD'!$Q$14,'ASETTW Now CD'!$U$14)</c:f>
              <c:numCache>
                <c:formatCode>General</c:formatCode>
                <c:ptCount val="5"/>
                <c:pt idx="0">
                  <c:v>1.2453595019672721</c:v>
                </c:pt>
                <c:pt idx="1">
                  <c:v>1.1876521653525216</c:v>
                </c:pt>
                <c:pt idx="2">
                  <c:v>1.1325180006101898</c:v>
                </c:pt>
                <c:pt idx="3">
                  <c:v>1.0902054592469423</c:v>
                </c:pt>
                <c:pt idx="4">
                  <c:v>1.0516501516080126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B4D-4193-BDB5-EB22F570F45A}"/>
            </c:ext>
          </c:extLst>
        </c:ser>
        <c:ser>
          <c:idx val="13"/>
          <c:order val="14"/>
          <c:tx>
            <c:strRef>
              <c:f>'ASETTW Now CD'!$A$15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CD'!$D$15:$W$15</c15:sqref>
                  </c15:fullRef>
                </c:ext>
              </c:extLst>
              <c:f>('ASETTW Now CD'!$E$15,'ASETTW Now CD'!$I$15,'ASETTW Now CD'!$M$15,'ASETTW Now CD'!$Q$15,'ASETTW Now CD'!$U$15)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B4D-4193-BDB5-EB22F570F45A}"/>
            </c:ext>
          </c:extLst>
        </c:ser>
        <c:ser>
          <c:idx val="14"/>
          <c:order val="15"/>
          <c:tx>
            <c:strRef>
              <c:f>'ASETTW Now CD'!$A$16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CD'!$D$16:$W$16</c15:sqref>
                  </c15:fullRef>
                </c:ext>
              </c:extLst>
              <c:f>('ASETTW Now CD'!$E$16,'ASETTW Now CD'!$I$16,'ASETTW Now CD'!$M$16,'ASETTW Now CD'!$Q$16,'ASETTW Now CD'!$U$16)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B4D-4193-BDB5-EB22F570F45A}"/>
            </c:ext>
          </c:extLst>
        </c:ser>
        <c:ser>
          <c:idx val="15"/>
          <c:order val="16"/>
          <c:tx>
            <c:strRef>
              <c:f>'ASETTW Now CD'!$A$17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CD'!$D$17:$W$17</c15:sqref>
                  </c15:fullRef>
                </c:ext>
              </c:extLst>
              <c:f>('ASETTW Now CD'!$E$17,'ASETTW Now CD'!$I$17,'ASETTW Now CD'!$M$17,'ASETTW Now CD'!$Q$17,'ASETTW Now CD'!$U$17)</c:f>
              <c:numCache>
                <c:formatCode>General</c:formatCode>
                <c:ptCount val="5"/>
                <c:pt idx="0">
                  <c:v>1.2548460368012246</c:v>
                </c:pt>
                <c:pt idx="1">
                  <c:v>1.1984262359639697</c:v>
                </c:pt>
                <c:pt idx="2">
                  <c:v>1.1474659599806498</c:v>
                </c:pt>
                <c:pt idx="3">
                  <c:v>1.0992608878583263</c:v>
                </c:pt>
                <c:pt idx="4">
                  <c:v>1.0683596092269685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B4D-4193-BDB5-EB22F570F45A}"/>
            </c:ext>
          </c:extLst>
        </c:ser>
        <c:ser>
          <c:idx val="16"/>
          <c:order val="17"/>
          <c:tx>
            <c:strRef>
              <c:f>'ASETTW Now CD'!$A$18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CD'!$D$18:$W$18</c15:sqref>
                  </c15:fullRef>
                </c:ext>
              </c:extLst>
              <c:f>('ASETTW Now CD'!$E$18,'ASETTW Now CD'!$I$18,'ASETTW Now CD'!$M$18,'ASETTW Now CD'!$Q$18,'ASETTW Now CD'!$U$18)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B4D-4193-BDB5-EB22F570F45A}"/>
            </c:ext>
          </c:extLst>
        </c:ser>
        <c:ser>
          <c:idx val="17"/>
          <c:order val="18"/>
          <c:tx>
            <c:strRef>
              <c:f>'ASETTW Now CD'!$A$19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CD'!$D$19:$W$19</c15:sqref>
                  </c15:fullRef>
                </c:ext>
              </c:extLst>
              <c:f>('ASETTW Now CD'!$E$19,'ASETTW Now CD'!$I$19,'ASETTW Now CD'!$M$19,'ASETTW Now CD'!$Q$19,'ASETTW Now CD'!$U$19)</c:f>
              <c:numCache>
                <c:formatCode>General</c:formatCode>
                <c:ptCount val="5"/>
                <c:pt idx="0">
                  <c:v>1.3187968675150996</c:v>
                </c:pt>
                <c:pt idx="1">
                  <c:v>1.2545987598995374</c:v>
                </c:pt>
                <c:pt idx="2">
                  <c:v>1.1980559340504018</c:v>
                </c:pt>
                <c:pt idx="3">
                  <c:v>1.1536359411422372</c:v>
                </c:pt>
                <c:pt idx="4">
                  <c:v>1.1122319142566279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B4D-4193-BDB5-EB22F570F45A}"/>
            </c:ext>
          </c:extLst>
        </c:ser>
        <c:ser>
          <c:idx val="18"/>
          <c:order val="19"/>
          <c:tx>
            <c:strRef>
              <c:f>'ASETTW Now CD'!$A$20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CD'!$D$20:$W$20</c15:sqref>
                  </c15:fullRef>
                </c:ext>
              </c:extLst>
              <c:f>('ASETTW Now CD'!$E$20,'ASETTW Now CD'!$I$20,'ASETTW Now CD'!$M$20,'ASETTW Now CD'!$Q$20,'ASETTW Now CD'!$U$20)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B4D-4193-BDB5-EB22F570F45A}"/>
            </c:ext>
          </c:extLst>
        </c:ser>
        <c:ser>
          <c:idx val="19"/>
          <c:order val="20"/>
          <c:tx>
            <c:strRef>
              <c:f>'ASETTW Now CD'!$A$21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CD'!$D$21:$W$21</c15:sqref>
                  </c15:fullRef>
                </c:ext>
              </c:extLst>
              <c:f>('ASETTW Now CD'!$E$21,'ASETTW Now CD'!$I$21,'ASETTW Now CD'!$M$21,'ASETTW Now CD'!$Q$21,'ASETTW Now CD'!$U$21)</c:f>
              <c:numCache>
                <c:formatCode>General</c:formatCode>
                <c:ptCount val="5"/>
                <c:pt idx="0">
                  <c:v>1.2900839527760357</c:v>
                </c:pt>
                <c:pt idx="1">
                  <c:v>1.2279769525341073</c:v>
                </c:pt>
                <c:pt idx="2">
                  <c:v>1.1686503658056839</c:v>
                </c:pt>
                <c:pt idx="3">
                  <c:v>1.1277957446548634</c:v>
                </c:pt>
                <c:pt idx="4">
                  <c:v>1.0867032454404997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B4D-4193-BDB5-EB22F570F45A}"/>
            </c:ext>
          </c:extLst>
        </c:ser>
        <c:ser>
          <c:idx val="20"/>
          <c:order val="21"/>
          <c:tx>
            <c:strRef>
              <c:f>'ASETTW Now CD'!$A$22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CD'!$D$22:$W$22</c15:sqref>
                  </c15:fullRef>
                </c:ext>
              </c:extLst>
              <c:f>('ASETTW Now CD'!$E$22,'ASETTW Now CD'!$I$22,'ASETTW Now CD'!$M$22,'ASETTW Now CD'!$Q$22,'ASETTW Now CD'!$U$22)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B4D-4193-BDB5-EB22F570F45A}"/>
            </c:ext>
          </c:extLst>
        </c:ser>
        <c:ser>
          <c:idx val="21"/>
          <c:order val="22"/>
          <c:tx>
            <c:strRef>
              <c:f>'ASETTW Now CD'!$A$23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CD'!$D$23:$W$23</c15:sqref>
                  </c15:fullRef>
                </c:ext>
              </c:extLst>
              <c:f>('ASETTW Now CD'!$E$23,'ASETTW Now CD'!$I$23,'ASETTW Now CD'!$M$23,'ASETTW Now CD'!$Q$23,'ASETTW Now CD'!$U$23)</c:f>
              <c:numCache>
                <c:formatCode>General</c:formatCode>
                <c:ptCount val="5"/>
                <c:pt idx="0">
                  <c:v>1.3471144668412984</c:v>
                </c:pt>
                <c:pt idx="1">
                  <c:v>1.2732952526757348</c:v>
                </c:pt>
                <c:pt idx="2">
                  <c:v>1.2073159069735144</c:v>
                </c:pt>
                <c:pt idx="3">
                  <c:v>1.1587677479078011</c:v>
                </c:pt>
                <c:pt idx="4">
                  <c:v>1.110965360229323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7B4D-4193-BDB5-EB22F570F45A}"/>
            </c:ext>
          </c:extLst>
        </c:ser>
        <c:ser>
          <c:idx val="22"/>
          <c:order val="23"/>
          <c:tx>
            <c:strRef>
              <c:f>'ASETTW Now CD'!$A$24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CD'!$D$24:$W$24</c15:sqref>
                  </c15:fullRef>
                </c:ext>
              </c:extLst>
              <c:f>('ASETTW Now CD'!$E$24,'ASETTW Now CD'!$I$24,'ASETTW Now CD'!$M$24,'ASETTW Now CD'!$Q$24,'ASETTW Now CD'!$U$24)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B4D-4193-BDB5-EB22F570F45A}"/>
            </c:ext>
          </c:extLst>
        </c:ser>
        <c:ser>
          <c:idx val="23"/>
          <c:order val="24"/>
          <c:tx>
            <c:strRef>
              <c:f>'ASETTW Now CD'!$A$25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CD'!$D$25:$W$25</c15:sqref>
                  </c15:fullRef>
                </c:ext>
              </c:extLst>
              <c:f>('ASETTW Now CD'!$E$25,'ASETTW Now CD'!$I$25,'ASETTW Now CD'!$M$25,'ASETTW Now CD'!$Q$25,'ASETTW Now CD'!$U$25)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B4D-4193-BDB5-EB22F570F45A}"/>
            </c:ext>
          </c:extLst>
        </c:ser>
        <c:ser>
          <c:idx val="24"/>
          <c:order val="25"/>
          <c:tx>
            <c:strRef>
              <c:f>'ASETTW Now CD'!$A$26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CD'!$D$26:$W$26</c15:sqref>
                  </c15:fullRef>
                </c:ext>
              </c:extLst>
              <c:f>('ASETTW Now CD'!$E$26,'ASETTW Now CD'!$I$26,'ASETTW Now CD'!$M$26,'ASETTW Now CD'!$Q$26,'ASETTW Now CD'!$U$26)</c:f>
              <c:numCache>
                <c:formatCode>General</c:formatCode>
                <c:ptCount val="5"/>
                <c:pt idx="0">
                  <c:v>1.3977109389270075</c:v>
                </c:pt>
                <c:pt idx="1">
                  <c:v>1.3338957010151768</c:v>
                </c:pt>
                <c:pt idx="2">
                  <c:v>1.2746705795217625</c:v>
                </c:pt>
                <c:pt idx="3">
                  <c:v>1.224991987018784</c:v>
                </c:pt>
                <c:pt idx="4">
                  <c:v>1.1844956934729944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B4D-4193-BDB5-EB22F570F45A}"/>
            </c:ext>
          </c:extLst>
        </c:ser>
        <c:ser>
          <c:idx val="25"/>
          <c:order val="26"/>
          <c:tx>
            <c:strRef>
              <c:f>'ASETTW Now CD'!$A$27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CD'!$D$27:$W$27</c15:sqref>
                  </c15:fullRef>
                </c:ext>
              </c:extLst>
              <c:f>('ASETTW Now CD'!$E$27,'ASETTW Now CD'!$I$27,'ASETTW Now CD'!$M$27,'ASETTW Now CD'!$Q$27,'ASETTW Now CD'!$U$27)</c:f>
              <c:numCache>
                <c:formatCode>General</c:formatCode>
                <c:ptCount val="5"/>
                <c:pt idx="0">
                  <c:v>1.385775009174435</c:v>
                </c:pt>
                <c:pt idx="1">
                  <c:v>1.3126529827122362</c:v>
                </c:pt>
                <c:pt idx="2">
                  <c:v>1.2476570326115857</c:v>
                </c:pt>
                <c:pt idx="3">
                  <c:v>1.2043546389344195</c:v>
                </c:pt>
                <c:pt idx="4">
                  <c:v>1.155959827519599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B4D-4193-BDB5-EB22F570F45A}"/>
            </c:ext>
          </c:extLst>
        </c:ser>
        <c:ser>
          <c:idx val="26"/>
          <c:order val="27"/>
          <c:tx>
            <c:strRef>
              <c:f>'ASETTW Now CD'!$A$28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CD'!$D$28:$W$28</c15:sqref>
                  </c15:fullRef>
                </c:ext>
              </c:extLst>
              <c:f>('ASETTW Now CD'!$E$28,'ASETTW Now CD'!$I$28,'ASETTW Now CD'!$M$28,'ASETTW Now CD'!$Q$28,'ASETTW Now CD'!$U$28)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B4D-4193-BDB5-EB22F570F45A}"/>
            </c:ext>
          </c:extLst>
        </c:ser>
        <c:ser>
          <c:idx val="27"/>
          <c:order val="28"/>
          <c:tx>
            <c:strRef>
              <c:f>'ASETTW Now CD'!$A$29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76200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CD'!$D$29:$W$29</c15:sqref>
                  </c15:fullRef>
                </c:ext>
              </c:extLst>
              <c:f>('ASETTW Now CD'!$E$29,'ASETTW Now CD'!$I$29,'ASETTW Now CD'!$M$29,'ASETTW Now CD'!$Q$29,'ASETTW Now CD'!$U$29)</c:f>
              <c:numCache>
                <c:formatCode>General</c:formatCode>
                <c:ptCount val="5"/>
                <c:pt idx="0">
                  <c:v>1.3950357151032096</c:v>
                </c:pt>
                <c:pt idx="1">
                  <c:v>1.3249278311144153</c:v>
                </c:pt>
                <c:pt idx="2">
                  <c:v>1.267900699080353</c:v>
                </c:pt>
                <c:pt idx="3">
                  <c:v>1.2210607039108854</c:v>
                </c:pt>
                <c:pt idx="4">
                  <c:v>1.1829702127542752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B4D-4193-BDB5-EB22F570F45A}"/>
            </c:ext>
          </c:extLst>
        </c:ser>
        <c:ser>
          <c:idx val="28"/>
          <c:order val="29"/>
          <c:tx>
            <c:strRef>
              <c:f>'ASETTW Now CD'!$A$30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CD'!$D$30:$W$30</c15:sqref>
                  </c15:fullRef>
                </c:ext>
              </c:extLst>
              <c:f>('ASETTW Now CD'!$E$30,'ASETTW Now CD'!$I$30,'ASETTW Now CD'!$M$30,'ASETTW Now CD'!$Q$30,'ASETTW Now CD'!$U$30)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B4D-4193-BDB5-EB22F570F45A}"/>
            </c:ext>
          </c:extLst>
        </c:ser>
        <c:ser>
          <c:idx val="29"/>
          <c:order val="30"/>
          <c:tx>
            <c:strRef>
              <c:f>'ASETTW Now CD'!$A$31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CD'!$D$31:$W$31</c15:sqref>
                  </c15:fullRef>
                </c:ext>
              </c:extLst>
              <c:f>('ASETTW Now CD'!$E$31,'ASETTW Now CD'!$I$31,'ASETTW Now CD'!$M$31,'ASETTW Now CD'!$Q$31,'ASETTW Now CD'!$U$31)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B4D-4193-BDB5-EB22F570F45A}"/>
            </c:ext>
          </c:extLst>
        </c:ser>
        <c:ser>
          <c:idx val="30"/>
          <c:order val="31"/>
          <c:tx>
            <c:strRef>
              <c:f>'ASETTW Now CD'!$A$32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CD'!$D$32:$W$32</c15:sqref>
                  </c15:fullRef>
                </c:ext>
              </c:extLst>
              <c:f>('ASETTW Now CD'!$E$32,'ASETTW Now CD'!$I$32,'ASETTW Now CD'!$M$32,'ASETTW Now CD'!$Q$32,'ASETTW Now CD'!$U$32)</c:f>
              <c:numCache>
                <c:formatCode>General</c:formatCode>
                <c:ptCount val="5"/>
                <c:pt idx="0">
                  <c:v>1.4790707936748013</c:v>
                </c:pt>
                <c:pt idx="1">
                  <c:v>1.4193063188617772</c:v>
                </c:pt>
                <c:pt idx="2">
                  <c:v>1.3584470952902146</c:v>
                </c:pt>
                <c:pt idx="3">
                  <c:v>1.31342843011539</c:v>
                </c:pt>
                <c:pt idx="4">
                  <c:v>1.2746673645795381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B4D-4193-BDB5-EB22F570F45A}"/>
            </c:ext>
          </c:extLst>
        </c:ser>
        <c:ser>
          <c:idx val="31"/>
          <c:order val="32"/>
          <c:tx>
            <c:strRef>
              <c:f>'ASETTW Now CD'!$A$33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CD'!$D$33:$W$33</c15:sqref>
                  </c15:fullRef>
                </c:ext>
              </c:extLst>
              <c:f>('ASETTW Now CD'!$E$33,'ASETTW Now CD'!$I$33,'ASETTW Now CD'!$M$33,'ASETTW Now CD'!$Q$33,'ASETTW Now CD'!$U$33)</c:f>
              <c:numCache>
                <c:formatCode>General</c:formatCode>
                <c:ptCount val="5"/>
                <c:pt idx="0">
                  <c:v>1.4921047246575976</c:v>
                </c:pt>
                <c:pt idx="1">
                  <c:v>1.4232425173036649</c:v>
                </c:pt>
                <c:pt idx="2">
                  <c:v>1.3651743432484817</c:v>
                </c:pt>
                <c:pt idx="3">
                  <c:v>1.3164562858168805</c:v>
                </c:pt>
                <c:pt idx="4">
                  <c:v>1.2691598256584502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B4D-4193-BDB5-EB22F570F45A}"/>
            </c:ext>
          </c:extLst>
        </c:ser>
        <c:ser>
          <c:idx val="32"/>
          <c:order val="33"/>
          <c:tx>
            <c:strRef>
              <c:f>'ASETTW Now CD'!$A$34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CD'!$D$34:$W$34</c15:sqref>
                  </c15:fullRef>
                </c:ext>
              </c:extLst>
              <c:f>('ASETTW Now CD'!$E$34,'ASETTW Now CD'!$I$34,'ASETTW Now CD'!$M$34,'ASETTW Now CD'!$Q$34,'ASETTW Now CD'!$U$34)</c:f>
              <c:numCache>
                <c:formatCode>General</c:formatCode>
                <c:ptCount val="5"/>
                <c:pt idx="0">
                  <c:v>1.372289357296038</c:v>
                </c:pt>
                <c:pt idx="1">
                  <c:v>1.3035226954846244</c:v>
                </c:pt>
                <c:pt idx="2">
                  <c:v>1.2334989143542419</c:v>
                </c:pt>
                <c:pt idx="3">
                  <c:v>1.1844124610409972</c:v>
                </c:pt>
                <c:pt idx="4">
                  <c:v>1.1411577024918866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B4D-4193-BDB5-EB22F570F45A}"/>
            </c:ext>
          </c:extLst>
        </c:ser>
        <c:ser>
          <c:idx val="33"/>
          <c:order val="34"/>
          <c:tx>
            <c:strRef>
              <c:f>'ASETTW Now CD'!$A$35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CD'!$D$35:$W$35</c15:sqref>
                  </c15:fullRef>
                </c:ext>
              </c:extLst>
              <c:f>('ASETTW Now CD'!$E$35,'ASETTW Now CD'!$I$35,'ASETTW Now CD'!$M$35,'ASETTW Now CD'!$Q$35,'ASETTW Now CD'!$U$35)</c:f>
              <c:numCache>
                <c:formatCode>General</c:formatCode>
                <c:ptCount val="5"/>
                <c:pt idx="0">
                  <c:v>1.4448597199902593</c:v>
                </c:pt>
                <c:pt idx="1">
                  <c:v>1.374159897989611</c:v>
                </c:pt>
                <c:pt idx="2">
                  <c:v>1.3179556032719564</c:v>
                </c:pt>
                <c:pt idx="3">
                  <c:v>1.2648422546769722</c:v>
                </c:pt>
                <c:pt idx="4">
                  <c:v>1.2207241751633873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B4D-4193-BDB5-EB22F570F45A}"/>
            </c:ext>
          </c:extLst>
        </c:ser>
        <c:ser>
          <c:idx val="34"/>
          <c:order val="35"/>
          <c:tx>
            <c:strRef>
              <c:f>'ASETTW Now CD'!$A$36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CD'!$D$36:$W$36</c15:sqref>
                  </c15:fullRef>
                </c:ext>
              </c:extLst>
              <c:f>('ASETTW Now CD'!$E$36,'ASETTW Now CD'!$I$36,'ASETTW Now CD'!$M$36,'ASETTW Now CD'!$Q$36,'ASETTW Now CD'!$U$36)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B4D-4193-BDB5-EB22F570F45A}"/>
            </c:ext>
          </c:extLst>
        </c:ser>
        <c:ser>
          <c:idx val="35"/>
          <c:order val="36"/>
          <c:tx>
            <c:strRef>
              <c:f>'ASETTW Now CD'!$A$37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CD'!$D$37:$W$37</c15:sqref>
                  </c15:fullRef>
                </c:ext>
              </c:extLst>
              <c:f>('ASETTW Now CD'!$E$37,'ASETTW Now CD'!$I$37,'ASETTW Now CD'!$M$37,'ASETTW Now CD'!$Q$37,'ASETTW Now CD'!$U$37)</c:f>
              <c:numCache>
                <c:formatCode>General</c:formatCode>
                <c:ptCount val="5"/>
                <c:pt idx="0">
                  <c:v>1.4733186684480624</c:v>
                </c:pt>
                <c:pt idx="1">
                  <c:v>1.4130661023499911</c:v>
                </c:pt>
                <c:pt idx="2">
                  <c:v>1.3531335733471581</c:v>
                </c:pt>
                <c:pt idx="3">
                  <c:v>1.3019875264556302</c:v>
                </c:pt>
                <c:pt idx="4">
                  <c:v>1.2594956549113701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B4D-4193-BDB5-EB22F570F45A}"/>
            </c:ext>
          </c:extLst>
        </c:ser>
        <c:ser>
          <c:idx val="36"/>
          <c:order val="37"/>
          <c:tx>
            <c:strRef>
              <c:f>'ASETTW Now CD'!$A$38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CD'!$D$38:$W$38</c15:sqref>
                  </c15:fullRef>
                </c:ext>
              </c:extLst>
              <c:f>('ASETTW Now CD'!$E$38,'ASETTW Now CD'!$I$38,'ASETTW Now CD'!$M$38,'ASETTW Now CD'!$Q$38,'ASETTW Now CD'!$U$38)</c:f>
              <c:numCache>
                <c:formatCode>General</c:formatCode>
                <c:ptCount val="5"/>
                <c:pt idx="0">
                  <c:v>1.5156003953138133</c:v>
                </c:pt>
                <c:pt idx="1">
                  <c:v>1.4516430435424095</c:v>
                </c:pt>
                <c:pt idx="2">
                  <c:v>1.3840462957124595</c:v>
                </c:pt>
                <c:pt idx="3">
                  <c:v>1.3293514417227659</c:v>
                </c:pt>
                <c:pt idx="4">
                  <c:v>1.2857755542290534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B4D-4193-BDB5-EB22F570F45A}"/>
            </c:ext>
          </c:extLst>
        </c:ser>
        <c:ser>
          <c:idx val="37"/>
          <c:order val="38"/>
          <c:tx>
            <c:strRef>
              <c:f>'ASETTW Now CD'!$A$39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CD'!$D$39:$W$39</c15:sqref>
                  </c15:fullRef>
                </c:ext>
              </c:extLst>
              <c:f>('ASETTW Now CD'!$E$39,'ASETTW Now CD'!$I$39,'ASETTW Now CD'!$M$39,'ASETTW Now CD'!$Q$39,'ASETTW Now CD'!$U$39)</c:f>
              <c:numCache>
                <c:formatCode>General</c:formatCode>
                <c:ptCount val="5"/>
                <c:pt idx="0">
                  <c:v>1.5033582906863185</c:v>
                </c:pt>
                <c:pt idx="1">
                  <c:v>1.4209934846830554</c:v>
                </c:pt>
                <c:pt idx="2">
                  <c:v>1.3537945869981116</c:v>
                </c:pt>
                <c:pt idx="3">
                  <c:v>1.2965574060258067</c:v>
                </c:pt>
                <c:pt idx="4">
                  <c:v>1.2482163636489563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B4D-4193-BDB5-EB22F570F45A}"/>
            </c:ext>
          </c:extLst>
        </c:ser>
        <c:ser>
          <c:idx val="43"/>
          <c:order val="44"/>
          <c:tx>
            <c:strRef>
              <c:f>'ASETTW Now CD'!$A$45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CD'!$D$45:$W$45</c15:sqref>
                  </c15:fullRef>
                </c:ext>
              </c:extLst>
              <c:f>('ASETTW Now CD'!$E$45,'ASETTW Now CD'!$I$45,'ASETTW Now CD'!$M$45,'ASETTW Now CD'!$Q$45,'ASETTW Now CD'!$U$45)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B4D-4193-BDB5-EB22F570F45A}"/>
            </c:ext>
          </c:extLst>
        </c:ser>
        <c:ser>
          <c:idx val="44"/>
          <c:order val="45"/>
          <c:tx>
            <c:strRef>
              <c:f>'ASETTW Now CD'!$A$46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CD'!$D$46:$W$46</c15:sqref>
                  </c15:fullRef>
                </c:ext>
              </c:extLst>
              <c:f>('ASETTW Now CD'!$E$46,'ASETTW Now CD'!$I$46,'ASETTW Now CD'!$M$46,'ASETTW Now CD'!$Q$46,'ASETTW Now CD'!$U$46)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B4D-4193-BDB5-EB22F570F45A}"/>
            </c:ext>
          </c:extLst>
        </c:ser>
        <c:ser>
          <c:idx val="45"/>
          <c:order val="46"/>
          <c:tx>
            <c:strRef>
              <c:f>'ASETTW Now CD'!$A$47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CD'!$D$47:$W$47</c15:sqref>
                  </c15:fullRef>
                </c:ext>
              </c:extLst>
              <c:f>('ASETTW Now CD'!$E$47,'ASETTW Now CD'!$I$47,'ASETTW Now CD'!$M$47,'ASETTW Now CD'!$Q$47,'ASETTW Now CD'!$U$47)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B4D-4193-BDB5-EB22F570F45A}"/>
            </c:ext>
          </c:extLst>
        </c:ser>
        <c:ser>
          <c:idx val="46"/>
          <c:order val="47"/>
          <c:tx>
            <c:strRef>
              <c:f>'ASETTW Now CD'!$A$48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CD'!$D$48:$W$48</c15:sqref>
                  </c15:fullRef>
                </c:ext>
              </c:extLst>
              <c:f>('ASETTW Now CD'!$E$48,'ASETTW Now CD'!$I$48,'ASETTW Now CD'!$M$48,'ASETTW Now CD'!$Q$48,'ASETTW Now CD'!$U$48)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B4D-4193-BDB5-EB22F570F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CD'!$E$1,'ASETTW Now CD'!$I$1,'ASETTW Now CD'!$M$1,'ASETTW Now CD'!$Q$1,'ASETTW Now CD'!$U$1)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CD'!$E$1,'ASETTW Now CD'!$I$1,'ASETTW Now CD'!$M$1,'ASETTW Now CD'!$Q$1,'ASETTW Now CD'!$U$1)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7B4D-4193-BDB5-EB22F570F45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CD'!$A$40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CD'!$D$40:$W$40</c15:sqref>
                  </c15:fullRef>
                </c:ext>
              </c:extLst>
              <c:f>('ASETTW Now CD'!$G$40,'ASETTW Now CD'!$K$40,'ASETTW Now CD'!$O$40,'ASETTW Now CD'!$S$40,'ASETTW Now CD'!$W$40)</c:f>
              <c:numCache>
                <c:formatCode>General</c:formatCode>
                <c:ptCount val="5"/>
                <c:pt idx="0">
                  <c:v>1.5933258383511844</c:v>
                </c:pt>
                <c:pt idx="1">
                  <c:v>1.5271339708708789</c:v>
                </c:pt>
                <c:pt idx="2">
                  <c:v>1.4705428427611933</c:v>
                </c:pt>
                <c:pt idx="3">
                  <c:v>1.4234594254904434</c:v>
                </c:pt>
                <c:pt idx="4">
                  <c:v>1.3769274119486283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6-438F-9CE4-6CA54D0E9146}"/>
            </c:ext>
          </c:extLst>
        </c:ser>
        <c:ser>
          <c:idx val="39"/>
          <c:order val="40"/>
          <c:tx>
            <c:strRef>
              <c:f>'ASETTW Now CD'!$A$41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CD'!$D$41:$W$41</c15:sqref>
                  </c15:fullRef>
                </c:ext>
              </c:extLst>
              <c:f>('ASETTW Now CD'!$G$41,'ASETTW Now CD'!$K$41,'ASETTW Now CD'!$O$41,'ASETTW Now CD'!$S$41,'ASETTW Now CD'!$W$41)</c:f>
              <c:numCache>
                <c:formatCode>General</c:formatCode>
                <c:ptCount val="5"/>
                <c:pt idx="0">
                  <c:v>1.6113795625521172</c:v>
                </c:pt>
                <c:pt idx="1">
                  <c:v>1.5315659616904171</c:v>
                </c:pt>
                <c:pt idx="2">
                  <c:v>1.465440058334869</c:v>
                </c:pt>
                <c:pt idx="3">
                  <c:v>1.4163547282473379</c:v>
                </c:pt>
                <c:pt idx="4">
                  <c:v>1.3670381316225875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6-438F-9CE4-6CA54D0E9146}"/>
            </c:ext>
          </c:extLst>
        </c:ser>
        <c:ser>
          <c:idx val="40"/>
          <c:order val="41"/>
          <c:tx>
            <c:strRef>
              <c:f>'ASETTW Now CD'!$A$42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CD'!$D$42:$W$42</c15:sqref>
                  </c15:fullRef>
                </c:ext>
              </c:extLst>
              <c:f>('ASETTW Now CD'!$G$42,'ASETTW Now CD'!$K$42,'ASETTW Now CD'!$O$42,'ASETTW Now CD'!$S$42,'ASETTW Now CD'!$W$42)</c:f>
              <c:numCache>
                <c:formatCode>General</c:formatCode>
                <c:ptCount val="5"/>
                <c:pt idx="0">
                  <c:v>1.6492792951287114</c:v>
                </c:pt>
                <c:pt idx="1">
                  <c:v>1.5732552895739185</c:v>
                </c:pt>
                <c:pt idx="2">
                  <c:v>1.5079340703528212</c:v>
                </c:pt>
                <c:pt idx="3">
                  <c:v>1.4593993198220527</c:v>
                </c:pt>
                <c:pt idx="4">
                  <c:v>1.4136237297086864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6-438F-9CE4-6CA54D0E9146}"/>
            </c:ext>
          </c:extLst>
        </c:ser>
        <c:ser>
          <c:idx val="41"/>
          <c:order val="42"/>
          <c:tx>
            <c:strRef>
              <c:f>'ASETTW Now CD'!$A$43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CD'!$D$43:$W$43</c15:sqref>
                  </c15:fullRef>
                </c:ext>
              </c:extLst>
              <c:f>('ASETTW Now CD'!$G$43,'ASETTW Now CD'!$K$43,'ASETTW Now CD'!$O$43,'ASETTW Now CD'!$S$43,'ASETTW Now CD'!$W$43)</c:f>
              <c:numCache>
                <c:formatCode>General</c:formatCode>
                <c:ptCount val="5"/>
                <c:pt idx="0">
                  <c:v>1.6610285162710701</c:v>
                </c:pt>
                <c:pt idx="1">
                  <c:v>1.5818355046315928</c:v>
                </c:pt>
                <c:pt idx="2">
                  <c:v>1.5215498099606968</c:v>
                </c:pt>
                <c:pt idx="3">
                  <c:v>1.4746366822878303</c:v>
                </c:pt>
                <c:pt idx="4">
                  <c:v>1.426719519822327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C6-438F-9CE4-6CA54D0E9146}"/>
            </c:ext>
          </c:extLst>
        </c:ser>
        <c:ser>
          <c:idx val="42"/>
          <c:order val="43"/>
          <c:tx>
            <c:strRef>
              <c:f>'ASETTW Now CD'!$A$44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CD'!$D$44:$W$44</c15:sqref>
                  </c15:fullRef>
                </c:ext>
              </c:extLst>
              <c:f>('ASETTW Now CD'!$G$44,'ASETTW Now CD'!$K$44,'ASETTW Now CD'!$O$44,'ASETTW Now CD'!$S$44,'ASETTW Now CD'!$W$44)</c:f>
              <c:numCache>
                <c:formatCode>General</c:formatCode>
                <c:ptCount val="5"/>
                <c:pt idx="0">
                  <c:v>1.6547921611921743</c:v>
                </c:pt>
                <c:pt idx="1">
                  <c:v>1.5723808389764726</c:v>
                </c:pt>
                <c:pt idx="2">
                  <c:v>1.5016130055446408</c:v>
                </c:pt>
                <c:pt idx="3">
                  <c:v>1.4496938238294692</c:v>
                </c:pt>
                <c:pt idx="4">
                  <c:v>1.397461559053653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C6-438F-9CE4-6CA54D0E9146}"/>
            </c:ext>
          </c:extLst>
        </c:ser>
        <c:ser>
          <c:idx val="0"/>
          <c:order val="1"/>
          <c:tx>
            <c:strRef>
              <c:f>'ASETTW Now CD'!$A$2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CD'!$D$2:$W$2</c15:sqref>
                  </c15:fullRef>
                </c:ext>
              </c:extLst>
              <c:f>('ASETTW Now CD'!$G$2,'ASETTW Now CD'!$K$2,'ASETTW Now CD'!$O$2,'ASETTW Now CD'!$S$2,'ASETTW Now CD'!$W$2)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C6-438F-9CE4-6CA54D0E9146}"/>
            </c:ext>
          </c:extLst>
        </c:ser>
        <c:ser>
          <c:idx val="1"/>
          <c:order val="2"/>
          <c:tx>
            <c:strRef>
              <c:f>'ASETTW Now CD'!$A$3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CD'!$D$3:$W$3</c15:sqref>
                  </c15:fullRef>
                </c:ext>
              </c:extLst>
              <c:f>('ASETTW Now CD'!$G$3,'ASETTW Now CD'!$K$3,'ASETTW Now CD'!$O$3,'ASETTW Now CD'!$S$3,'ASETTW Now CD'!$W$3)</c:f>
              <c:numCache>
                <c:formatCode>General</c:formatCode>
                <c:ptCount val="5"/>
                <c:pt idx="0">
                  <c:v>1.0657492029851603</c:v>
                </c:pt>
                <c:pt idx="1">
                  <c:v>1.0156280800258468</c:v>
                </c:pt>
                <c:pt idx="2">
                  <c:v>0.97817614070983649</c:v>
                </c:pt>
                <c:pt idx="3">
                  <c:v>0.94304895040398184</c:v>
                </c:pt>
                <c:pt idx="4">
                  <c:v>0.91354352981119558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C6-438F-9CE4-6CA54D0E9146}"/>
            </c:ext>
          </c:extLst>
        </c:ser>
        <c:ser>
          <c:idx val="2"/>
          <c:order val="3"/>
          <c:tx>
            <c:strRef>
              <c:f>'ASETTW Now CD'!$A$4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CD'!$D$4:$W$4</c15:sqref>
                  </c15:fullRef>
                </c:ext>
              </c:extLst>
              <c:f>('ASETTW Now CD'!$G$4,'ASETTW Now CD'!$K$4,'ASETTW Now CD'!$O$4,'ASETTW Now CD'!$S$4,'ASETTW Now CD'!$W$4)</c:f>
              <c:numCache>
                <c:formatCode>General</c:formatCode>
                <c:ptCount val="5"/>
                <c:pt idx="0">
                  <c:v>1.1176909377009776</c:v>
                </c:pt>
                <c:pt idx="1">
                  <c:v>1.0691783819074407</c:v>
                </c:pt>
                <c:pt idx="2">
                  <c:v>1.0263330405252595</c:v>
                </c:pt>
                <c:pt idx="3">
                  <c:v>0.99053545375887653</c:v>
                </c:pt>
                <c:pt idx="4">
                  <c:v>0.96010120552566947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C6-438F-9CE4-6CA54D0E9146}"/>
            </c:ext>
          </c:extLst>
        </c:ser>
        <c:ser>
          <c:idx val="3"/>
          <c:order val="4"/>
          <c:tx>
            <c:strRef>
              <c:f>'ASETTW Now CD'!$A$5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CD'!$D$5:$W$5</c15:sqref>
                  </c15:fullRef>
                </c:ext>
              </c:extLst>
              <c:f>('ASETTW Now CD'!$G$5,'ASETTW Now CD'!$K$5,'ASETTW Now CD'!$O$5,'ASETTW Now CD'!$S$5,'ASETTW Now CD'!$W$5)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C6-438F-9CE4-6CA54D0E9146}"/>
            </c:ext>
          </c:extLst>
        </c:ser>
        <c:ser>
          <c:idx val="4"/>
          <c:order val="5"/>
          <c:tx>
            <c:strRef>
              <c:f>'ASETTW Now CD'!$A$6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CD'!$D$6:$W$6</c15:sqref>
                  </c15:fullRef>
                </c:ext>
              </c:extLst>
              <c:f>('ASETTW Now CD'!$G$6,'ASETTW Now CD'!$K$6,'ASETTW Now CD'!$O$6,'ASETTW Now CD'!$S$6,'ASETTW Now CD'!$W$6)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C6-438F-9CE4-6CA54D0E9146}"/>
            </c:ext>
          </c:extLst>
        </c:ser>
        <c:ser>
          <c:idx val="5"/>
          <c:order val="6"/>
          <c:tx>
            <c:strRef>
              <c:f>'ASETTW Now CD'!$A$7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CD'!$D$7:$W$7</c15:sqref>
                  </c15:fullRef>
                </c:ext>
              </c:extLst>
              <c:f>('ASETTW Now CD'!$G$7,'ASETTW Now CD'!$K$7,'ASETTW Now CD'!$O$7,'ASETTW Now CD'!$S$7,'ASETTW Now CD'!$W$7)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C6-438F-9CE4-6CA54D0E9146}"/>
            </c:ext>
          </c:extLst>
        </c:ser>
        <c:ser>
          <c:idx val="6"/>
          <c:order val="7"/>
          <c:tx>
            <c:strRef>
              <c:f>'ASETTW Now CD'!$A$8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CD'!$D$8:$W$8</c15:sqref>
                  </c15:fullRef>
                </c:ext>
              </c:extLst>
              <c:f>('ASETTW Now CD'!$G$8,'ASETTW Now CD'!$K$8,'ASETTW Now CD'!$O$8,'ASETTW Now CD'!$S$8,'ASETTW Now CD'!$W$8)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3C6-438F-9CE4-6CA54D0E9146}"/>
            </c:ext>
          </c:extLst>
        </c:ser>
        <c:ser>
          <c:idx val="7"/>
          <c:order val="8"/>
          <c:tx>
            <c:strRef>
              <c:f>'ASETTW Now CD'!$A$9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CD'!$D$9:$W$9</c15:sqref>
                  </c15:fullRef>
                </c:ext>
              </c:extLst>
              <c:f>('ASETTW Now CD'!$G$9,'ASETTW Now CD'!$K$9,'ASETTW Now CD'!$O$9,'ASETTW Now CD'!$S$9,'ASETTW Now CD'!$W$9)</c:f>
              <c:numCache>
                <c:formatCode>General</c:formatCode>
                <c:ptCount val="5"/>
                <c:pt idx="0">
                  <c:v>1.2862866921657854</c:v>
                </c:pt>
                <c:pt idx="1">
                  <c:v>1.2360684539075792</c:v>
                </c:pt>
                <c:pt idx="2">
                  <c:v>1.1911079889070102</c:v>
                </c:pt>
                <c:pt idx="3">
                  <c:v>1.1448775125277075</c:v>
                </c:pt>
                <c:pt idx="4">
                  <c:v>1.1172627776356427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3C6-438F-9CE4-6CA54D0E9146}"/>
            </c:ext>
          </c:extLst>
        </c:ser>
        <c:ser>
          <c:idx val="8"/>
          <c:order val="9"/>
          <c:tx>
            <c:strRef>
              <c:f>'ASETTW Now CD'!$A$10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CD'!$D$10:$W$10</c15:sqref>
                  </c15:fullRef>
                </c:ext>
              </c:extLst>
              <c:f>('ASETTW Now CD'!$G$10,'ASETTW Now CD'!$K$10,'ASETTW Now CD'!$O$10,'ASETTW Now CD'!$S$10,'ASETTW Now CD'!$W$10)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3C6-438F-9CE4-6CA54D0E9146}"/>
            </c:ext>
          </c:extLst>
        </c:ser>
        <c:ser>
          <c:idx val="9"/>
          <c:order val="10"/>
          <c:tx>
            <c:strRef>
              <c:f>'ASETTW Now CD'!$A$11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CD'!$D$11:$W$11</c15:sqref>
                  </c15:fullRef>
                </c:ext>
              </c:extLst>
              <c:f>('ASETTW Now CD'!$G$11,'ASETTW Now CD'!$K$11,'ASETTW Now CD'!$O$11,'ASETTW Now CD'!$S$11,'ASETTW Now CD'!$W$11)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3C6-438F-9CE4-6CA54D0E9146}"/>
            </c:ext>
          </c:extLst>
        </c:ser>
        <c:ser>
          <c:idx val="10"/>
          <c:order val="11"/>
          <c:tx>
            <c:strRef>
              <c:f>'ASETTW Now CD'!$A$12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CD'!$D$12:$W$12</c15:sqref>
                  </c15:fullRef>
                </c:ext>
              </c:extLst>
              <c:f>('ASETTW Now CD'!$G$12,'ASETTW Now CD'!$K$12,'ASETTW Now CD'!$O$12,'ASETTW Now CD'!$S$12,'ASETTW Now CD'!$W$12)</c:f>
              <c:numCache>
                <c:formatCode>General</c:formatCode>
                <c:ptCount val="5"/>
                <c:pt idx="0">
                  <c:v>1.3059031719191216</c:v>
                </c:pt>
                <c:pt idx="1">
                  <c:v>1.2536395967074614</c:v>
                </c:pt>
                <c:pt idx="2">
                  <c:v>1.2004532008251072</c:v>
                </c:pt>
                <c:pt idx="3">
                  <c:v>1.1623166601889645</c:v>
                </c:pt>
                <c:pt idx="4">
                  <c:v>1.1281021582084352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3C6-438F-9CE4-6CA54D0E9146}"/>
            </c:ext>
          </c:extLst>
        </c:ser>
        <c:ser>
          <c:idx val="11"/>
          <c:order val="12"/>
          <c:tx>
            <c:strRef>
              <c:f>'ASETTW Now CD'!$A$13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CD'!$D$13:$W$13</c15:sqref>
                  </c15:fullRef>
                </c:ext>
              </c:extLst>
              <c:f>('ASETTW Now CD'!$G$13,'ASETTW Now CD'!$K$13,'ASETTW Now CD'!$O$13,'ASETTW Now CD'!$S$13,'ASETTW Now CD'!$W$13)</c:f>
              <c:numCache>
                <c:formatCode>General</c:formatCode>
                <c:ptCount val="5"/>
                <c:pt idx="0">
                  <c:v>1.3459477199464132</c:v>
                </c:pt>
                <c:pt idx="1">
                  <c:v>1.2956884198717182</c:v>
                </c:pt>
                <c:pt idx="2">
                  <c:v>1.2469417575049799</c:v>
                </c:pt>
                <c:pt idx="3">
                  <c:v>1.2009027197955824</c:v>
                </c:pt>
                <c:pt idx="4">
                  <c:v>1.1682524398564416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3C6-438F-9CE4-6CA54D0E9146}"/>
            </c:ext>
          </c:extLst>
        </c:ser>
        <c:ser>
          <c:idx val="12"/>
          <c:order val="13"/>
          <c:tx>
            <c:strRef>
              <c:f>'ASETTW Now CD'!$A$14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CD'!$D$14:$W$14</c15:sqref>
                  </c15:fullRef>
                </c:ext>
              </c:extLst>
              <c:f>('ASETTW Now CD'!$G$14,'ASETTW Now CD'!$K$14,'ASETTW Now CD'!$O$14,'ASETTW Now CD'!$S$14,'ASETTW Now CD'!$W$14)</c:f>
              <c:numCache>
                <c:formatCode>General</c:formatCode>
                <c:ptCount val="5"/>
                <c:pt idx="0">
                  <c:v>1.2758540833736896</c:v>
                </c:pt>
                <c:pt idx="1">
                  <c:v>1.2218809172206633</c:v>
                </c:pt>
                <c:pt idx="2">
                  <c:v>1.1699608502275245</c:v>
                </c:pt>
                <c:pt idx="3">
                  <c:v>1.1300920857063137</c:v>
                </c:pt>
                <c:pt idx="4">
                  <c:v>1.0926505682957071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3C6-438F-9CE4-6CA54D0E9146}"/>
            </c:ext>
          </c:extLst>
        </c:ser>
        <c:ser>
          <c:idx val="13"/>
          <c:order val="14"/>
          <c:tx>
            <c:strRef>
              <c:f>'ASETTW Now CD'!$A$15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CD'!$D$15:$W$15</c15:sqref>
                  </c15:fullRef>
                </c:ext>
              </c:extLst>
              <c:f>('ASETTW Now CD'!$G$15,'ASETTW Now CD'!$K$15,'ASETTW Now CD'!$O$15,'ASETTW Now CD'!$S$15,'ASETTW Now CD'!$W$15)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3C6-438F-9CE4-6CA54D0E9146}"/>
            </c:ext>
          </c:extLst>
        </c:ser>
        <c:ser>
          <c:idx val="14"/>
          <c:order val="15"/>
          <c:tx>
            <c:strRef>
              <c:f>'ASETTW Now CD'!$A$16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CD'!$D$16:$W$16</c15:sqref>
                  </c15:fullRef>
                </c:ext>
              </c:extLst>
              <c:f>('ASETTW Now CD'!$G$16,'ASETTW Now CD'!$K$16,'ASETTW Now CD'!$O$16,'ASETTW Now CD'!$S$16,'ASETTW Now CD'!$W$16)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3C6-438F-9CE4-6CA54D0E9146}"/>
            </c:ext>
          </c:extLst>
        </c:ser>
        <c:ser>
          <c:idx val="15"/>
          <c:order val="16"/>
          <c:tx>
            <c:strRef>
              <c:f>'ASETTW Now CD'!$A$17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CD'!$D$17:$W$17</c15:sqref>
                  </c15:fullRef>
                </c:ext>
              </c:extLst>
              <c:f>('ASETTW Now CD'!$G$17,'ASETTW Now CD'!$K$17,'ASETTW Now CD'!$O$17,'ASETTW Now CD'!$S$17,'ASETTW Now CD'!$W$17)</c:f>
              <c:numCache>
                <c:formatCode>General</c:formatCode>
                <c:ptCount val="5"/>
                <c:pt idx="0">
                  <c:v>1.3012577465645219</c:v>
                </c:pt>
                <c:pt idx="1">
                  <c:v>1.2461250351979691</c:v>
                </c:pt>
                <c:pt idx="2">
                  <c:v>1.1970257739962</c:v>
                </c:pt>
                <c:pt idx="3">
                  <c:v>1.1497931580707634</c:v>
                </c:pt>
                <c:pt idx="4">
                  <c:v>1.1203496102410908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3C6-438F-9CE4-6CA54D0E9146}"/>
            </c:ext>
          </c:extLst>
        </c:ser>
        <c:ser>
          <c:idx val="16"/>
          <c:order val="17"/>
          <c:tx>
            <c:strRef>
              <c:f>'ASETTW Now CD'!$A$18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CD'!$D$18:$W$18</c15:sqref>
                  </c15:fullRef>
                </c:ext>
              </c:extLst>
              <c:f>('ASETTW Now CD'!$G$18,'ASETTW Now CD'!$K$18,'ASETTW Now CD'!$O$18,'ASETTW Now CD'!$S$18,'ASETTW Now CD'!$W$18)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3C6-438F-9CE4-6CA54D0E9146}"/>
            </c:ext>
          </c:extLst>
        </c:ser>
        <c:ser>
          <c:idx val="17"/>
          <c:order val="18"/>
          <c:tx>
            <c:strRef>
              <c:f>'ASETTW Now CD'!$A$19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CD'!$D$19:$W$19</c15:sqref>
                  </c15:fullRef>
                </c:ext>
              </c:extLst>
              <c:f>('ASETTW Now CD'!$G$19,'ASETTW Now CD'!$K$19,'ASETTW Now CD'!$O$19,'ASETTW Now CD'!$S$19,'ASETTW Now CD'!$W$19)</c:f>
              <c:numCache>
                <c:formatCode>General</c:formatCode>
                <c:ptCount val="5"/>
                <c:pt idx="0">
                  <c:v>1.3660822794943226</c:v>
                </c:pt>
                <c:pt idx="1">
                  <c:v>1.3041483879462001</c:v>
                </c:pt>
                <c:pt idx="2">
                  <c:v>1.2504985882980508</c:v>
                </c:pt>
                <c:pt idx="3">
                  <c:v>1.2070825979920987</c:v>
                </c:pt>
                <c:pt idx="4">
                  <c:v>1.1675397958299745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3C6-438F-9CE4-6CA54D0E9146}"/>
            </c:ext>
          </c:extLst>
        </c:ser>
        <c:ser>
          <c:idx val="18"/>
          <c:order val="19"/>
          <c:tx>
            <c:strRef>
              <c:f>'ASETTW Now CD'!$A$20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CD'!$D$20:$W$20</c15:sqref>
                  </c15:fullRef>
                </c:ext>
              </c:extLst>
              <c:f>('ASETTW Now CD'!$G$20,'ASETTW Now CD'!$K$20,'ASETTW Now CD'!$O$20,'ASETTW Now CD'!$S$20,'ASETTW Now CD'!$W$20)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3C6-438F-9CE4-6CA54D0E9146}"/>
            </c:ext>
          </c:extLst>
        </c:ser>
        <c:ser>
          <c:idx val="19"/>
          <c:order val="20"/>
          <c:tx>
            <c:strRef>
              <c:f>'ASETTW Now CD'!$A$21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CD'!$D$21:$W$21</c15:sqref>
                  </c15:fullRef>
                </c:ext>
              </c:extLst>
              <c:f>('ASETTW Now CD'!$G$21,'ASETTW Now CD'!$K$21,'ASETTW Now CD'!$O$21,'ASETTW Now CD'!$S$21,'ASETTW Now CD'!$W$21)</c:f>
              <c:numCache>
                <c:formatCode>General</c:formatCode>
                <c:ptCount val="5"/>
                <c:pt idx="0">
                  <c:v>1.3231436481930807</c:v>
                </c:pt>
                <c:pt idx="1">
                  <c:v>1.2652401724005624</c:v>
                </c:pt>
                <c:pt idx="2">
                  <c:v>1.2086191921949907</c:v>
                </c:pt>
                <c:pt idx="3">
                  <c:v>1.1703520637189098</c:v>
                </c:pt>
                <c:pt idx="4">
                  <c:v>1.1317103764457406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3C6-438F-9CE4-6CA54D0E9146}"/>
            </c:ext>
          </c:extLst>
        </c:ser>
        <c:ser>
          <c:idx val="20"/>
          <c:order val="21"/>
          <c:tx>
            <c:strRef>
              <c:f>'ASETTW Now CD'!$A$22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CD'!$D$22:$W$22</c15:sqref>
                  </c15:fullRef>
                </c:ext>
              </c:extLst>
              <c:f>('ASETTW Now CD'!$G$22,'ASETTW Now CD'!$K$22,'ASETTW Now CD'!$O$22,'ASETTW Now CD'!$S$22,'ASETTW Now CD'!$W$22)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3C6-438F-9CE4-6CA54D0E9146}"/>
            </c:ext>
          </c:extLst>
        </c:ser>
        <c:ser>
          <c:idx val="21"/>
          <c:order val="22"/>
          <c:tx>
            <c:strRef>
              <c:f>'ASETTW Now CD'!$A$23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CD'!$D$23:$W$23</c15:sqref>
                  </c15:fullRef>
                </c:ext>
              </c:extLst>
              <c:f>('ASETTW Now CD'!$G$23,'ASETTW Now CD'!$K$23,'ASETTW Now CD'!$O$23,'ASETTW Now CD'!$S$23,'ASETTW Now CD'!$W$23)</c:f>
              <c:numCache>
                <c:formatCode>General</c:formatCode>
                <c:ptCount val="5"/>
                <c:pt idx="0">
                  <c:v>1.3736093758246606</c:v>
                </c:pt>
                <c:pt idx="1">
                  <c:v>1.304327934681706</c:v>
                </c:pt>
                <c:pt idx="2">
                  <c:v>1.2435162688569519</c:v>
                </c:pt>
                <c:pt idx="3">
                  <c:v>1.1976323959241368</c:v>
                </c:pt>
                <c:pt idx="4">
                  <c:v>1.151304698680246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13C6-438F-9CE4-6CA54D0E9146}"/>
            </c:ext>
          </c:extLst>
        </c:ser>
        <c:ser>
          <c:idx val="22"/>
          <c:order val="23"/>
          <c:tx>
            <c:strRef>
              <c:f>'ASETTW Now CD'!$A$24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CD'!$D$24:$W$24</c15:sqref>
                  </c15:fullRef>
                </c:ext>
              </c:extLst>
              <c:f>('ASETTW Now CD'!$G$24,'ASETTW Now CD'!$K$24,'ASETTW Now CD'!$O$24,'ASETTW Now CD'!$S$24,'ASETTW Now CD'!$W$24)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3C6-438F-9CE4-6CA54D0E9146}"/>
            </c:ext>
          </c:extLst>
        </c:ser>
        <c:ser>
          <c:idx val="23"/>
          <c:order val="24"/>
          <c:tx>
            <c:strRef>
              <c:f>'ASETTW Now CD'!$A$25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CD'!$D$25:$W$25</c15:sqref>
                  </c15:fullRef>
                </c:ext>
              </c:extLst>
              <c:f>('ASETTW Now CD'!$G$25,'ASETTW Now CD'!$K$25,'ASETTW Now CD'!$O$25,'ASETTW Now CD'!$S$25,'ASETTW Now CD'!$W$25)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3C6-438F-9CE4-6CA54D0E9146}"/>
            </c:ext>
          </c:extLst>
        </c:ser>
        <c:ser>
          <c:idx val="24"/>
          <c:order val="25"/>
          <c:tx>
            <c:strRef>
              <c:f>'ASETTW Now CD'!$A$26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CD'!$D$26:$W$26</c15:sqref>
                  </c15:fullRef>
                </c:ext>
              </c:extLst>
              <c:f>('ASETTW Now CD'!$G$26,'ASETTW Now CD'!$K$26,'ASETTW Now CD'!$O$26,'ASETTW Now CD'!$S$26,'ASETTW Now CD'!$W$26)</c:f>
              <c:numCache>
                <c:formatCode>General</c:formatCode>
                <c:ptCount val="5"/>
                <c:pt idx="0">
                  <c:v>1.4589330693166946</c:v>
                </c:pt>
                <c:pt idx="1">
                  <c:v>1.3966557563401309</c:v>
                </c:pt>
                <c:pt idx="2">
                  <c:v>1.3380536814113162</c:v>
                </c:pt>
                <c:pt idx="3">
                  <c:v>1.2891243331274458</c:v>
                </c:pt>
                <c:pt idx="4">
                  <c:v>1.249897061328705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3C6-438F-9CE4-6CA54D0E9146}"/>
            </c:ext>
          </c:extLst>
        </c:ser>
        <c:ser>
          <c:idx val="25"/>
          <c:order val="26"/>
          <c:tx>
            <c:strRef>
              <c:f>'ASETTW Now CD'!$A$27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CD'!$D$27:$W$27</c15:sqref>
                  </c15:fullRef>
                </c:ext>
              </c:extLst>
              <c:f>('ASETTW Now CD'!$G$27,'ASETTW Now CD'!$K$27,'ASETTW Now CD'!$O$27,'ASETTW Now CD'!$S$27,'ASETTW Now CD'!$W$27)</c:f>
              <c:numCache>
                <c:formatCode>General</c:formatCode>
                <c:ptCount val="5"/>
                <c:pt idx="0">
                  <c:v>1.3995996374370583</c:v>
                </c:pt>
                <c:pt idx="1">
                  <c:v>1.3349205917909868</c:v>
                </c:pt>
                <c:pt idx="2">
                  <c:v>1.2761653450499346</c:v>
                </c:pt>
                <c:pt idx="3">
                  <c:v>1.2365729991262528</c:v>
                </c:pt>
                <c:pt idx="4">
                  <c:v>1.190671698532431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3C6-438F-9CE4-6CA54D0E9146}"/>
            </c:ext>
          </c:extLst>
        </c:ser>
        <c:ser>
          <c:idx val="26"/>
          <c:order val="27"/>
          <c:tx>
            <c:strRef>
              <c:f>'ASETTW Now CD'!$A$28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CD'!$D$28:$W$28</c15:sqref>
                  </c15:fullRef>
                </c:ext>
              </c:extLst>
              <c:f>('ASETTW Now CD'!$G$28,'ASETTW Now CD'!$K$28,'ASETTW Now CD'!$O$28,'ASETTW Now CD'!$S$28,'ASETTW Now CD'!$W$28)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3C6-438F-9CE4-6CA54D0E9146}"/>
            </c:ext>
          </c:extLst>
        </c:ser>
        <c:ser>
          <c:idx val="27"/>
          <c:order val="28"/>
          <c:tx>
            <c:strRef>
              <c:f>'ASETTW Now CD'!$A$29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CD'!$D$29:$W$29</c15:sqref>
                  </c15:fullRef>
                </c:ext>
              </c:extLst>
              <c:f>('ASETTW Now CD'!$G$29,'ASETTW Now CD'!$K$29,'ASETTW Now CD'!$O$29,'ASETTW Now CD'!$S$29,'ASETTW Now CD'!$W$29)</c:f>
              <c:numCache>
                <c:formatCode>General</c:formatCode>
                <c:ptCount val="5"/>
                <c:pt idx="0">
                  <c:v>1.4360903437076202</c:v>
                </c:pt>
                <c:pt idx="1">
                  <c:v>1.3701400852458669</c:v>
                </c:pt>
                <c:pt idx="2">
                  <c:v>1.3151499913101181</c:v>
                </c:pt>
                <c:pt idx="3">
                  <c:v>1.2696052478765409</c:v>
                </c:pt>
                <c:pt idx="4">
                  <c:v>1.232679681866345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3C6-438F-9CE4-6CA54D0E9146}"/>
            </c:ext>
          </c:extLst>
        </c:ser>
        <c:ser>
          <c:idx val="28"/>
          <c:order val="29"/>
          <c:tx>
            <c:strRef>
              <c:f>'ASETTW Now CD'!$A$30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CD'!$D$30:$W$30</c15:sqref>
                  </c15:fullRef>
                </c:ext>
              </c:extLst>
              <c:f>('ASETTW Now CD'!$G$30,'ASETTW Now CD'!$K$30,'ASETTW Now CD'!$O$30,'ASETTW Now CD'!$S$30,'ASETTW Now CD'!$W$30)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3C6-438F-9CE4-6CA54D0E9146}"/>
            </c:ext>
          </c:extLst>
        </c:ser>
        <c:ser>
          <c:idx val="29"/>
          <c:order val="30"/>
          <c:tx>
            <c:strRef>
              <c:f>'ASETTW Now CD'!$A$31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CD'!$D$31:$W$31</c15:sqref>
                  </c15:fullRef>
                </c:ext>
              </c:extLst>
              <c:f>('ASETTW Now CD'!$G$31,'ASETTW Now CD'!$K$31,'ASETTW Now CD'!$O$31,'ASETTW Now CD'!$S$31,'ASETTW Now CD'!$W$31)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3C6-438F-9CE4-6CA54D0E9146}"/>
            </c:ext>
          </c:extLst>
        </c:ser>
        <c:ser>
          <c:idx val="30"/>
          <c:order val="31"/>
          <c:tx>
            <c:strRef>
              <c:f>'ASETTW Now CD'!$A$32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CD'!$D$32:$W$32</c15:sqref>
                  </c15:fullRef>
                </c:ext>
              </c:extLst>
              <c:f>('ASETTW Now CD'!$G$32,'ASETTW Now CD'!$K$32,'ASETTW Now CD'!$O$32,'ASETTW Now CD'!$S$32,'ASETTW Now CD'!$W$32)</c:f>
              <c:numCache>
                <c:formatCode>General</c:formatCode>
                <c:ptCount val="5"/>
                <c:pt idx="0">
                  <c:v>1.5532942485778005</c:v>
                </c:pt>
                <c:pt idx="1">
                  <c:v>1.4957785015173419</c:v>
                </c:pt>
                <c:pt idx="2">
                  <c:v>1.4361326588173191</c:v>
                </c:pt>
                <c:pt idx="3">
                  <c:v>1.3918045822360068</c:v>
                </c:pt>
                <c:pt idx="4">
                  <c:v>1.3540061709212394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3C6-438F-9CE4-6CA54D0E9146}"/>
            </c:ext>
          </c:extLst>
        </c:ser>
        <c:ser>
          <c:idx val="31"/>
          <c:order val="32"/>
          <c:tx>
            <c:strRef>
              <c:f>'ASETTW Now CD'!$A$33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CD'!$D$33:$W$33</c15:sqref>
                  </c15:fullRef>
                </c:ext>
              </c:extLst>
              <c:f>('ASETTW Now CD'!$G$33,'ASETTW Now CD'!$K$33,'ASETTW Now CD'!$O$33,'ASETTW Now CD'!$S$33,'ASETTW Now CD'!$W$33)</c:f>
              <c:numCache>
                <c:formatCode>General</c:formatCode>
                <c:ptCount val="5"/>
                <c:pt idx="0">
                  <c:v>1.5660969904787663</c:v>
                </c:pt>
                <c:pt idx="1">
                  <c:v>1.4987664270190171</c:v>
                </c:pt>
                <c:pt idx="2">
                  <c:v>1.4421266258962211</c:v>
                </c:pt>
                <c:pt idx="3">
                  <c:v>1.3939978299554567</c:v>
                </c:pt>
                <c:pt idx="4">
                  <c:v>1.3461857588586994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3C6-438F-9CE4-6CA54D0E9146}"/>
            </c:ext>
          </c:extLst>
        </c:ser>
        <c:ser>
          <c:idx val="32"/>
          <c:order val="33"/>
          <c:tx>
            <c:strRef>
              <c:f>'ASETTW Now CD'!$A$34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CD'!$D$34:$W$34</c15:sqref>
                  </c15:fullRef>
                </c:ext>
              </c:extLst>
              <c:f>('ASETTW Now CD'!$G$34,'ASETTW Now CD'!$K$34,'ASETTW Now CD'!$O$34,'ASETTW Now CD'!$S$34,'ASETTW Now CD'!$W$34)</c:f>
              <c:numCache>
                <c:formatCode>General</c:formatCode>
                <c:ptCount val="5"/>
                <c:pt idx="0">
                  <c:v>1.4022211815545214</c:v>
                </c:pt>
                <c:pt idx="1">
                  <c:v>1.3380755698830993</c:v>
                </c:pt>
                <c:pt idx="2">
                  <c:v>1.271993060154337</c:v>
                </c:pt>
                <c:pt idx="3">
                  <c:v>1.2255017750869239</c:v>
                </c:pt>
                <c:pt idx="4">
                  <c:v>1.1843390973414401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3C6-438F-9CE4-6CA54D0E9146}"/>
            </c:ext>
          </c:extLst>
        </c:ser>
        <c:ser>
          <c:idx val="33"/>
          <c:order val="34"/>
          <c:tx>
            <c:strRef>
              <c:f>'ASETTW Now CD'!$A$35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CD'!$D$35:$W$35</c15:sqref>
                  </c15:fullRef>
                </c:ext>
              </c:extLst>
              <c:f>('ASETTW Now CD'!$G$35,'ASETTW Now CD'!$K$35,'ASETTW Now CD'!$O$35,'ASETTW Now CD'!$S$35,'ASETTW Now CD'!$W$35)</c:f>
              <c:numCache>
                <c:formatCode>General</c:formatCode>
                <c:ptCount val="5"/>
                <c:pt idx="0">
                  <c:v>1.4943645787124584</c:v>
                </c:pt>
                <c:pt idx="1">
                  <c:v>1.4258040712277649</c:v>
                </c:pt>
                <c:pt idx="2">
                  <c:v>1.3711406440119085</c:v>
                </c:pt>
                <c:pt idx="3">
                  <c:v>1.3177828667104916</c:v>
                </c:pt>
                <c:pt idx="4">
                  <c:v>1.2763627328740947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3C6-438F-9CE4-6CA54D0E9146}"/>
            </c:ext>
          </c:extLst>
        </c:ser>
        <c:ser>
          <c:idx val="34"/>
          <c:order val="35"/>
          <c:tx>
            <c:strRef>
              <c:f>'ASETTW Now CD'!$A$36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CD'!$D$36:$W$36</c15:sqref>
                  </c15:fullRef>
                </c:ext>
              </c:extLst>
              <c:f>('ASETTW Now CD'!$G$36,'ASETTW Now CD'!$K$36,'ASETTW Now CD'!$O$36,'ASETTW Now CD'!$S$36,'ASETTW Now CD'!$W$36)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3C6-438F-9CE4-6CA54D0E9146}"/>
            </c:ext>
          </c:extLst>
        </c:ser>
        <c:ser>
          <c:idx val="35"/>
          <c:order val="36"/>
          <c:tx>
            <c:strRef>
              <c:f>'ASETTW Now CD'!$A$37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CD'!$D$37:$W$37</c15:sqref>
                  </c15:fullRef>
                </c:ext>
              </c:extLst>
              <c:f>('ASETTW Now CD'!$G$37,'ASETTW Now CD'!$K$37,'ASETTW Now CD'!$O$37,'ASETTW Now CD'!$S$37,'ASETTW Now CD'!$W$37)</c:f>
              <c:numCache>
                <c:formatCode>General</c:formatCode>
                <c:ptCount val="5"/>
                <c:pt idx="0">
                  <c:v>1.5376448508319245</c:v>
                </c:pt>
                <c:pt idx="1">
                  <c:v>1.4807866574255035</c:v>
                </c:pt>
                <c:pt idx="2">
                  <c:v>1.4230088739695033</c:v>
                </c:pt>
                <c:pt idx="3">
                  <c:v>1.3735131545372459</c:v>
                </c:pt>
                <c:pt idx="4">
                  <c:v>1.3319747031291254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3C6-438F-9CE4-6CA54D0E9146}"/>
            </c:ext>
          </c:extLst>
        </c:ser>
        <c:ser>
          <c:idx val="36"/>
          <c:order val="37"/>
          <c:tx>
            <c:strRef>
              <c:f>'ASETTW Now CD'!$A$38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CD'!$D$38:$W$38</c15:sqref>
                  </c15:fullRef>
                </c:ext>
              </c:extLst>
              <c:f>('ASETTW Now CD'!$G$38,'ASETTW Now CD'!$K$38,'ASETTW Now CD'!$O$38,'ASETTW Now CD'!$S$38,'ASETTW Now CD'!$W$38)</c:f>
              <c:numCache>
                <c:formatCode>General</c:formatCode>
                <c:ptCount val="5"/>
                <c:pt idx="0">
                  <c:v>1.5700593964267693</c:v>
                </c:pt>
                <c:pt idx="1">
                  <c:v>1.5104251953575096</c:v>
                </c:pt>
                <c:pt idx="2">
                  <c:v>1.4462433230806633</c:v>
                </c:pt>
                <c:pt idx="3">
                  <c:v>1.3944153908395309</c:v>
                </c:pt>
                <c:pt idx="4">
                  <c:v>1.3521852238104941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3C6-438F-9CE4-6CA54D0E9146}"/>
            </c:ext>
          </c:extLst>
        </c:ser>
        <c:ser>
          <c:idx val="37"/>
          <c:order val="38"/>
          <c:tx>
            <c:strRef>
              <c:f>'ASETTW Now CD'!$A$39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CD'!$D$39:$W$39</c15:sqref>
                  </c15:fullRef>
                </c:ext>
              </c:extLst>
              <c:f>('ASETTW Now CD'!$G$39,'ASETTW Now CD'!$K$39,'ASETTW Now CD'!$O$39,'ASETTW Now CD'!$S$39,'ASETTW Now CD'!$W$39)</c:f>
              <c:numCache>
                <c:formatCode>General</c:formatCode>
                <c:ptCount val="5"/>
                <c:pt idx="0">
                  <c:v>1.5227372254318972</c:v>
                </c:pt>
                <c:pt idx="1">
                  <c:v>1.4445096717308124</c:v>
                </c:pt>
                <c:pt idx="2">
                  <c:v>1.3833792588559866</c:v>
                </c:pt>
                <c:pt idx="3">
                  <c:v>1.3294329838426091</c:v>
                </c:pt>
                <c:pt idx="4">
                  <c:v>1.2854242360667762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3C6-438F-9CE4-6CA54D0E9146}"/>
            </c:ext>
          </c:extLst>
        </c:ser>
        <c:ser>
          <c:idx val="43"/>
          <c:order val="44"/>
          <c:tx>
            <c:strRef>
              <c:f>'ASETTW Now CD'!$A$45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CD'!$D$45:$W$45</c15:sqref>
                  </c15:fullRef>
                </c:ext>
              </c:extLst>
              <c:f>('ASETTW Now CD'!$G$45,'ASETTW Now CD'!$K$45,'ASETTW Now CD'!$O$45,'ASETTW Now CD'!$S$45,'ASETTW Now CD'!$W$45)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3C6-438F-9CE4-6CA54D0E9146}"/>
            </c:ext>
          </c:extLst>
        </c:ser>
        <c:ser>
          <c:idx val="44"/>
          <c:order val="45"/>
          <c:tx>
            <c:strRef>
              <c:f>'ASETTW Now CD'!$A$46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CD'!$D$46:$W$46</c15:sqref>
                  </c15:fullRef>
                </c:ext>
              </c:extLst>
              <c:f>('ASETTW Now CD'!$G$46,'ASETTW Now CD'!$K$46,'ASETTW Now CD'!$O$46,'ASETTW Now CD'!$S$46,'ASETTW Now CD'!$W$46)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3C6-438F-9CE4-6CA54D0E9146}"/>
            </c:ext>
          </c:extLst>
        </c:ser>
        <c:ser>
          <c:idx val="45"/>
          <c:order val="46"/>
          <c:tx>
            <c:strRef>
              <c:f>'ASETTW Now CD'!$A$47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CD'!$D$47:$W$47</c15:sqref>
                  </c15:fullRef>
                </c:ext>
              </c:extLst>
              <c:f>('ASETTW Now CD'!$G$47,'ASETTW Now CD'!$K$47,'ASETTW Now CD'!$O$47,'ASETTW Now CD'!$S$47,'ASETTW Now CD'!$W$47)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3C6-438F-9CE4-6CA54D0E9146}"/>
            </c:ext>
          </c:extLst>
        </c:ser>
        <c:ser>
          <c:idx val="46"/>
          <c:order val="47"/>
          <c:tx>
            <c:strRef>
              <c:f>'ASETTW Now CD'!$A$48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CD'!$D$48:$W$48</c15:sqref>
                  </c15:fullRef>
                </c:ext>
              </c:extLst>
              <c:f>('ASETTW Now CD'!$G$48,'ASETTW Now CD'!$K$48,'ASETTW Now CD'!$O$48,'ASETTW Now CD'!$S$48,'ASETTW Now CD'!$W$48)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3C6-438F-9CE4-6CA54D0E9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CD'!$G$1,'ASETTW Now CD'!$K$1,'ASETTW Now CD'!$O$1,'ASETTW Now CD'!$S$1,'ASETTW Now CD'!$W$1)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CD'!$G$1,'ASETTW Now CD'!$K$1,'ASETTW Now CD'!$O$1,'ASETTW Now CD'!$S$1,'ASETTW Now CD'!$W$1)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13C6-438F-9CE4-6CA54D0E914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CD'!$A$40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CD'!$D$40:$W$40</c15:sqref>
                  </c15:fullRef>
                </c:ext>
              </c:extLst>
              <c:f>('ASETTW Now CD'!$F$40,'ASETTW Now CD'!$J$40,'ASETTW Now CD'!$N$40,'ASETTW Now CD'!$R$40,'ASETTW Now CD'!$V$40)</c:f>
              <c:numCache>
                <c:formatCode>General</c:formatCode>
                <c:ptCount val="5"/>
                <c:pt idx="0">
                  <c:v>1.5393605677681228</c:v>
                </c:pt>
                <c:pt idx="1">
                  <c:v>1.4706311292491323</c:v>
                </c:pt>
                <c:pt idx="2">
                  <c:v>1.4138088017221981</c:v>
                </c:pt>
                <c:pt idx="3">
                  <c:v>1.359375027731148</c:v>
                </c:pt>
                <c:pt idx="4">
                  <c:v>1.3127413046626701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B1-4220-ABDA-8C5F2CB00836}"/>
            </c:ext>
          </c:extLst>
        </c:ser>
        <c:ser>
          <c:idx val="39"/>
          <c:order val="40"/>
          <c:tx>
            <c:strRef>
              <c:f>'ASETTW Now CD'!$A$41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CD'!$D$41:$W$41</c15:sqref>
                  </c15:fullRef>
                </c:ext>
              </c:extLst>
              <c:f>('ASETTW Now CD'!$F$41,'ASETTW Now CD'!$J$41,'ASETTW Now CD'!$N$41,'ASETTW Now CD'!$R$41,'ASETTW Now CD'!$V$41)</c:f>
              <c:numCache>
                <c:formatCode>General</c:formatCode>
                <c:ptCount val="5"/>
                <c:pt idx="0">
                  <c:v>1.5939422471029951</c:v>
                </c:pt>
                <c:pt idx="1">
                  <c:v>1.5198475725547769</c:v>
                </c:pt>
                <c:pt idx="2">
                  <c:v>1.4550678195113977</c:v>
                </c:pt>
                <c:pt idx="3">
                  <c:v>1.3960460039392373</c:v>
                </c:pt>
                <c:pt idx="4">
                  <c:v>1.3263353065883632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B1-4220-ABDA-8C5F2CB00836}"/>
            </c:ext>
          </c:extLst>
        </c:ser>
        <c:ser>
          <c:idx val="40"/>
          <c:order val="41"/>
          <c:tx>
            <c:strRef>
              <c:f>'ASETTW Now CD'!$A$42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CD'!$D$42:$W$42</c15:sqref>
                  </c15:fullRef>
                </c:ext>
              </c:extLst>
              <c:f>('ASETTW Now CD'!$F$42,'ASETTW Now CD'!$J$42,'ASETTW Now CD'!$N$42,'ASETTW Now CD'!$R$42,'ASETTW Now CD'!$V$42)</c:f>
              <c:numCache>
                <c:formatCode>General</c:formatCode>
                <c:ptCount val="5"/>
                <c:pt idx="0">
                  <c:v>1.6420196459867438</c:v>
                </c:pt>
                <c:pt idx="1">
                  <c:v>1.5591105422459302</c:v>
                </c:pt>
                <c:pt idx="2">
                  <c:v>1.4834243860840146</c:v>
                </c:pt>
                <c:pt idx="3">
                  <c:v>1.4340449925119216</c:v>
                </c:pt>
                <c:pt idx="4">
                  <c:v>1.3867227285239117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B1-4220-ABDA-8C5F2CB00836}"/>
            </c:ext>
          </c:extLst>
        </c:ser>
        <c:ser>
          <c:idx val="41"/>
          <c:order val="42"/>
          <c:tx>
            <c:strRef>
              <c:f>'ASETTW Now CD'!$A$43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CD'!$D$43:$W$43</c15:sqref>
                  </c15:fullRef>
                </c:ext>
              </c:extLst>
              <c:f>('ASETTW Now CD'!$F$43,'ASETTW Now CD'!$J$43,'ASETTW Now CD'!$N$43,'ASETTW Now CD'!$R$43,'ASETTW Now CD'!$V$43)</c:f>
              <c:numCache>
                <c:formatCode>General</c:formatCode>
                <c:ptCount val="5"/>
                <c:pt idx="0">
                  <c:v>1.6172703045558816</c:v>
                </c:pt>
                <c:pt idx="1">
                  <c:v>1.5243142341837561</c:v>
                </c:pt>
                <c:pt idx="2">
                  <c:v>1.465277184366478</c:v>
                </c:pt>
                <c:pt idx="3">
                  <c:v>1.4184231956673272</c:v>
                </c:pt>
                <c:pt idx="4">
                  <c:v>1.3661915953774406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B1-4220-ABDA-8C5F2CB00836}"/>
            </c:ext>
          </c:extLst>
        </c:ser>
        <c:ser>
          <c:idx val="42"/>
          <c:order val="43"/>
          <c:tx>
            <c:strRef>
              <c:f>'ASETTW Now CD'!$A$44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CD'!$D$44:$W$44</c15:sqref>
                  </c15:fullRef>
                </c:ext>
              </c:extLst>
              <c:f>('ASETTW Now CD'!$F$44,'ASETTW Now CD'!$J$44,'ASETTW Now CD'!$N$44,'ASETTW Now CD'!$R$44,'ASETTW Now CD'!$V$44)</c:f>
              <c:numCache>
                <c:formatCode>General</c:formatCode>
                <c:ptCount val="5"/>
                <c:pt idx="0">
                  <c:v>1.6863842937159905</c:v>
                </c:pt>
                <c:pt idx="1">
                  <c:v>1.5874940397908597</c:v>
                </c:pt>
                <c:pt idx="2">
                  <c:v>1.4998977720592594</c:v>
                </c:pt>
                <c:pt idx="3">
                  <c:v>1.4191970489638581</c:v>
                </c:pt>
                <c:pt idx="4">
                  <c:v>1.362628102286382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B1-4220-ABDA-8C5F2CB00836}"/>
            </c:ext>
          </c:extLst>
        </c:ser>
        <c:ser>
          <c:idx val="0"/>
          <c:order val="1"/>
          <c:tx>
            <c:strRef>
              <c:f>'ASETTW Now CD'!$A$2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CD'!$D$2:$W$2</c15:sqref>
                  </c15:fullRef>
                </c:ext>
              </c:extLst>
              <c:f>('ASETTW Now CD'!$F$2,'ASETTW Now CD'!$J$2,'ASETTW Now CD'!$N$2,'ASETTW Now CD'!$R$2,'ASETTW Now CD'!$V$2)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B1-4220-ABDA-8C5F2CB00836}"/>
            </c:ext>
          </c:extLst>
        </c:ser>
        <c:ser>
          <c:idx val="1"/>
          <c:order val="2"/>
          <c:tx>
            <c:strRef>
              <c:f>'ASETTW Now CD'!$A$3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CD'!$D$3:$W$3</c15:sqref>
                  </c15:fullRef>
                </c:ext>
              </c:extLst>
              <c:f>('ASETTW Now CD'!$F$3,'ASETTW Now CD'!$J$3,'ASETTW Now CD'!$N$3,'ASETTW Now CD'!$R$3,'ASETTW Now CD'!$V$3)</c:f>
              <c:numCache>
                <c:formatCode>General</c:formatCode>
                <c:ptCount val="5"/>
                <c:pt idx="0">
                  <c:v>1.092087991696628</c:v>
                </c:pt>
                <c:pt idx="1">
                  <c:v>1.016228941889642</c:v>
                </c:pt>
                <c:pt idx="2">
                  <c:v>0.96338868714411907</c:v>
                </c:pt>
                <c:pt idx="3">
                  <c:v>0.92754008937125088</c:v>
                </c:pt>
                <c:pt idx="4">
                  <c:v>0.88403319617638698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B1-4220-ABDA-8C5F2CB00836}"/>
            </c:ext>
          </c:extLst>
        </c:ser>
        <c:ser>
          <c:idx val="2"/>
          <c:order val="3"/>
          <c:tx>
            <c:strRef>
              <c:f>'ASETTW Now CD'!$A$4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CD'!$D$4:$W$4</c15:sqref>
                  </c15:fullRef>
                </c:ext>
              </c:extLst>
              <c:f>('ASETTW Now CD'!$F$4,'ASETTW Now CD'!$J$4,'ASETTW Now CD'!$N$4,'ASETTW Now CD'!$R$4,'ASETTW Now CD'!$V$4)</c:f>
              <c:numCache>
                <c:formatCode>General</c:formatCode>
                <c:ptCount val="5"/>
                <c:pt idx="0">
                  <c:v>1.0974260158960019</c:v>
                </c:pt>
                <c:pt idx="1">
                  <c:v>1.0476072654105655</c:v>
                </c:pt>
                <c:pt idx="2">
                  <c:v>1</c:v>
                </c:pt>
                <c:pt idx="3">
                  <c:v>0.96398549476663131</c:v>
                </c:pt>
                <c:pt idx="4">
                  <c:v>0.93000084135263028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B1-4220-ABDA-8C5F2CB00836}"/>
            </c:ext>
          </c:extLst>
        </c:ser>
        <c:ser>
          <c:idx val="3"/>
          <c:order val="4"/>
          <c:tx>
            <c:strRef>
              <c:f>'ASETTW Now CD'!$A$5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CD'!$D$5:$W$5</c15:sqref>
                  </c15:fullRef>
                </c:ext>
              </c:extLst>
              <c:f>('ASETTW Now CD'!$F$5,'ASETTW Now CD'!$J$5,'ASETTW Now CD'!$N$5,'ASETTW Now CD'!$R$5,'ASETTW Now CD'!$V$5)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B1-4220-ABDA-8C5F2CB00836}"/>
            </c:ext>
          </c:extLst>
        </c:ser>
        <c:ser>
          <c:idx val="4"/>
          <c:order val="5"/>
          <c:tx>
            <c:strRef>
              <c:f>'ASETTW Now CD'!$A$6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CD'!$D$6:$W$6</c15:sqref>
                  </c15:fullRef>
                </c:ext>
              </c:extLst>
              <c:f>('ASETTW Now CD'!$F$6,'ASETTW Now CD'!$J$6,'ASETTW Now CD'!$N$6,'ASETTW Now CD'!$R$6,'ASETTW Now CD'!$V$6)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B1-4220-ABDA-8C5F2CB00836}"/>
            </c:ext>
          </c:extLst>
        </c:ser>
        <c:ser>
          <c:idx val="5"/>
          <c:order val="6"/>
          <c:tx>
            <c:strRef>
              <c:f>'ASETTW Now CD'!$A$7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CD'!$D$7:$W$7</c15:sqref>
                  </c15:fullRef>
                </c:ext>
              </c:extLst>
              <c:f>('ASETTW Now CD'!$F$7,'ASETTW Now CD'!$J$7,'ASETTW Now CD'!$N$7,'ASETTW Now CD'!$R$7,'ASETTW Now CD'!$V$7)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3B1-4220-ABDA-8C5F2CB00836}"/>
            </c:ext>
          </c:extLst>
        </c:ser>
        <c:ser>
          <c:idx val="6"/>
          <c:order val="7"/>
          <c:tx>
            <c:strRef>
              <c:f>'ASETTW Now CD'!$A$8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CD'!$D$8:$W$8</c15:sqref>
                  </c15:fullRef>
                </c:ext>
              </c:extLst>
              <c:f>('ASETTW Now CD'!$F$8,'ASETTW Now CD'!$J$8,'ASETTW Now CD'!$N$8,'ASETTW Now CD'!$R$8,'ASETTW Now CD'!$V$8)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B1-4220-ABDA-8C5F2CB00836}"/>
            </c:ext>
          </c:extLst>
        </c:ser>
        <c:ser>
          <c:idx val="7"/>
          <c:order val="8"/>
          <c:tx>
            <c:strRef>
              <c:f>'ASETTW Now CD'!$A$9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CD'!$D$9:$W$9</c15:sqref>
                  </c15:fullRef>
                </c:ext>
              </c:extLst>
              <c:f>('ASETTW Now CD'!$F$9,'ASETTW Now CD'!$J$9,'ASETTW Now CD'!$N$9,'ASETTW Now CD'!$R$9,'ASETTW Now CD'!$V$9)</c:f>
              <c:numCache>
                <c:formatCode>General</c:formatCode>
                <c:ptCount val="5"/>
                <c:pt idx="0">
                  <c:v>1.2419941802301404</c:v>
                </c:pt>
                <c:pt idx="1">
                  <c:v>1.1882020994083009</c:v>
                </c:pt>
                <c:pt idx="2">
                  <c:v>1.1419990257300836</c:v>
                </c:pt>
                <c:pt idx="3">
                  <c:v>1.0976126288534795</c:v>
                </c:pt>
                <c:pt idx="4">
                  <c:v>1.0683679340672807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B1-4220-ABDA-8C5F2CB00836}"/>
            </c:ext>
          </c:extLst>
        </c:ser>
        <c:ser>
          <c:idx val="8"/>
          <c:order val="9"/>
          <c:tx>
            <c:strRef>
              <c:f>'ASETTW Now CD'!$A$10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CD'!$D$10:$W$10</c15:sqref>
                  </c15:fullRef>
                </c:ext>
              </c:extLst>
              <c:f>('ASETTW Now CD'!$F$10,'ASETTW Now CD'!$J$10,'ASETTW Now CD'!$N$10,'ASETTW Now CD'!$R$10,'ASETTW Now CD'!$V$10)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3B1-4220-ABDA-8C5F2CB00836}"/>
            </c:ext>
          </c:extLst>
        </c:ser>
        <c:ser>
          <c:idx val="9"/>
          <c:order val="10"/>
          <c:tx>
            <c:strRef>
              <c:f>'ASETTW Now CD'!$A$11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CD'!$D$11:$W$11</c15:sqref>
                  </c15:fullRef>
                </c:ext>
              </c:extLst>
              <c:f>('ASETTW Now CD'!$F$11,'ASETTW Now CD'!$J$11,'ASETTW Now CD'!$N$11,'ASETTW Now CD'!$R$11,'ASETTW Now CD'!$V$11)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3B1-4220-ABDA-8C5F2CB00836}"/>
            </c:ext>
          </c:extLst>
        </c:ser>
        <c:ser>
          <c:idx val="10"/>
          <c:order val="11"/>
          <c:tx>
            <c:strRef>
              <c:f>'ASETTW Now CD'!$A$12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CD'!$D$12:$W$12</c15:sqref>
                  </c15:fullRef>
                </c:ext>
              </c:extLst>
              <c:f>('ASETTW Now CD'!$F$12,'ASETTW Now CD'!$J$12,'ASETTW Now CD'!$N$12,'ASETTW Now CD'!$R$12,'ASETTW Now CD'!$V$12)</c:f>
              <c:numCache>
                <c:formatCode>General</c:formatCode>
                <c:ptCount val="5"/>
                <c:pt idx="0">
                  <c:v>1.2504411012944407</c:v>
                </c:pt>
                <c:pt idx="1">
                  <c:v>1.1935900265917319</c:v>
                </c:pt>
                <c:pt idx="2">
                  <c:v>1.1387396189182244</c:v>
                </c:pt>
                <c:pt idx="3">
                  <c:v>1.0991204163705521</c:v>
                </c:pt>
                <c:pt idx="4">
                  <c:v>1.0616978362228104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3B1-4220-ABDA-8C5F2CB00836}"/>
            </c:ext>
          </c:extLst>
        </c:ser>
        <c:ser>
          <c:idx val="11"/>
          <c:order val="12"/>
          <c:tx>
            <c:strRef>
              <c:f>'ASETTW Now CD'!$A$13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CD'!$D$13:$W$13</c15:sqref>
                  </c15:fullRef>
                </c:ext>
              </c:extLst>
              <c:f>('ASETTW Now CD'!$F$13,'ASETTW Now CD'!$J$13,'ASETTW Now CD'!$N$13,'ASETTW Now CD'!$R$13,'ASETTW Now CD'!$V$13)</c:f>
              <c:numCache>
                <c:formatCode>General</c:formatCode>
                <c:ptCount val="5"/>
                <c:pt idx="0">
                  <c:v>1.2726989652007432</c:v>
                </c:pt>
                <c:pt idx="1">
                  <c:v>1.223826844517337</c:v>
                </c:pt>
                <c:pt idx="2">
                  <c:v>1.1763990766941006</c:v>
                </c:pt>
                <c:pt idx="3">
                  <c:v>1.1318632057390345</c:v>
                </c:pt>
                <c:pt idx="4">
                  <c:v>1.1006089836191404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3B1-4220-ABDA-8C5F2CB00836}"/>
            </c:ext>
          </c:extLst>
        </c:ser>
        <c:ser>
          <c:idx val="12"/>
          <c:order val="13"/>
          <c:tx>
            <c:strRef>
              <c:f>'ASETTW Now CD'!$A$14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CD'!$D$14:$W$14</c15:sqref>
                  </c15:fullRef>
                </c:ext>
              </c:extLst>
              <c:f>('ASETTW Now CD'!$F$14,'ASETTW Now CD'!$J$14,'ASETTW Now CD'!$N$14,'ASETTW Now CD'!$R$14,'ASETTW Now CD'!$V$14)</c:f>
              <c:numCache>
                <c:formatCode>General</c:formatCode>
                <c:ptCount val="5"/>
                <c:pt idx="0">
                  <c:v>1.24918339555275</c:v>
                </c:pt>
                <c:pt idx="1">
                  <c:v>1.1864897195002666</c:v>
                </c:pt>
                <c:pt idx="2">
                  <c:v>1.1310605967783796</c:v>
                </c:pt>
                <c:pt idx="3">
                  <c:v>1.0865157762367739</c:v>
                </c:pt>
                <c:pt idx="4">
                  <c:v>1.0470835591951448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3B1-4220-ABDA-8C5F2CB00836}"/>
            </c:ext>
          </c:extLst>
        </c:ser>
        <c:ser>
          <c:idx val="13"/>
          <c:order val="14"/>
          <c:tx>
            <c:strRef>
              <c:f>'ASETTW Now CD'!$A$15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CD'!$D$15:$W$15</c15:sqref>
                  </c15:fullRef>
                </c:ext>
              </c:extLst>
              <c:f>('ASETTW Now CD'!$F$15,'ASETTW Now CD'!$J$15,'ASETTW Now CD'!$N$15,'ASETTW Now CD'!$R$15,'ASETTW Now CD'!$V$15)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3B1-4220-ABDA-8C5F2CB00836}"/>
            </c:ext>
          </c:extLst>
        </c:ser>
        <c:ser>
          <c:idx val="14"/>
          <c:order val="15"/>
          <c:tx>
            <c:strRef>
              <c:f>'ASETTW Now CD'!$A$16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CD'!$D$16:$W$16</c15:sqref>
                  </c15:fullRef>
                </c:ext>
              </c:extLst>
              <c:f>('ASETTW Now CD'!$F$16,'ASETTW Now CD'!$J$16,'ASETTW Now CD'!$N$16,'ASETTW Now CD'!$R$16,'ASETTW Now CD'!$V$16)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3B1-4220-ABDA-8C5F2CB00836}"/>
            </c:ext>
          </c:extLst>
        </c:ser>
        <c:ser>
          <c:idx val="15"/>
          <c:order val="16"/>
          <c:tx>
            <c:strRef>
              <c:f>'ASETTW Now CD'!$A$17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CD'!$D$17:$W$17</c15:sqref>
                  </c15:fullRef>
                </c:ext>
              </c:extLst>
              <c:f>('ASETTW Now CD'!$F$17,'ASETTW Now CD'!$J$17,'ASETTW Now CD'!$N$17,'ASETTW Now CD'!$R$17,'ASETTW Now CD'!$V$17)</c:f>
              <c:numCache>
                <c:formatCode>General</c:formatCode>
                <c:ptCount val="5"/>
                <c:pt idx="0">
                  <c:v>1.2881564899219891</c:v>
                </c:pt>
                <c:pt idx="1">
                  <c:v>1.2272110843392736</c:v>
                </c:pt>
                <c:pt idx="2">
                  <c:v>1.1651515335727485</c:v>
                </c:pt>
                <c:pt idx="3">
                  <c:v>1.1165889588299864</c:v>
                </c:pt>
                <c:pt idx="4">
                  <c:v>1.0838263007584983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3B1-4220-ABDA-8C5F2CB00836}"/>
            </c:ext>
          </c:extLst>
        </c:ser>
        <c:ser>
          <c:idx val="16"/>
          <c:order val="17"/>
          <c:tx>
            <c:strRef>
              <c:f>'ASETTW Now CD'!$A$18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CD'!$D$18:$W$18</c15:sqref>
                  </c15:fullRef>
                </c:ext>
              </c:extLst>
              <c:f>('ASETTW Now CD'!$F$18,'ASETTW Now CD'!$J$18,'ASETTW Now CD'!$N$18,'ASETTW Now CD'!$R$18,'ASETTW Now CD'!$V$18)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3B1-4220-ABDA-8C5F2CB00836}"/>
            </c:ext>
          </c:extLst>
        </c:ser>
        <c:ser>
          <c:idx val="17"/>
          <c:order val="18"/>
          <c:tx>
            <c:strRef>
              <c:f>'ASETTW Now CD'!$A$19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CD'!$D$19:$W$19</c15:sqref>
                  </c15:fullRef>
                </c:ext>
              </c:extLst>
              <c:f>('ASETTW Now CD'!$F$19,'ASETTW Now CD'!$J$19,'ASETTW Now CD'!$N$19,'ASETTW Now CD'!$R$19,'ASETTW Now CD'!$V$19)</c:f>
              <c:numCache>
                <c:formatCode>General</c:formatCode>
                <c:ptCount val="5"/>
                <c:pt idx="0">
                  <c:v>1.3252164211826076</c:v>
                </c:pt>
                <c:pt idx="1">
                  <c:v>1.2624061022173536</c:v>
                </c:pt>
                <c:pt idx="2">
                  <c:v>1.1918064827903061</c:v>
                </c:pt>
                <c:pt idx="3">
                  <c:v>1.1503712413321141</c:v>
                </c:pt>
                <c:pt idx="4">
                  <c:v>1.1114087941129671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3B1-4220-ABDA-8C5F2CB00836}"/>
            </c:ext>
          </c:extLst>
        </c:ser>
        <c:ser>
          <c:idx val="18"/>
          <c:order val="19"/>
          <c:tx>
            <c:strRef>
              <c:f>'ASETTW Now CD'!$A$20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CD'!$D$20:$W$20</c15:sqref>
                  </c15:fullRef>
                </c:ext>
              </c:extLst>
              <c:f>('ASETTW Now CD'!$F$20,'ASETTW Now CD'!$J$20,'ASETTW Now CD'!$N$20,'ASETTW Now CD'!$R$20,'ASETTW Now CD'!$V$20)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3B1-4220-ABDA-8C5F2CB00836}"/>
            </c:ext>
          </c:extLst>
        </c:ser>
        <c:ser>
          <c:idx val="19"/>
          <c:order val="20"/>
          <c:tx>
            <c:strRef>
              <c:f>'ASETTW Now CD'!$A$21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CD'!$D$21:$W$21</c15:sqref>
                  </c15:fullRef>
                </c:ext>
              </c:extLst>
              <c:f>('ASETTW Now CD'!$F$21,'ASETTW Now CD'!$J$21,'ASETTW Now CD'!$N$21,'ASETTW Now CD'!$R$21,'ASETTW Now CD'!$V$21)</c:f>
              <c:numCache>
                <c:formatCode>General</c:formatCode>
                <c:ptCount val="5"/>
                <c:pt idx="0">
                  <c:v>1.316054988233617</c:v>
                </c:pt>
                <c:pt idx="1">
                  <c:v>1.2422841341281845</c:v>
                </c:pt>
                <c:pt idx="2">
                  <c:v>1.1788926795533552</c:v>
                </c:pt>
                <c:pt idx="3">
                  <c:v>1.1326459347746749</c:v>
                </c:pt>
                <c:pt idx="4">
                  <c:v>1.0842263175342031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3B1-4220-ABDA-8C5F2CB00836}"/>
            </c:ext>
          </c:extLst>
        </c:ser>
        <c:ser>
          <c:idx val="20"/>
          <c:order val="21"/>
          <c:tx>
            <c:strRef>
              <c:f>'ASETTW Now CD'!$A$22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CD'!$D$22:$W$22</c15:sqref>
                  </c15:fullRef>
                </c:ext>
              </c:extLst>
              <c:f>('ASETTW Now CD'!$F$22,'ASETTW Now CD'!$J$22,'ASETTW Now CD'!$N$22,'ASETTW Now CD'!$R$22,'ASETTW Now CD'!$V$22)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3B1-4220-ABDA-8C5F2CB00836}"/>
            </c:ext>
          </c:extLst>
        </c:ser>
        <c:ser>
          <c:idx val="21"/>
          <c:order val="22"/>
          <c:tx>
            <c:strRef>
              <c:f>'ASETTW Now CD'!$A$23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CD'!$D$23:$W$23</c15:sqref>
                  </c15:fullRef>
                </c:ext>
              </c:extLst>
              <c:f>('ASETTW Now CD'!$F$23,'ASETTW Now CD'!$J$23,'ASETTW Now CD'!$N$23,'ASETTW Now CD'!$R$23,'ASETTW Now CD'!$V$23)</c:f>
              <c:numCache>
                <c:formatCode>General</c:formatCode>
                <c:ptCount val="5"/>
                <c:pt idx="0">
                  <c:v>1.3599853906590005</c:v>
                </c:pt>
                <c:pt idx="1">
                  <c:v>1.2814088875132372</c:v>
                </c:pt>
                <c:pt idx="2">
                  <c:v>1.2285502361218317</c:v>
                </c:pt>
                <c:pt idx="3">
                  <c:v>1.1801270846364913</c:v>
                </c:pt>
                <c:pt idx="4">
                  <c:v>1.1320898083996038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B3B1-4220-ABDA-8C5F2CB00836}"/>
            </c:ext>
          </c:extLst>
        </c:ser>
        <c:ser>
          <c:idx val="22"/>
          <c:order val="23"/>
          <c:tx>
            <c:strRef>
              <c:f>'ASETTW Now CD'!$A$24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CD'!$D$24:$W$24</c15:sqref>
                  </c15:fullRef>
                </c:ext>
              </c:extLst>
              <c:f>('ASETTW Now CD'!$F$24,'ASETTW Now CD'!$J$24,'ASETTW Now CD'!$N$24,'ASETTW Now CD'!$R$24,'ASETTW Now CD'!$V$24)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3B1-4220-ABDA-8C5F2CB00836}"/>
            </c:ext>
          </c:extLst>
        </c:ser>
        <c:ser>
          <c:idx val="23"/>
          <c:order val="24"/>
          <c:tx>
            <c:strRef>
              <c:f>'ASETTW Now CD'!$A$25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CD'!$D$25:$W$25</c15:sqref>
                  </c15:fullRef>
                </c:ext>
              </c:extLst>
              <c:f>('ASETTW Now CD'!$F$25,'ASETTW Now CD'!$J$25,'ASETTW Now CD'!$N$25,'ASETTW Now CD'!$R$25,'ASETTW Now CD'!$V$25)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3B1-4220-ABDA-8C5F2CB00836}"/>
            </c:ext>
          </c:extLst>
        </c:ser>
        <c:ser>
          <c:idx val="24"/>
          <c:order val="25"/>
          <c:tx>
            <c:strRef>
              <c:f>'ASETTW Now CD'!$A$26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CD'!$D$26:$W$26</c15:sqref>
                  </c15:fullRef>
                </c:ext>
              </c:extLst>
              <c:f>('ASETTW Now CD'!$F$26,'ASETTW Now CD'!$J$26,'ASETTW Now CD'!$N$26,'ASETTW Now CD'!$R$26,'ASETTW Now CD'!$V$26)</c:f>
              <c:numCache>
                <c:formatCode>General</c:formatCode>
                <c:ptCount val="5"/>
                <c:pt idx="0">
                  <c:v>1.4187144901942859</c:v>
                </c:pt>
                <c:pt idx="1">
                  <c:v>1.3596859061246156</c:v>
                </c:pt>
                <c:pt idx="2">
                  <c:v>1.2934503677151339</c:v>
                </c:pt>
                <c:pt idx="3">
                  <c:v>1.23705494753849</c:v>
                </c:pt>
                <c:pt idx="4">
                  <c:v>1.199966310780908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3B1-4220-ABDA-8C5F2CB00836}"/>
            </c:ext>
          </c:extLst>
        </c:ser>
        <c:ser>
          <c:idx val="25"/>
          <c:order val="26"/>
          <c:tx>
            <c:strRef>
              <c:f>'ASETTW Now CD'!$A$27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CD'!$D$27:$W$27</c15:sqref>
                  </c15:fullRef>
                </c:ext>
              </c:extLst>
              <c:f>('ASETTW Now CD'!$F$27,'ASETTW Now CD'!$J$27,'ASETTW Now CD'!$N$27,'ASETTW Now CD'!$R$27,'ASETTW Now CD'!$V$27)</c:f>
              <c:numCache>
                <c:formatCode>General</c:formatCode>
                <c:ptCount val="5"/>
                <c:pt idx="0">
                  <c:v>1.3888906278093438</c:v>
                </c:pt>
                <c:pt idx="1">
                  <c:v>1.3064477483372616</c:v>
                </c:pt>
                <c:pt idx="2">
                  <c:v>1.2398726145092773</c:v>
                </c:pt>
                <c:pt idx="3">
                  <c:v>1.190900948480649</c:v>
                </c:pt>
                <c:pt idx="4">
                  <c:v>1.1432915857118671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3B1-4220-ABDA-8C5F2CB00836}"/>
            </c:ext>
          </c:extLst>
        </c:ser>
        <c:ser>
          <c:idx val="26"/>
          <c:order val="27"/>
          <c:tx>
            <c:strRef>
              <c:f>'ASETTW Now CD'!$A$28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CD'!$D$28:$W$28</c15:sqref>
                  </c15:fullRef>
                </c:ext>
              </c:extLst>
              <c:f>('ASETTW Now CD'!$F$28,'ASETTW Now CD'!$J$28,'ASETTW Now CD'!$N$28,'ASETTW Now CD'!$R$28,'ASETTW Now CD'!$V$28)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3B1-4220-ABDA-8C5F2CB00836}"/>
            </c:ext>
          </c:extLst>
        </c:ser>
        <c:ser>
          <c:idx val="27"/>
          <c:order val="28"/>
          <c:tx>
            <c:strRef>
              <c:f>'ASETTW Now CD'!$A$29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76200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CD'!$D$29:$W$29</c15:sqref>
                  </c15:fullRef>
                </c:ext>
              </c:extLst>
              <c:f>('ASETTW Now CD'!$F$29,'ASETTW Now CD'!$J$29,'ASETTW Now CD'!$N$29,'ASETTW Now CD'!$R$29,'ASETTW Now CD'!$V$29)</c:f>
              <c:numCache>
                <c:formatCode>General</c:formatCode>
                <c:ptCount val="5"/>
                <c:pt idx="0">
                  <c:v>1.4166636044575938</c:v>
                </c:pt>
                <c:pt idx="1">
                  <c:v>1.3517368406644739</c:v>
                </c:pt>
                <c:pt idx="2">
                  <c:v>1.2855554970600418</c:v>
                </c:pt>
                <c:pt idx="3">
                  <c:v>1.2380999385521516</c:v>
                </c:pt>
                <c:pt idx="4">
                  <c:v>1.1985318160710403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3B1-4220-ABDA-8C5F2CB00836}"/>
            </c:ext>
          </c:extLst>
        </c:ser>
        <c:ser>
          <c:idx val="28"/>
          <c:order val="29"/>
          <c:tx>
            <c:strRef>
              <c:f>'ASETTW Now CD'!$A$30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CD'!$D$30:$W$30</c15:sqref>
                  </c15:fullRef>
                </c:ext>
              </c:extLst>
              <c:f>('ASETTW Now CD'!$F$30,'ASETTW Now CD'!$J$30,'ASETTW Now CD'!$N$30,'ASETTW Now CD'!$R$30,'ASETTW Now CD'!$V$30)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3B1-4220-ABDA-8C5F2CB00836}"/>
            </c:ext>
          </c:extLst>
        </c:ser>
        <c:ser>
          <c:idx val="29"/>
          <c:order val="30"/>
          <c:tx>
            <c:strRef>
              <c:f>'ASETTW Now CD'!$A$31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CD'!$D$31:$W$31</c15:sqref>
                  </c15:fullRef>
                </c:ext>
              </c:extLst>
              <c:f>('ASETTW Now CD'!$F$31,'ASETTW Now CD'!$J$31,'ASETTW Now CD'!$N$31,'ASETTW Now CD'!$R$31,'ASETTW Now CD'!$V$31)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3B1-4220-ABDA-8C5F2CB00836}"/>
            </c:ext>
          </c:extLst>
        </c:ser>
        <c:ser>
          <c:idx val="30"/>
          <c:order val="31"/>
          <c:tx>
            <c:strRef>
              <c:f>'ASETTW Now CD'!$A$32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CD'!$D$32:$W$32</c15:sqref>
                  </c15:fullRef>
                </c:ext>
              </c:extLst>
              <c:f>('ASETTW Now CD'!$F$32,'ASETTW Now CD'!$J$32,'ASETTW Now CD'!$N$32,'ASETTW Now CD'!$R$32,'ASETTW Now CD'!$V$32)</c:f>
              <c:numCache>
                <c:formatCode>General</c:formatCode>
                <c:ptCount val="5"/>
                <c:pt idx="0">
                  <c:v>1.4772751640762658</c:v>
                </c:pt>
                <c:pt idx="1">
                  <c:v>1.4148238653082488</c:v>
                </c:pt>
                <c:pt idx="2">
                  <c:v>1.3552274137391287</c:v>
                </c:pt>
                <c:pt idx="3">
                  <c:v>1.312838543579133</c:v>
                </c:pt>
                <c:pt idx="4">
                  <c:v>1.2747903450487648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3B1-4220-ABDA-8C5F2CB00836}"/>
            </c:ext>
          </c:extLst>
        </c:ser>
        <c:ser>
          <c:idx val="31"/>
          <c:order val="32"/>
          <c:tx>
            <c:strRef>
              <c:f>'ASETTW Now CD'!$A$33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CD'!$D$33:$W$33</c15:sqref>
                  </c15:fullRef>
                </c:ext>
              </c:extLst>
              <c:f>('ASETTW Now CD'!$F$33,'ASETTW Now CD'!$J$33,'ASETTW Now CD'!$N$33,'ASETTW Now CD'!$R$33,'ASETTW Now CD'!$V$33)</c:f>
              <c:numCache>
                <c:formatCode>General</c:formatCode>
                <c:ptCount val="5"/>
                <c:pt idx="0">
                  <c:v>1.5006819279739676</c:v>
                </c:pt>
                <c:pt idx="1">
                  <c:v>1.4317533014500778</c:v>
                </c:pt>
                <c:pt idx="2">
                  <c:v>1.3777851574797746</c:v>
                </c:pt>
                <c:pt idx="3">
                  <c:v>1.3270843820103009</c:v>
                </c:pt>
                <c:pt idx="4">
                  <c:v>1.284030677374244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3B1-4220-ABDA-8C5F2CB00836}"/>
            </c:ext>
          </c:extLst>
        </c:ser>
        <c:ser>
          <c:idx val="32"/>
          <c:order val="33"/>
          <c:tx>
            <c:strRef>
              <c:f>'ASETTW Now CD'!$A$34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CD'!$D$34:$W$34</c15:sqref>
                  </c15:fullRef>
                </c:ext>
              </c:extLst>
              <c:f>('ASETTW Now CD'!$F$34,'ASETTW Now CD'!$J$34,'ASETTW Now CD'!$N$34,'ASETTW Now CD'!$R$34,'ASETTW Now CD'!$V$34)</c:f>
              <c:numCache>
                <c:formatCode>General</c:formatCode>
                <c:ptCount val="5"/>
                <c:pt idx="0">
                  <c:v>1.4622743606041584</c:v>
                </c:pt>
                <c:pt idx="1">
                  <c:v>1.3773085394478399</c:v>
                </c:pt>
                <c:pt idx="2">
                  <c:v>1.2991377505142916</c:v>
                </c:pt>
                <c:pt idx="3">
                  <c:v>1.2432264812664504</c:v>
                </c:pt>
                <c:pt idx="4">
                  <c:v>1.170770296991545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3B1-4220-ABDA-8C5F2CB00836}"/>
            </c:ext>
          </c:extLst>
        </c:ser>
        <c:ser>
          <c:idx val="33"/>
          <c:order val="34"/>
          <c:tx>
            <c:strRef>
              <c:f>'ASETTW Now CD'!$A$35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CD'!$D$35:$W$35</c15:sqref>
                  </c15:fullRef>
                </c:ext>
              </c:extLst>
              <c:f>('ASETTW Now CD'!$F$35,'ASETTW Now CD'!$J$35,'ASETTW Now CD'!$N$35,'ASETTW Now CD'!$R$35,'ASETTW Now CD'!$V$35)</c:f>
              <c:numCache>
                <c:formatCode>General</c:formatCode>
                <c:ptCount val="5"/>
                <c:pt idx="0">
                  <c:v>1.4752964725899635</c:v>
                </c:pt>
                <c:pt idx="1">
                  <c:v>1.4072923753946087</c:v>
                </c:pt>
                <c:pt idx="2">
                  <c:v>1.3519455428552947</c:v>
                </c:pt>
                <c:pt idx="3">
                  <c:v>1.2872210856058448</c:v>
                </c:pt>
                <c:pt idx="4">
                  <c:v>1.2433627195245625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3B1-4220-ABDA-8C5F2CB00836}"/>
            </c:ext>
          </c:extLst>
        </c:ser>
        <c:ser>
          <c:idx val="34"/>
          <c:order val="35"/>
          <c:tx>
            <c:strRef>
              <c:f>'ASETTW Now CD'!$A$36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CD'!$D$36:$W$36</c15:sqref>
                  </c15:fullRef>
                </c:ext>
              </c:extLst>
              <c:f>('ASETTW Now CD'!$F$36,'ASETTW Now CD'!$J$36,'ASETTW Now CD'!$N$36,'ASETTW Now CD'!$R$36,'ASETTW Now CD'!$V$36)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3B1-4220-ABDA-8C5F2CB00836}"/>
            </c:ext>
          </c:extLst>
        </c:ser>
        <c:ser>
          <c:idx val="35"/>
          <c:order val="36"/>
          <c:tx>
            <c:strRef>
              <c:f>'ASETTW Now CD'!$A$37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CD'!$D$37:$W$37</c15:sqref>
                  </c15:fullRef>
                </c:ext>
              </c:extLst>
              <c:f>('ASETTW Now CD'!$F$37,'ASETTW Now CD'!$J$37,'ASETTW Now CD'!$N$37,'ASETTW Now CD'!$R$37,'ASETTW Now CD'!$V$37)</c:f>
              <c:numCache>
                <c:formatCode>General</c:formatCode>
                <c:ptCount val="5"/>
                <c:pt idx="0">
                  <c:v>1.5000023527763315</c:v>
                </c:pt>
                <c:pt idx="1">
                  <c:v>1.4401038382768923</c:v>
                </c:pt>
                <c:pt idx="2">
                  <c:v>1.3756766909006777</c:v>
                </c:pt>
                <c:pt idx="3">
                  <c:v>1.3221864750784165</c:v>
                </c:pt>
                <c:pt idx="4">
                  <c:v>1.2769639161253452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3B1-4220-ABDA-8C5F2CB00836}"/>
            </c:ext>
          </c:extLst>
        </c:ser>
        <c:ser>
          <c:idx val="36"/>
          <c:order val="37"/>
          <c:tx>
            <c:strRef>
              <c:f>'ASETTW Now CD'!$A$38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CD'!$D$38:$W$38</c15:sqref>
                  </c15:fullRef>
                </c:ext>
              </c:extLst>
              <c:f>('ASETTW Now CD'!$F$38,'ASETTW Now CD'!$J$38,'ASETTW Now CD'!$N$38,'ASETTW Now CD'!$R$38,'ASETTW Now CD'!$V$38)</c:f>
              <c:numCache>
                <c:formatCode>General</c:formatCode>
                <c:ptCount val="5"/>
                <c:pt idx="0">
                  <c:v>1.5343952087321044</c:v>
                </c:pt>
                <c:pt idx="1">
                  <c:v>1.4595009704866513</c:v>
                </c:pt>
                <c:pt idx="2">
                  <c:v>1.3851790198341947</c:v>
                </c:pt>
                <c:pt idx="3">
                  <c:v>1.3363480391209257</c:v>
                </c:pt>
                <c:pt idx="4">
                  <c:v>1.296171913486742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3B1-4220-ABDA-8C5F2CB00836}"/>
            </c:ext>
          </c:extLst>
        </c:ser>
        <c:ser>
          <c:idx val="37"/>
          <c:order val="38"/>
          <c:tx>
            <c:strRef>
              <c:f>'ASETTW Now CD'!$A$39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CD'!$D$39:$W$39</c15:sqref>
                  </c15:fullRef>
                </c:ext>
              </c:extLst>
              <c:f>('ASETTW Now CD'!$F$39,'ASETTW Now CD'!$J$39,'ASETTW Now CD'!$N$39,'ASETTW Now CD'!$R$39,'ASETTW Now CD'!$V$39)</c:f>
              <c:numCache>
                <c:formatCode>General</c:formatCode>
                <c:ptCount val="5"/>
                <c:pt idx="0">
                  <c:v>1.5438367359227192</c:v>
                </c:pt>
                <c:pt idx="1">
                  <c:v>1.4541483855932962</c:v>
                </c:pt>
                <c:pt idx="2">
                  <c:v>1.3550908630136127</c:v>
                </c:pt>
                <c:pt idx="3">
                  <c:v>1.3021676655854069</c:v>
                </c:pt>
                <c:pt idx="4">
                  <c:v>1.2574245000537103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3B1-4220-ABDA-8C5F2CB00836}"/>
            </c:ext>
          </c:extLst>
        </c:ser>
        <c:ser>
          <c:idx val="43"/>
          <c:order val="44"/>
          <c:tx>
            <c:strRef>
              <c:f>'ASETTW Now CD'!$A$45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CD'!$D$45:$W$45</c15:sqref>
                  </c15:fullRef>
                </c:ext>
              </c:extLst>
              <c:f>('ASETTW Now CD'!$F$45,'ASETTW Now CD'!$J$45,'ASETTW Now CD'!$N$45,'ASETTW Now CD'!$R$45,'ASETTW Now CD'!$V$45)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3B1-4220-ABDA-8C5F2CB00836}"/>
            </c:ext>
          </c:extLst>
        </c:ser>
        <c:ser>
          <c:idx val="44"/>
          <c:order val="45"/>
          <c:tx>
            <c:strRef>
              <c:f>'ASETTW Now CD'!$A$46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CD'!$D$46:$W$46</c15:sqref>
                  </c15:fullRef>
                </c:ext>
              </c:extLst>
              <c:f>('ASETTW Now CD'!$F$46,'ASETTW Now CD'!$J$46,'ASETTW Now CD'!$N$46,'ASETTW Now CD'!$R$46,'ASETTW Now CD'!$V$46)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3B1-4220-ABDA-8C5F2CB00836}"/>
            </c:ext>
          </c:extLst>
        </c:ser>
        <c:ser>
          <c:idx val="45"/>
          <c:order val="46"/>
          <c:tx>
            <c:strRef>
              <c:f>'ASETTW Now CD'!$A$47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CD'!$D$47:$W$47</c15:sqref>
                  </c15:fullRef>
                </c:ext>
              </c:extLst>
              <c:f>('ASETTW Now CD'!$F$47,'ASETTW Now CD'!$J$47,'ASETTW Now CD'!$N$47,'ASETTW Now CD'!$R$47,'ASETTW Now CD'!$V$47)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3B1-4220-ABDA-8C5F2CB00836}"/>
            </c:ext>
          </c:extLst>
        </c:ser>
        <c:ser>
          <c:idx val="46"/>
          <c:order val="47"/>
          <c:tx>
            <c:strRef>
              <c:f>'ASETTW Now CD'!$A$48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CD'!$D$48:$W$48</c15:sqref>
                  </c15:fullRef>
                </c:ext>
              </c:extLst>
              <c:f>('ASETTW Now CD'!$F$48,'ASETTW Now CD'!$J$48,'ASETTW Now CD'!$N$48,'ASETTW Now CD'!$R$48,'ASETTW Now CD'!$V$48)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3B1-4220-ABDA-8C5F2CB00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CD'!$F$1,'ASETTW Now CD'!$J$1,'ASETTW Now CD'!$N$1,'ASETTW Now CD'!$R$1,'ASETTW Now CD'!$V$1)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CD'!$F$1,'ASETTW Now CD'!$J$1,'ASETTW Now CD'!$N$1,'ASETTW Now CD'!$R$1,'ASETTW Now CD'!$V$1)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B3B1-4220-ABDA-8C5F2CB0083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2-4D53-98DE-0E28FD35FDA7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  <c:pt idx="0">
                  <c:v>1.5970006591652768</c:v>
                </c:pt>
                <c:pt idx="1">
                  <c:v>1.5164836405200273</c:v>
                </c:pt>
                <c:pt idx="2">
                  <c:v>1.445258935448658</c:v>
                </c:pt>
                <c:pt idx="3">
                  <c:v>1.3710869107234103</c:v>
                </c:pt>
                <c:pt idx="4">
                  <c:v>1.3044077768603222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2-4D53-98DE-0E28FD35FDA7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B2-4D53-98DE-0E28FD35FDA7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  <c:pt idx="0">
                  <c:v>1.6582735242752313</c:v>
                </c:pt>
                <c:pt idx="1">
                  <c:v>1.5498064732942263</c:v>
                </c:pt>
                <c:pt idx="2">
                  <c:v>1.4813900670266609</c:v>
                </c:pt>
                <c:pt idx="3">
                  <c:v>1.4264695237051312</c:v>
                </c:pt>
                <c:pt idx="4">
                  <c:v>1.3676611550014492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B2-4D53-98DE-0E28FD35FDA7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  <c:pt idx="0">
                  <c:v>1.7014512661152841</c:v>
                </c:pt>
                <c:pt idx="1">
                  <c:v>1.588366986705658</c:v>
                </c:pt>
                <c:pt idx="2">
                  <c:v>1.4905995327095269</c:v>
                </c:pt>
                <c:pt idx="3">
                  <c:v>1.3972633936961218</c:v>
                </c:pt>
                <c:pt idx="4">
                  <c:v>1.3335751713043045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B2-4D53-98DE-0E28FD35FDA7}"/>
            </c:ext>
          </c:extLst>
        </c:ser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B2-4D53-98DE-0E28FD35FDA7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B2-4D53-98DE-0E28FD35FDA7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B2-4D53-98DE-0E28FD35FDA7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B2-4D53-98DE-0E28FD35FDA7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B2-4D53-98DE-0E28FD35FDA7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B2-4D53-98DE-0E28FD35FDA7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B2-4D53-98DE-0E28FD35FDA7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7B2-4D53-98DE-0E28FD35FDA7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B2-4D53-98DE-0E28FD35FDA7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7B2-4D53-98DE-0E28FD35FDA7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B2-4D53-98DE-0E28FD35FDA7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B2-4D53-98DE-0E28FD35FDA7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7B2-4D53-98DE-0E28FD35FDA7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7B2-4D53-98DE-0E28FD35FDA7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7B2-4D53-98DE-0E28FD35FDA7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7B2-4D53-98DE-0E28FD35FDA7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7B2-4D53-98DE-0E28FD35FDA7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  <c:pt idx="0">
                  <c:v>1.3249649978572307</c:v>
                </c:pt>
                <c:pt idx="1">
                  <c:v>1.2541258802464725</c:v>
                </c:pt>
                <c:pt idx="2">
                  <c:v>1.1727534800392874</c:v>
                </c:pt>
                <c:pt idx="3">
                  <c:v>1.1267296461914458</c:v>
                </c:pt>
                <c:pt idx="4">
                  <c:v>1.0842953774516697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7B2-4D53-98DE-0E28FD35FDA7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7B2-4D53-98DE-0E28FD35FDA7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7B2-4D53-98DE-0E28FD35FDA7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7B2-4D53-98DE-0E28FD35FDA7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17B2-4D53-98DE-0E28FD35FDA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  <c:pt idx="0">
                  <c:v>1.3829422399063012</c:v>
                </c:pt>
                <c:pt idx="1">
                  <c:v>1.2925346827629078</c:v>
                </c:pt>
                <c:pt idx="2">
                  <c:v>1.2332973829781684</c:v>
                </c:pt>
                <c:pt idx="3">
                  <c:v>1.1796134183364484</c:v>
                </c:pt>
                <c:pt idx="4">
                  <c:v>1.1252954408693223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7B2-4D53-98DE-0E28FD35FDA7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7B2-4D53-98DE-0E28FD35FDA7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7B2-4D53-98DE-0E28FD35FDA7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7B2-4D53-98DE-0E28FD35FDA7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1.4549035846577203</c:v>
                </c:pt>
                <c:pt idx="1">
                  <c:v>1.3511740312317686</c:v>
                </c:pt>
                <c:pt idx="2">
                  <c:v>1.2731327429734616</c:v>
                </c:pt>
                <c:pt idx="3">
                  <c:v>1.213251566845599</c:v>
                </c:pt>
                <c:pt idx="4">
                  <c:v>1.1596062565247953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7B2-4D53-98DE-0E28FD35FDA7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7B2-4D53-98DE-0E28FD35FDA7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7B2-4D53-98DE-0E28FD35FDA7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7B2-4D53-98DE-0E28FD35FDA7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7B2-4D53-98DE-0E28FD35FDA7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7B2-4D53-98DE-0E28FD35FDA7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  <c:pt idx="0">
                  <c:v>1.4672897883746938</c:v>
                </c:pt>
                <c:pt idx="1">
                  <c:v>1.3940168829074562</c:v>
                </c:pt>
                <c:pt idx="2">
                  <c:v>1.335200359801668</c:v>
                </c:pt>
                <c:pt idx="3">
                  <c:v>1.2818843780448705</c:v>
                </c:pt>
                <c:pt idx="4">
                  <c:v>1.2369643866414879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7B2-4D53-98DE-0E28FD35FDA7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  <c:pt idx="0">
                  <c:v>1.511747632266935</c:v>
                </c:pt>
                <c:pt idx="1">
                  <c:v>1.4046890999744284</c:v>
                </c:pt>
                <c:pt idx="2">
                  <c:v>1.3138153783426847</c:v>
                </c:pt>
                <c:pt idx="3">
                  <c:v>1.248486023394259</c:v>
                </c:pt>
                <c:pt idx="4">
                  <c:v>1.1638643139736089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7B2-4D53-98DE-0E28FD35FDA7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7B2-4D53-98DE-0E28FD35FDA7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7B2-4D53-98DE-0E28FD35FDA7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7B2-4D53-98DE-0E28FD35FDA7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7B2-4D53-98DE-0E28FD35FDA7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  <c:pt idx="0">
                  <c:v>1.6087581809777709</c:v>
                </c:pt>
                <c:pt idx="1">
                  <c:v>1.5019662442049559</c:v>
                </c:pt>
                <c:pt idx="2">
                  <c:v>1.3820428551213559</c:v>
                </c:pt>
                <c:pt idx="3">
                  <c:v>1.3212673013227172</c:v>
                </c:pt>
                <c:pt idx="4">
                  <c:v>1.271495982719431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7B2-4D53-98DE-0E28FD35FDA7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7B2-4D53-98DE-0E28FD35FDA7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7B2-4D53-98DE-0E28FD35FDA7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7B2-4D53-98DE-0E28FD35FDA7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7B2-4D53-98DE-0E28FD35F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Now'!$D$1,'ASETTW Now'!$H$1,'ASETTW Now'!$L$1,'ASETTW Now'!$P$1,'ASETTW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Now'!$D$1,'ASETTW Now'!$H$1,'ASETTW Now'!$L$1,'ASETTW Now'!$P$1,'ASETTW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17B2-4D53-98DE-0E28FD35FDA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  <c:pt idx="0">
                  <c:v>1.5334749928006997</c:v>
                </c:pt>
                <c:pt idx="1">
                  <c:v>1.4650991377605542</c:v>
                </c:pt>
                <c:pt idx="2">
                  <c:v>1.4067989548739019</c:v>
                </c:pt>
                <c:pt idx="3">
                  <c:v>1.357888786570413</c:v>
                </c:pt>
                <c:pt idx="4">
                  <c:v>1.310598578926025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2-47FF-B47C-CE763CFA8095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  <c:pt idx="0">
                  <c:v>1.5605100813643979</c:v>
                </c:pt>
                <c:pt idx="1">
                  <c:v>1.4775497086167917</c:v>
                </c:pt>
                <c:pt idx="2">
                  <c:v>1.4114390677036661</c:v>
                </c:pt>
                <c:pt idx="3">
                  <c:v>1.3615774164939167</c:v>
                </c:pt>
                <c:pt idx="4">
                  <c:v>1.3092136385470372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E2-47FF-B47C-CE763CFA8095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  <c:pt idx="0">
                  <c:v>1.5901056154296263</c:v>
                </c:pt>
                <c:pt idx="1">
                  <c:v>1.510940707368835</c:v>
                </c:pt>
                <c:pt idx="2">
                  <c:v>1.4436995630208733</c:v>
                </c:pt>
                <c:pt idx="3">
                  <c:v>1.3935084295416957</c:v>
                </c:pt>
                <c:pt idx="4">
                  <c:v>1.3459363062772502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E2-47FF-B47C-CE763CFA8095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  <c:pt idx="0">
                  <c:v>1.6231982026094238</c:v>
                </c:pt>
                <c:pt idx="1">
                  <c:v>1.5369755932177736</c:v>
                </c:pt>
                <c:pt idx="2">
                  <c:v>1.4729330198709649</c:v>
                </c:pt>
                <c:pt idx="3">
                  <c:v>1.4242894013603382</c:v>
                </c:pt>
                <c:pt idx="4">
                  <c:v>1.3745517240794798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E2-47FF-B47C-CE763CFA8095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  <c:pt idx="0">
                  <c:v>1.6043449866469845</c:v>
                </c:pt>
                <c:pt idx="1">
                  <c:v>1.5169481790784958</c:v>
                </c:pt>
                <c:pt idx="2">
                  <c:v>1.4439537594322258</c:v>
                </c:pt>
                <c:pt idx="3">
                  <c:v>1.3910639663036322</c:v>
                </c:pt>
                <c:pt idx="4">
                  <c:v>1.338564646719044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E2-47FF-B47C-CE763CFA8095}"/>
            </c:ext>
          </c:extLst>
        </c:ser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E2-47FF-B47C-CE763CFA8095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  <c:pt idx="0">
                  <c:v>1.0247279983310262</c:v>
                </c:pt>
                <c:pt idx="1">
                  <c:v>0.9726610847954279</c:v>
                </c:pt>
                <c:pt idx="2">
                  <c:v>0.93449228580356869</c:v>
                </c:pt>
                <c:pt idx="3">
                  <c:v>0.89927254293055969</c:v>
                </c:pt>
                <c:pt idx="4">
                  <c:v>0.86888877156664623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E2-47FF-B47C-CE763CFA8095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  <c:pt idx="0">
                  <c:v>1.0880562698670018</c:v>
                </c:pt>
                <c:pt idx="1">
                  <c:v>1.0359431465871465</c:v>
                </c:pt>
                <c:pt idx="2">
                  <c:v>0.9914428934947539</c:v>
                </c:pt>
                <c:pt idx="3">
                  <c:v>0.95309907047263176</c:v>
                </c:pt>
                <c:pt idx="4">
                  <c:v>0.92116644713637197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E2-47FF-B47C-CE763CFA8095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E2-47FF-B47C-CE763CFA8095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E2-47FF-B47C-CE763CFA8095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E2-47FF-B47C-CE763CFA8095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E2-47FF-B47C-CE763CFA8095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  <c:pt idx="0">
                  <c:v>1.2181646070099328</c:v>
                </c:pt>
                <c:pt idx="1">
                  <c:v>1.1672937238157097</c:v>
                </c:pt>
                <c:pt idx="2">
                  <c:v>1.1221986530673327</c:v>
                </c:pt>
                <c:pt idx="3">
                  <c:v>1.0762024725122854</c:v>
                </c:pt>
                <c:pt idx="4">
                  <c:v>1.0486685612086015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E2-47FF-B47C-CE763CFA8095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E2-47FF-B47C-CE763CFA8095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E2-47FF-B47C-CE763CFA8095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  <c:pt idx="0">
                  <c:v>1.2523302021771028</c:v>
                </c:pt>
                <c:pt idx="1">
                  <c:v>1.1989193948995442</c:v>
                </c:pt>
                <c:pt idx="2">
                  <c:v>1.1447864043331535</c:v>
                </c:pt>
                <c:pt idx="3">
                  <c:v>1.1054196293314271</c:v>
                </c:pt>
                <c:pt idx="4">
                  <c:v>1.0701875814876429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E2-47FF-B47C-CE763CFA8095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  <c:pt idx="0">
                  <c:v>1.2712831835863447</c:v>
                </c:pt>
                <c:pt idx="1">
                  <c:v>1.2209047161953959</c:v>
                </c:pt>
                <c:pt idx="2">
                  <c:v>1.1723922022095385</c:v>
                </c:pt>
                <c:pt idx="3">
                  <c:v>1.1275902067457675</c:v>
                </c:pt>
                <c:pt idx="4">
                  <c:v>1.0961008611837697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E2-47FF-B47C-CE763CFA8095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  <c:pt idx="0">
                  <c:v>1.2453595019672721</c:v>
                </c:pt>
                <c:pt idx="1">
                  <c:v>1.1876521653525216</c:v>
                </c:pt>
                <c:pt idx="2">
                  <c:v>1.1325180006101898</c:v>
                </c:pt>
                <c:pt idx="3">
                  <c:v>1.0902054592469423</c:v>
                </c:pt>
                <c:pt idx="4">
                  <c:v>1.0516501516080126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E2-47FF-B47C-CE763CFA8095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E2-47FF-B47C-CE763CFA8095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E2-47FF-B47C-CE763CFA8095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  <c:pt idx="0">
                  <c:v>1.2548460368012246</c:v>
                </c:pt>
                <c:pt idx="1">
                  <c:v>1.1984262359639697</c:v>
                </c:pt>
                <c:pt idx="2">
                  <c:v>1.1474659599806498</c:v>
                </c:pt>
                <c:pt idx="3">
                  <c:v>1.0992608878583263</c:v>
                </c:pt>
                <c:pt idx="4">
                  <c:v>1.0683596092269685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E2-47FF-B47C-CE763CFA8095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E2-47FF-B47C-CE763CFA8095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  <c:pt idx="0">
                  <c:v>1.3187968675150996</c:v>
                </c:pt>
                <c:pt idx="1">
                  <c:v>1.2545987598995374</c:v>
                </c:pt>
                <c:pt idx="2">
                  <c:v>1.1980559340504018</c:v>
                </c:pt>
                <c:pt idx="3">
                  <c:v>1.1536359411422372</c:v>
                </c:pt>
                <c:pt idx="4">
                  <c:v>1.1122319142566279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E2-47FF-B47C-CE763CFA8095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E2-47FF-B47C-CE763CFA8095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1.2900839527760357</c:v>
                </c:pt>
                <c:pt idx="1">
                  <c:v>1.2279769525341073</c:v>
                </c:pt>
                <c:pt idx="2">
                  <c:v>1.1686503658056839</c:v>
                </c:pt>
                <c:pt idx="3">
                  <c:v>1.1277957446548634</c:v>
                </c:pt>
                <c:pt idx="4">
                  <c:v>1.0867032454404997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E2-47FF-B47C-CE763CFA8095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E2-47FF-B47C-CE763CFA8095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  <c:pt idx="0">
                  <c:v>1.3471144668412984</c:v>
                </c:pt>
                <c:pt idx="1">
                  <c:v>1.2732952526757348</c:v>
                </c:pt>
                <c:pt idx="2">
                  <c:v>1.2073159069735144</c:v>
                </c:pt>
                <c:pt idx="3">
                  <c:v>1.1587677479078011</c:v>
                </c:pt>
                <c:pt idx="4">
                  <c:v>1.110965360229323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C4E2-47FF-B47C-CE763CFA8095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4E2-47FF-B47C-CE763CFA8095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E2-47FF-B47C-CE763CFA8095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  <c:pt idx="0">
                  <c:v>1.3977109389270075</c:v>
                </c:pt>
                <c:pt idx="1">
                  <c:v>1.3338957010151768</c:v>
                </c:pt>
                <c:pt idx="2">
                  <c:v>1.2746705795217625</c:v>
                </c:pt>
                <c:pt idx="3">
                  <c:v>1.224991987018784</c:v>
                </c:pt>
                <c:pt idx="4">
                  <c:v>1.1844956934729944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E2-47FF-B47C-CE763CFA8095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1.385775009174435</c:v>
                </c:pt>
                <c:pt idx="1">
                  <c:v>1.3126529827122362</c:v>
                </c:pt>
                <c:pt idx="2">
                  <c:v>1.2476570326115857</c:v>
                </c:pt>
                <c:pt idx="3">
                  <c:v>1.2043546389344195</c:v>
                </c:pt>
                <c:pt idx="4">
                  <c:v>1.155959827519599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E2-47FF-B47C-CE763CFA8095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E2-47FF-B47C-CE763CFA8095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1.3950357151032096</c:v>
                </c:pt>
                <c:pt idx="1">
                  <c:v>1.3249278311144153</c:v>
                </c:pt>
                <c:pt idx="2">
                  <c:v>1.267900699080353</c:v>
                </c:pt>
                <c:pt idx="3">
                  <c:v>1.2210607039108854</c:v>
                </c:pt>
                <c:pt idx="4">
                  <c:v>1.1829702127542752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E2-47FF-B47C-CE763CFA8095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E2-47FF-B47C-CE763CFA8095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4E2-47FF-B47C-CE763CFA8095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  <c:pt idx="0">
                  <c:v>1.4790707936748013</c:v>
                </c:pt>
                <c:pt idx="1">
                  <c:v>1.4193063188617772</c:v>
                </c:pt>
                <c:pt idx="2">
                  <c:v>1.3584470952902146</c:v>
                </c:pt>
                <c:pt idx="3">
                  <c:v>1.31342843011539</c:v>
                </c:pt>
                <c:pt idx="4">
                  <c:v>1.2746673645795381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4E2-47FF-B47C-CE763CFA8095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  <c:pt idx="0">
                  <c:v>1.4921047246575976</c:v>
                </c:pt>
                <c:pt idx="1">
                  <c:v>1.4232425173036649</c:v>
                </c:pt>
                <c:pt idx="2">
                  <c:v>1.3651743432484817</c:v>
                </c:pt>
                <c:pt idx="3">
                  <c:v>1.3164562858168805</c:v>
                </c:pt>
                <c:pt idx="4">
                  <c:v>1.2691598256584502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4E2-47FF-B47C-CE763CFA8095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  <c:pt idx="0">
                  <c:v>1.372289357296038</c:v>
                </c:pt>
                <c:pt idx="1">
                  <c:v>1.3035226954846244</c:v>
                </c:pt>
                <c:pt idx="2">
                  <c:v>1.2334989143542419</c:v>
                </c:pt>
                <c:pt idx="3">
                  <c:v>1.1844124610409972</c:v>
                </c:pt>
                <c:pt idx="4">
                  <c:v>1.1411577024918866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4E2-47FF-B47C-CE763CFA8095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  <c:pt idx="0">
                  <c:v>1.4448597199902593</c:v>
                </c:pt>
                <c:pt idx="1">
                  <c:v>1.374159897989611</c:v>
                </c:pt>
                <c:pt idx="2">
                  <c:v>1.3179556032719564</c:v>
                </c:pt>
                <c:pt idx="3">
                  <c:v>1.2648422546769722</c:v>
                </c:pt>
                <c:pt idx="4">
                  <c:v>1.2207241751633873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4E2-47FF-B47C-CE763CFA8095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4E2-47FF-B47C-CE763CFA8095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  <c:pt idx="0">
                  <c:v>1.4733186684480624</c:v>
                </c:pt>
                <c:pt idx="1">
                  <c:v>1.4130661023499911</c:v>
                </c:pt>
                <c:pt idx="2">
                  <c:v>1.3531335733471581</c:v>
                </c:pt>
                <c:pt idx="3">
                  <c:v>1.3019875264556302</c:v>
                </c:pt>
                <c:pt idx="4">
                  <c:v>1.2594956549113701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E2-47FF-B47C-CE763CFA8095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  <c:pt idx="0">
                  <c:v>1.5156003953138133</c:v>
                </c:pt>
                <c:pt idx="1">
                  <c:v>1.4516430435424095</c:v>
                </c:pt>
                <c:pt idx="2">
                  <c:v>1.3840462957124595</c:v>
                </c:pt>
                <c:pt idx="3">
                  <c:v>1.3293514417227659</c:v>
                </c:pt>
                <c:pt idx="4">
                  <c:v>1.2857755542290534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E2-47FF-B47C-CE763CFA8095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  <c:pt idx="0">
                  <c:v>1.5033582906863185</c:v>
                </c:pt>
                <c:pt idx="1">
                  <c:v>1.4209934846830554</c:v>
                </c:pt>
                <c:pt idx="2">
                  <c:v>1.3537945869981116</c:v>
                </c:pt>
                <c:pt idx="3">
                  <c:v>1.2965574060258067</c:v>
                </c:pt>
                <c:pt idx="4">
                  <c:v>1.2482163636489563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E2-47FF-B47C-CE763CFA8095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E2-47FF-B47C-CE763CFA8095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E2-47FF-B47C-CE763CFA8095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E2-47FF-B47C-CE763CFA8095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E2-47FF-B47C-CE763CFA8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Now'!$E$1,'ASETTW Now'!$I$1,'ASETTW Now'!$M$1,'ASETTW Now'!$Q$1,'ASETTW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Now'!$E$1,'ASETTW Now'!$I$1,'ASETTW Now'!$M$1,'ASETTW Now'!$Q$1,'ASETTW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C4E2-47FF-B47C-CE763CFA809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Now'!$G$40,'ASETTW Now'!$K$40,'ASETTW Now'!$O$40,'ASETTW Now'!$S$40,'ASETTW Now'!$W$40)</c:f>
              <c:numCache>
                <c:formatCode>General</c:formatCode>
                <c:ptCount val="5"/>
                <c:pt idx="0">
                  <c:v>1.5933258383511844</c:v>
                </c:pt>
                <c:pt idx="1">
                  <c:v>1.5271339708708789</c:v>
                </c:pt>
                <c:pt idx="2">
                  <c:v>1.4705428427611933</c:v>
                </c:pt>
                <c:pt idx="3">
                  <c:v>1.4234594254904434</c:v>
                </c:pt>
                <c:pt idx="4">
                  <c:v>1.3769274119486283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8-4F5E-A239-252D79BEA2FE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Now'!$G$41,'ASETTW Now'!$K$41,'ASETTW Now'!$O$41,'ASETTW Now'!$S$41,'ASETTW Now'!$W$41)</c:f>
              <c:numCache>
                <c:formatCode>General</c:formatCode>
                <c:ptCount val="5"/>
                <c:pt idx="0">
                  <c:v>1.6113795625521172</c:v>
                </c:pt>
                <c:pt idx="1">
                  <c:v>1.5315659616904171</c:v>
                </c:pt>
                <c:pt idx="2">
                  <c:v>1.465440058334869</c:v>
                </c:pt>
                <c:pt idx="3">
                  <c:v>1.4163547282473379</c:v>
                </c:pt>
                <c:pt idx="4">
                  <c:v>1.3670381316225875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68-4F5E-A239-252D79BEA2FE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Now'!$G$42,'ASETTW Now'!$K$42,'ASETTW Now'!$O$42,'ASETTW Now'!$S$42,'ASETTW Now'!$W$42)</c:f>
              <c:numCache>
                <c:formatCode>General</c:formatCode>
                <c:ptCount val="5"/>
                <c:pt idx="0">
                  <c:v>1.6492792951287114</c:v>
                </c:pt>
                <c:pt idx="1">
                  <c:v>1.5732552895739185</c:v>
                </c:pt>
                <c:pt idx="2">
                  <c:v>1.5079340703528212</c:v>
                </c:pt>
                <c:pt idx="3">
                  <c:v>1.4593993198220527</c:v>
                </c:pt>
                <c:pt idx="4">
                  <c:v>1.4136237297086864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68-4F5E-A239-252D79BEA2FE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Now'!$G$43,'ASETTW Now'!$K$43,'ASETTW Now'!$O$43,'ASETTW Now'!$S$43,'ASETTW Now'!$W$43)</c:f>
              <c:numCache>
                <c:formatCode>General</c:formatCode>
                <c:ptCount val="5"/>
                <c:pt idx="0">
                  <c:v>1.6610285162710701</c:v>
                </c:pt>
                <c:pt idx="1">
                  <c:v>1.5818355046315928</c:v>
                </c:pt>
                <c:pt idx="2">
                  <c:v>1.5215498099606968</c:v>
                </c:pt>
                <c:pt idx="3">
                  <c:v>1.4746366822878303</c:v>
                </c:pt>
                <c:pt idx="4">
                  <c:v>1.426719519822327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68-4F5E-A239-252D79BEA2FE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Now'!$G$44,'ASETTW Now'!$K$44,'ASETTW Now'!$O$44,'ASETTW Now'!$S$44,'ASETTW Now'!$W$44)</c:f>
              <c:numCache>
                <c:formatCode>General</c:formatCode>
                <c:ptCount val="5"/>
                <c:pt idx="0">
                  <c:v>1.6547921611921743</c:v>
                </c:pt>
                <c:pt idx="1">
                  <c:v>1.5723808389764726</c:v>
                </c:pt>
                <c:pt idx="2">
                  <c:v>1.5016130055446408</c:v>
                </c:pt>
                <c:pt idx="3">
                  <c:v>1.4496938238294692</c:v>
                </c:pt>
                <c:pt idx="4">
                  <c:v>1.397461559053653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68-4F5E-A239-252D79BEA2FE}"/>
            </c:ext>
          </c:extLst>
        </c:ser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Now'!$G$2,'ASETTW Now'!$K$2,'ASETTW Now'!$O$2,'ASETTW Now'!$S$2,'ASETTW Now'!$W$2)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68-4F5E-A239-252D79BEA2FE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Now'!$G$3,'ASETTW Now'!$K$3,'ASETTW Now'!$O$3,'ASETTW Now'!$S$3,'ASETTW Now'!$W$3)</c:f>
              <c:numCache>
                <c:formatCode>General</c:formatCode>
                <c:ptCount val="5"/>
                <c:pt idx="0">
                  <c:v>1.0657492029851603</c:v>
                </c:pt>
                <c:pt idx="1">
                  <c:v>1.0156280800258468</c:v>
                </c:pt>
                <c:pt idx="2">
                  <c:v>0.97817614070983649</c:v>
                </c:pt>
                <c:pt idx="3">
                  <c:v>0.94304895040398184</c:v>
                </c:pt>
                <c:pt idx="4">
                  <c:v>0.91354352981119558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68-4F5E-A239-252D79BEA2FE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Now'!$G$4,'ASETTW Now'!$K$4,'ASETTW Now'!$O$4,'ASETTW Now'!$S$4,'ASETTW Now'!$W$4)</c:f>
              <c:numCache>
                <c:formatCode>General</c:formatCode>
                <c:ptCount val="5"/>
                <c:pt idx="0">
                  <c:v>1.1176909377009776</c:v>
                </c:pt>
                <c:pt idx="1">
                  <c:v>1.0691783819074407</c:v>
                </c:pt>
                <c:pt idx="2">
                  <c:v>1.0263330405252595</c:v>
                </c:pt>
                <c:pt idx="3">
                  <c:v>0.99053545375887653</c:v>
                </c:pt>
                <c:pt idx="4">
                  <c:v>0.96010120552566947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68-4F5E-A239-252D79BEA2FE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Now'!$G$5,'ASETTW Now'!$K$5,'ASETTW Now'!$O$5,'ASETTW Now'!$S$5,'ASETTW Now'!$W$5)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968-4F5E-A239-252D79BEA2FE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Now'!$G$6,'ASETTW Now'!$K$6,'ASETTW Now'!$O$6,'ASETTW Now'!$S$6,'ASETTW Now'!$W$6)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968-4F5E-A239-252D79BEA2FE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Now'!$G$7,'ASETTW Now'!$K$7,'ASETTW Now'!$O$7,'ASETTW Now'!$S$7,'ASETTW Now'!$W$7)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968-4F5E-A239-252D79BEA2FE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Now'!$G$8,'ASETTW Now'!$K$8,'ASETTW Now'!$O$8,'ASETTW Now'!$S$8,'ASETTW Now'!$W$8)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968-4F5E-A239-252D79BEA2FE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Now'!$G$9,'ASETTW Now'!$K$9,'ASETTW Now'!$O$9,'ASETTW Now'!$S$9,'ASETTW Now'!$W$9)</c:f>
              <c:numCache>
                <c:formatCode>General</c:formatCode>
                <c:ptCount val="5"/>
                <c:pt idx="0">
                  <c:v>1.2862866921657854</c:v>
                </c:pt>
                <c:pt idx="1">
                  <c:v>1.2360684539075792</c:v>
                </c:pt>
                <c:pt idx="2">
                  <c:v>1.1911079889070102</c:v>
                </c:pt>
                <c:pt idx="3">
                  <c:v>1.1448775125277075</c:v>
                </c:pt>
                <c:pt idx="4">
                  <c:v>1.1172627776356427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968-4F5E-A239-252D79BEA2FE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Now'!$G$10,'ASETTW Now'!$K$10,'ASETTW Now'!$O$10,'ASETTW Now'!$S$10,'ASETTW Now'!$W$10)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968-4F5E-A239-252D79BEA2FE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Now'!$G$11,'ASETTW Now'!$K$11,'ASETTW Now'!$O$11,'ASETTW Now'!$S$11,'ASETTW Now'!$W$11)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968-4F5E-A239-252D79BEA2FE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Now'!$G$12,'ASETTW Now'!$K$12,'ASETTW Now'!$O$12,'ASETTW Now'!$S$12,'ASETTW Now'!$W$12)</c:f>
              <c:numCache>
                <c:formatCode>General</c:formatCode>
                <c:ptCount val="5"/>
                <c:pt idx="0">
                  <c:v>1.3059031719191216</c:v>
                </c:pt>
                <c:pt idx="1">
                  <c:v>1.2536395967074614</c:v>
                </c:pt>
                <c:pt idx="2">
                  <c:v>1.2004532008251072</c:v>
                </c:pt>
                <c:pt idx="3">
                  <c:v>1.1623166601889645</c:v>
                </c:pt>
                <c:pt idx="4">
                  <c:v>1.1281021582084352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968-4F5E-A239-252D79BEA2FE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Now'!$G$13,'ASETTW Now'!$K$13,'ASETTW Now'!$O$13,'ASETTW Now'!$S$13,'ASETTW Now'!$W$13)</c:f>
              <c:numCache>
                <c:formatCode>General</c:formatCode>
                <c:ptCount val="5"/>
                <c:pt idx="0">
                  <c:v>1.3459477199464132</c:v>
                </c:pt>
                <c:pt idx="1">
                  <c:v>1.2956884198717182</c:v>
                </c:pt>
                <c:pt idx="2">
                  <c:v>1.2469417575049799</c:v>
                </c:pt>
                <c:pt idx="3">
                  <c:v>1.2009027197955824</c:v>
                </c:pt>
                <c:pt idx="4">
                  <c:v>1.1682524398564416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968-4F5E-A239-252D79BEA2FE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Now'!$G$14,'ASETTW Now'!$K$14,'ASETTW Now'!$O$14,'ASETTW Now'!$S$14,'ASETTW Now'!$W$14)</c:f>
              <c:numCache>
                <c:formatCode>General</c:formatCode>
                <c:ptCount val="5"/>
                <c:pt idx="0">
                  <c:v>1.2758540833736896</c:v>
                </c:pt>
                <c:pt idx="1">
                  <c:v>1.2218809172206633</c:v>
                </c:pt>
                <c:pt idx="2">
                  <c:v>1.1699608502275245</c:v>
                </c:pt>
                <c:pt idx="3">
                  <c:v>1.1300920857063137</c:v>
                </c:pt>
                <c:pt idx="4">
                  <c:v>1.0926505682957071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968-4F5E-A239-252D79BEA2FE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Now'!$G$15,'ASETTW Now'!$K$15,'ASETTW Now'!$O$15,'ASETTW Now'!$S$15,'ASETTW Now'!$W$15)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968-4F5E-A239-252D79BEA2FE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Now'!$G$16,'ASETTW Now'!$K$16,'ASETTW Now'!$O$16,'ASETTW Now'!$S$16,'ASETTW Now'!$W$16)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968-4F5E-A239-252D79BEA2FE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Now'!$G$17,'ASETTW Now'!$K$17,'ASETTW Now'!$O$17,'ASETTW Now'!$S$17,'ASETTW Now'!$W$17)</c:f>
              <c:numCache>
                <c:formatCode>General</c:formatCode>
                <c:ptCount val="5"/>
                <c:pt idx="0">
                  <c:v>1.3012577465645219</c:v>
                </c:pt>
                <c:pt idx="1">
                  <c:v>1.2461250351979691</c:v>
                </c:pt>
                <c:pt idx="2">
                  <c:v>1.1970257739962</c:v>
                </c:pt>
                <c:pt idx="3">
                  <c:v>1.1497931580707634</c:v>
                </c:pt>
                <c:pt idx="4">
                  <c:v>1.1203496102410908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968-4F5E-A239-252D79BEA2FE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Now'!$G$18,'ASETTW Now'!$K$18,'ASETTW Now'!$O$18,'ASETTW Now'!$S$18,'ASETTW Now'!$W$18)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968-4F5E-A239-252D79BEA2FE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Now'!$G$19,'ASETTW Now'!$K$19,'ASETTW Now'!$O$19,'ASETTW Now'!$S$19,'ASETTW Now'!$W$19)</c:f>
              <c:numCache>
                <c:formatCode>General</c:formatCode>
                <c:ptCount val="5"/>
                <c:pt idx="0">
                  <c:v>1.3660822794943226</c:v>
                </c:pt>
                <c:pt idx="1">
                  <c:v>1.3041483879462001</c:v>
                </c:pt>
                <c:pt idx="2">
                  <c:v>1.2504985882980508</c:v>
                </c:pt>
                <c:pt idx="3">
                  <c:v>1.2070825979920987</c:v>
                </c:pt>
                <c:pt idx="4">
                  <c:v>1.1675397958299745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968-4F5E-A239-252D79BEA2FE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Now'!$G$20,'ASETTW Now'!$K$20,'ASETTW Now'!$O$20,'ASETTW Now'!$S$20,'ASETTW Now'!$W$20)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968-4F5E-A239-252D79BEA2FE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Now'!$G$21,'ASETTW Now'!$K$21,'ASETTW Now'!$O$21,'ASETTW Now'!$S$21,'ASETTW Now'!$W$21)</c:f>
              <c:numCache>
                <c:formatCode>General</c:formatCode>
                <c:ptCount val="5"/>
                <c:pt idx="0">
                  <c:v>1.3231436481930807</c:v>
                </c:pt>
                <c:pt idx="1">
                  <c:v>1.2652401724005624</c:v>
                </c:pt>
                <c:pt idx="2">
                  <c:v>1.2086191921949907</c:v>
                </c:pt>
                <c:pt idx="3">
                  <c:v>1.1703520637189098</c:v>
                </c:pt>
                <c:pt idx="4">
                  <c:v>1.1317103764457406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968-4F5E-A239-252D79BEA2FE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Now'!$G$22,'ASETTW Now'!$K$22,'ASETTW Now'!$O$22,'ASETTW Now'!$S$22,'ASETTW Now'!$W$22)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968-4F5E-A239-252D79BEA2FE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Now'!$G$23,'ASETTW Now'!$K$23,'ASETTW Now'!$O$23,'ASETTW Now'!$S$23,'ASETTW Now'!$W$23)</c:f>
              <c:numCache>
                <c:formatCode>General</c:formatCode>
                <c:ptCount val="5"/>
                <c:pt idx="0">
                  <c:v>1.3736093758246606</c:v>
                </c:pt>
                <c:pt idx="1">
                  <c:v>1.304327934681706</c:v>
                </c:pt>
                <c:pt idx="2">
                  <c:v>1.2435162688569519</c:v>
                </c:pt>
                <c:pt idx="3">
                  <c:v>1.1976323959241368</c:v>
                </c:pt>
                <c:pt idx="4">
                  <c:v>1.151304698680246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0968-4F5E-A239-252D79BEA2FE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Now'!$G$24,'ASETTW Now'!$K$24,'ASETTW Now'!$O$24,'ASETTW Now'!$S$24,'ASETTW Now'!$W$24)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968-4F5E-A239-252D79BEA2FE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Now'!$G$25,'ASETTW Now'!$K$25,'ASETTW Now'!$O$25,'ASETTW Now'!$S$25,'ASETTW Now'!$W$25)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968-4F5E-A239-252D79BEA2FE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Now'!$G$26,'ASETTW Now'!$K$26,'ASETTW Now'!$O$26,'ASETTW Now'!$S$26,'ASETTW Now'!$W$26)</c:f>
              <c:numCache>
                <c:formatCode>General</c:formatCode>
                <c:ptCount val="5"/>
                <c:pt idx="0">
                  <c:v>1.4589330693166946</c:v>
                </c:pt>
                <c:pt idx="1">
                  <c:v>1.3966557563401309</c:v>
                </c:pt>
                <c:pt idx="2">
                  <c:v>1.3380536814113162</c:v>
                </c:pt>
                <c:pt idx="3">
                  <c:v>1.2891243331274458</c:v>
                </c:pt>
                <c:pt idx="4">
                  <c:v>1.249897061328705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968-4F5E-A239-252D79BEA2FE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Now'!$G$27,'ASETTW Now'!$K$27,'ASETTW Now'!$O$27,'ASETTW Now'!$S$27,'ASETTW Now'!$W$27)</c:f>
              <c:numCache>
                <c:formatCode>General</c:formatCode>
                <c:ptCount val="5"/>
                <c:pt idx="0">
                  <c:v>1.3995996374370583</c:v>
                </c:pt>
                <c:pt idx="1">
                  <c:v>1.3349205917909868</c:v>
                </c:pt>
                <c:pt idx="2">
                  <c:v>1.2761653450499346</c:v>
                </c:pt>
                <c:pt idx="3">
                  <c:v>1.2365729991262528</c:v>
                </c:pt>
                <c:pt idx="4">
                  <c:v>1.190671698532431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968-4F5E-A239-252D79BEA2FE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Now'!$G$28,'ASETTW Now'!$K$28,'ASETTW Now'!$O$28,'ASETTW Now'!$S$28,'ASETTW Now'!$W$28)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968-4F5E-A239-252D79BEA2FE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Now'!$G$29,'ASETTW Now'!$K$29,'ASETTW Now'!$O$29,'ASETTW Now'!$S$29,'ASETTW Now'!$W$29)</c:f>
              <c:numCache>
                <c:formatCode>General</c:formatCode>
                <c:ptCount val="5"/>
                <c:pt idx="0">
                  <c:v>1.4360903437076202</c:v>
                </c:pt>
                <c:pt idx="1">
                  <c:v>1.3701400852458669</c:v>
                </c:pt>
                <c:pt idx="2">
                  <c:v>1.3151499913101181</c:v>
                </c:pt>
                <c:pt idx="3">
                  <c:v>1.2696052478765409</c:v>
                </c:pt>
                <c:pt idx="4">
                  <c:v>1.232679681866345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968-4F5E-A239-252D79BEA2FE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Now'!$G$30,'ASETTW Now'!$K$30,'ASETTW Now'!$O$30,'ASETTW Now'!$S$30,'ASETTW Now'!$W$30)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968-4F5E-A239-252D79BEA2FE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Now'!$G$31,'ASETTW Now'!$K$31,'ASETTW Now'!$O$31,'ASETTW Now'!$S$31,'ASETTW Now'!$W$31)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968-4F5E-A239-252D79BEA2FE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Now'!$G$32,'ASETTW Now'!$K$32,'ASETTW Now'!$O$32,'ASETTW Now'!$S$32,'ASETTW Now'!$W$32)</c:f>
              <c:numCache>
                <c:formatCode>General</c:formatCode>
                <c:ptCount val="5"/>
                <c:pt idx="0">
                  <c:v>1.5532942485778005</c:v>
                </c:pt>
                <c:pt idx="1">
                  <c:v>1.4957785015173419</c:v>
                </c:pt>
                <c:pt idx="2">
                  <c:v>1.4361326588173191</c:v>
                </c:pt>
                <c:pt idx="3">
                  <c:v>1.3918045822360068</c:v>
                </c:pt>
                <c:pt idx="4">
                  <c:v>1.3540061709212394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968-4F5E-A239-252D79BEA2FE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Now'!$G$33,'ASETTW Now'!$K$33,'ASETTW Now'!$O$33,'ASETTW Now'!$S$33,'ASETTW Now'!$W$33)</c:f>
              <c:numCache>
                <c:formatCode>General</c:formatCode>
                <c:ptCount val="5"/>
                <c:pt idx="0">
                  <c:v>1.5660969904787663</c:v>
                </c:pt>
                <c:pt idx="1">
                  <c:v>1.4987664270190171</c:v>
                </c:pt>
                <c:pt idx="2">
                  <c:v>1.4421266258962211</c:v>
                </c:pt>
                <c:pt idx="3">
                  <c:v>1.3939978299554567</c:v>
                </c:pt>
                <c:pt idx="4">
                  <c:v>1.3461857588586994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968-4F5E-A239-252D79BEA2FE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Now'!$G$34,'ASETTW Now'!$K$34,'ASETTW Now'!$O$34,'ASETTW Now'!$S$34,'ASETTW Now'!$W$34)</c:f>
              <c:numCache>
                <c:formatCode>General</c:formatCode>
                <c:ptCount val="5"/>
                <c:pt idx="0">
                  <c:v>1.4022211815545214</c:v>
                </c:pt>
                <c:pt idx="1">
                  <c:v>1.3380755698830993</c:v>
                </c:pt>
                <c:pt idx="2">
                  <c:v>1.271993060154337</c:v>
                </c:pt>
                <c:pt idx="3">
                  <c:v>1.2255017750869239</c:v>
                </c:pt>
                <c:pt idx="4">
                  <c:v>1.1843390973414401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968-4F5E-A239-252D79BEA2FE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Now'!$G$35,'ASETTW Now'!$K$35,'ASETTW Now'!$O$35,'ASETTW Now'!$S$35,'ASETTW Now'!$W$35)</c:f>
              <c:numCache>
                <c:formatCode>General</c:formatCode>
                <c:ptCount val="5"/>
                <c:pt idx="0">
                  <c:v>1.4943645787124584</c:v>
                </c:pt>
                <c:pt idx="1">
                  <c:v>1.4258040712277649</c:v>
                </c:pt>
                <c:pt idx="2">
                  <c:v>1.3711406440119085</c:v>
                </c:pt>
                <c:pt idx="3">
                  <c:v>1.3177828667104916</c:v>
                </c:pt>
                <c:pt idx="4">
                  <c:v>1.2763627328740947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968-4F5E-A239-252D79BEA2FE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Now'!$G$36,'ASETTW Now'!$K$36,'ASETTW Now'!$O$36,'ASETTW Now'!$S$36,'ASETTW Now'!$W$36)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968-4F5E-A239-252D79BEA2FE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Now'!$G$37,'ASETTW Now'!$K$37,'ASETTW Now'!$O$37,'ASETTW Now'!$S$37,'ASETTW Now'!$W$37)</c:f>
              <c:numCache>
                <c:formatCode>General</c:formatCode>
                <c:ptCount val="5"/>
                <c:pt idx="0">
                  <c:v>1.5376448508319245</c:v>
                </c:pt>
                <c:pt idx="1">
                  <c:v>1.4807866574255035</c:v>
                </c:pt>
                <c:pt idx="2">
                  <c:v>1.4230088739695033</c:v>
                </c:pt>
                <c:pt idx="3">
                  <c:v>1.3735131545372459</c:v>
                </c:pt>
                <c:pt idx="4">
                  <c:v>1.3319747031291254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968-4F5E-A239-252D79BEA2FE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Now'!$G$38,'ASETTW Now'!$K$38,'ASETTW Now'!$O$38,'ASETTW Now'!$S$38,'ASETTW Now'!$W$38)</c:f>
              <c:numCache>
                <c:formatCode>General</c:formatCode>
                <c:ptCount val="5"/>
                <c:pt idx="0">
                  <c:v>1.5700593964267693</c:v>
                </c:pt>
                <c:pt idx="1">
                  <c:v>1.5104251953575096</c:v>
                </c:pt>
                <c:pt idx="2">
                  <c:v>1.4462433230806633</c:v>
                </c:pt>
                <c:pt idx="3">
                  <c:v>1.3944153908395309</c:v>
                </c:pt>
                <c:pt idx="4">
                  <c:v>1.3521852238104941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968-4F5E-A239-252D79BEA2FE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Now'!$G$39,'ASETTW Now'!$K$39,'ASETTW Now'!$O$39,'ASETTW Now'!$S$39,'ASETTW Now'!$W$39)</c:f>
              <c:numCache>
                <c:formatCode>General</c:formatCode>
                <c:ptCount val="5"/>
                <c:pt idx="0">
                  <c:v>1.5227372254318972</c:v>
                </c:pt>
                <c:pt idx="1">
                  <c:v>1.4445096717308124</c:v>
                </c:pt>
                <c:pt idx="2">
                  <c:v>1.3833792588559866</c:v>
                </c:pt>
                <c:pt idx="3">
                  <c:v>1.3294329838426091</c:v>
                </c:pt>
                <c:pt idx="4">
                  <c:v>1.2854242360667762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968-4F5E-A239-252D79BEA2FE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Now'!$G$45,'ASETTW Now'!$K$45,'ASETTW Now'!$O$45,'ASETTW Now'!$S$45,'ASETTW Now'!$W$45)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968-4F5E-A239-252D79BEA2FE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Now'!$G$46,'ASETTW Now'!$K$46,'ASETTW Now'!$O$46,'ASETTW Now'!$S$46,'ASETTW Now'!$W$46)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968-4F5E-A239-252D79BEA2FE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Now'!$G$47,'ASETTW Now'!$K$47,'ASETTW Now'!$O$47,'ASETTW Now'!$S$47,'ASETTW Now'!$W$47)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968-4F5E-A239-252D79BEA2FE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Now'!$G$48,'ASETTW Now'!$K$48,'ASETTW Now'!$O$48,'ASETTW Now'!$S$48,'ASETTW Now'!$W$48)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968-4F5E-A239-252D79BEA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Now'!$G$1,'ASETTW Now'!$K$1,'ASETTW Now'!$O$1,'ASETTW Now'!$S$1,'ASETTW Now'!$W$1)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Now'!$G$1,'ASETTW Now'!$K$1,'ASETTW Now'!$O$1,'ASETTW Now'!$S$1,'ASETTW Now'!$W$1)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0968-4F5E-A239-252D79BEA2F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  <c:pt idx="0">
                  <c:v>1.5393605677681228</c:v>
                </c:pt>
                <c:pt idx="1">
                  <c:v>1.4706311292491323</c:v>
                </c:pt>
                <c:pt idx="2">
                  <c:v>1.4138088017221981</c:v>
                </c:pt>
                <c:pt idx="3">
                  <c:v>1.359375027731148</c:v>
                </c:pt>
                <c:pt idx="4">
                  <c:v>1.3127413046626701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2-4559-BCBD-F9B5BE1169E0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  <c:pt idx="0">
                  <c:v>1.5939422471029951</c:v>
                </c:pt>
                <c:pt idx="1">
                  <c:v>1.5198475725547769</c:v>
                </c:pt>
                <c:pt idx="2">
                  <c:v>1.4550678195113977</c:v>
                </c:pt>
                <c:pt idx="3">
                  <c:v>1.3960460039392373</c:v>
                </c:pt>
                <c:pt idx="4">
                  <c:v>1.3263353065883632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2-4559-BCBD-F9B5BE1169E0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  <c:pt idx="0">
                  <c:v>1.6420196459867438</c:v>
                </c:pt>
                <c:pt idx="1">
                  <c:v>1.5591105422459302</c:v>
                </c:pt>
                <c:pt idx="2">
                  <c:v>1.4834243860840146</c:v>
                </c:pt>
                <c:pt idx="3">
                  <c:v>1.4340449925119216</c:v>
                </c:pt>
                <c:pt idx="4">
                  <c:v>1.3867227285239117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2-4559-BCBD-F9B5BE1169E0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  <c:pt idx="0">
                  <c:v>1.6172703045558816</c:v>
                </c:pt>
                <c:pt idx="1">
                  <c:v>1.5243142341837561</c:v>
                </c:pt>
                <c:pt idx="2">
                  <c:v>1.465277184366478</c:v>
                </c:pt>
                <c:pt idx="3">
                  <c:v>1.4184231956673272</c:v>
                </c:pt>
                <c:pt idx="4">
                  <c:v>1.3661915953774406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22-4559-BCBD-F9B5BE1169E0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  <c:pt idx="0">
                  <c:v>1.6863842937159905</c:v>
                </c:pt>
                <c:pt idx="1">
                  <c:v>1.5874940397908597</c:v>
                </c:pt>
                <c:pt idx="2">
                  <c:v>1.4998977720592594</c:v>
                </c:pt>
                <c:pt idx="3">
                  <c:v>1.4191970489638581</c:v>
                </c:pt>
                <c:pt idx="4">
                  <c:v>1.362628102286382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22-4559-BCBD-F9B5BE1169E0}"/>
            </c:ext>
          </c:extLst>
        </c:ser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22-4559-BCBD-F9B5BE1169E0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  <c:pt idx="0">
                  <c:v>1.092087991696628</c:v>
                </c:pt>
                <c:pt idx="1">
                  <c:v>1.016228941889642</c:v>
                </c:pt>
                <c:pt idx="2">
                  <c:v>0.96338868714411907</c:v>
                </c:pt>
                <c:pt idx="3">
                  <c:v>0.92754008937125088</c:v>
                </c:pt>
                <c:pt idx="4">
                  <c:v>0.88403319617638698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22-4559-BCBD-F9B5BE1169E0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  <c:pt idx="0">
                  <c:v>1.0974260158960019</c:v>
                </c:pt>
                <c:pt idx="1">
                  <c:v>1.0476072654105655</c:v>
                </c:pt>
                <c:pt idx="2">
                  <c:v>1</c:v>
                </c:pt>
                <c:pt idx="3">
                  <c:v>0.96398549476663131</c:v>
                </c:pt>
                <c:pt idx="4">
                  <c:v>0.93000084135263028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22-4559-BCBD-F9B5BE1169E0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22-4559-BCBD-F9B5BE1169E0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22-4559-BCBD-F9B5BE1169E0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22-4559-BCBD-F9B5BE1169E0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322-4559-BCBD-F9B5BE1169E0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  <c:pt idx="0">
                  <c:v>1.2419941802301404</c:v>
                </c:pt>
                <c:pt idx="1">
                  <c:v>1.1882020994083009</c:v>
                </c:pt>
                <c:pt idx="2">
                  <c:v>1.1419990257300836</c:v>
                </c:pt>
                <c:pt idx="3">
                  <c:v>1.0976126288534795</c:v>
                </c:pt>
                <c:pt idx="4">
                  <c:v>1.0683679340672807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322-4559-BCBD-F9B5BE1169E0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322-4559-BCBD-F9B5BE1169E0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322-4559-BCBD-F9B5BE1169E0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  <c:pt idx="0">
                  <c:v>1.2504411012944407</c:v>
                </c:pt>
                <c:pt idx="1">
                  <c:v>1.1935900265917319</c:v>
                </c:pt>
                <c:pt idx="2">
                  <c:v>1.1387396189182244</c:v>
                </c:pt>
                <c:pt idx="3">
                  <c:v>1.0991204163705521</c:v>
                </c:pt>
                <c:pt idx="4">
                  <c:v>1.0616978362228104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322-4559-BCBD-F9B5BE1169E0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  <c:pt idx="0">
                  <c:v>1.2726989652007432</c:v>
                </c:pt>
                <c:pt idx="1">
                  <c:v>1.223826844517337</c:v>
                </c:pt>
                <c:pt idx="2">
                  <c:v>1.1763990766941006</c:v>
                </c:pt>
                <c:pt idx="3">
                  <c:v>1.1318632057390345</c:v>
                </c:pt>
                <c:pt idx="4">
                  <c:v>1.1006089836191404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322-4559-BCBD-F9B5BE1169E0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  <c:pt idx="0">
                  <c:v>1.24918339555275</c:v>
                </c:pt>
                <c:pt idx="1">
                  <c:v>1.1864897195002666</c:v>
                </c:pt>
                <c:pt idx="2">
                  <c:v>1.1310605967783796</c:v>
                </c:pt>
                <c:pt idx="3">
                  <c:v>1.0865157762367739</c:v>
                </c:pt>
                <c:pt idx="4">
                  <c:v>1.0470835591951448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322-4559-BCBD-F9B5BE1169E0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322-4559-BCBD-F9B5BE1169E0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322-4559-BCBD-F9B5BE1169E0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  <c:pt idx="0">
                  <c:v>1.2881564899219891</c:v>
                </c:pt>
                <c:pt idx="1">
                  <c:v>1.2272110843392736</c:v>
                </c:pt>
                <c:pt idx="2">
                  <c:v>1.1651515335727485</c:v>
                </c:pt>
                <c:pt idx="3">
                  <c:v>1.1165889588299864</c:v>
                </c:pt>
                <c:pt idx="4">
                  <c:v>1.0838263007584983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322-4559-BCBD-F9B5BE1169E0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322-4559-BCBD-F9B5BE1169E0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  <c:pt idx="0">
                  <c:v>1.3252164211826076</c:v>
                </c:pt>
                <c:pt idx="1">
                  <c:v>1.2624061022173536</c:v>
                </c:pt>
                <c:pt idx="2">
                  <c:v>1.1918064827903061</c:v>
                </c:pt>
                <c:pt idx="3">
                  <c:v>1.1503712413321141</c:v>
                </c:pt>
                <c:pt idx="4">
                  <c:v>1.1114087941129671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322-4559-BCBD-F9B5BE1169E0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322-4559-BCBD-F9B5BE1169E0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1.316054988233617</c:v>
                </c:pt>
                <c:pt idx="1">
                  <c:v>1.2422841341281845</c:v>
                </c:pt>
                <c:pt idx="2">
                  <c:v>1.1788926795533552</c:v>
                </c:pt>
                <c:pt idx="3">
                  <c:v>1.1326459347746749</c:v>
                </c:pt>
                <c:pt idx="4">
                  <c:v>1.0842263175342031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322-4559-BCBD-F9B5BE1169E0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322-4559-BCBD-F9B5BE1169E0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  <c:pt idx="0">
                  <c:v>1.3599853906590005</c:v>
                </c:pt>
                <c:pt idx="1">
                  <c:v>1.2814088875132372</c:v>
                </c:pt>
                <c:pt idx="2">
                  <c:v>1.2285502361218317</c:v>
                </c:pt>
                <c:pt idx="3">
                  <c:v>1.1801270846364913</c:v>
                </c:pt>
                <c:pt idx="4">
                  <c:v>1.1320898083996038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0322-4559-BCBD-F9B5BE1169E0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322-4559-BCBD-F9B5BE1169E0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322-4559-BCBD-F9B5BE1169E0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  <c:pt idx="0">
                  <c:v>1.4187144901942859</c:v>
                </c:pt>
                <c:pt idx="1">
                  <c:v>1.3596859061246156</c:v>
                </c:pt>
                <c:pt idx="2">
                  <c:v>1.2934503677151339</c:v>
                </c:pt>
                <c:pt idx="3">
                  <c:v>1.23705494753849</c:v>
                </c:pt>
                <c:pt idx="4">
                  <c:v>1.199966310780908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322-4559-BCBD-F9B5BE1169E0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1.3888906278093438</c:v>
                </c:pt>
                <c:pt idx="1">
                  <c:v>1.3064477483372616</c:v>
                </c:pt>
                <c:pt idx="2">
                  <c:v>1.2398726145092773</c:v>
                </c:pt>
                <c:pt idx="3">
                  <c:v>1.190900948480649</c:v>
                </c:pt>
                <c:pt idx="4">
                  <c:v>1.1432915857118671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322-4559-BCBD-F9B5BE1169E0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322-4559-BCBD-F9B5BE1169E0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1.4166636044575938</c:v>
                </c:pt>
                <c:pt idx="1">
                  <c:v>1.3517368406644739</c:v>
                </c:pt>
                <c:pt idx="2">
                  <c:v>1.2855554970600418</c:v>
                </c:pt>
                <c:pt idx="3">
                  <c:v>1.2380999385521516</c:v>
                </c:pt>
                <c:pt idx="4">
                  <c:v>1.1985318160710403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322-4559-BCBD-F9B5BE1169E0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322-4559-BCBD-F9B5BE1169E0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322-4559-BCBD-F9B5BE1169E0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  <c:pt idx="0">
                  <c:v>1.4772751640762658</c:v>
                </c:pt>
                <c:pt idx="1">
                  <c:v>1.4148238653082488</c:v>
                </c:pt>
                <c:pt idx="2">
                  <c:v>1.3552274137391287</c:v>
                </c:pt>
                <c:pt idx="3">
                  <c:v>1.312838543579133</c:v>
                </c:pt>
                <c:pt idx="4">
                  <c:v>1.2747903450487648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322-4559-BCBD-F9B5BE1169E0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  <c:pt idx="0">
                  <c:v>1.5006819279739676</c:v>
                </c:pt>
                <c:pt idx="1">
                  <c:v>1.4317533014500778</c:v>
                </c:pt>
                <c:pt idx="2">
                  <c:v>1.3777851574797746</c:v>
                </c:pt>
                <c:pt idx="3">
                  <c:v>1.3270843820103009</c:v>
                </c:pt>
                <c:pt idx="4">
                  <c:v>1.284030677374244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322-4559-BCBD-F9B5BE1169E0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  <c:pt idx="0">
                  <c:v>1.4622743606041584</c:v>
                </c:pt>
                <c:pt idx="1">
                  <c:v>1.3773085394478399</c:v>
                </c:pt>
                <c:pt idx="2">
                  <c:v>1.2991377505142916</c:v>
                </c:pt>
                <c:pt idx="3">
                  <c:v>1.2432264812664504</c:v>
                </c:pt>
                <c:pt idx="4">
                  <c:v>1.170770296991545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322-4559-BCBD-F9B5BE1169E0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  <c:pt idx="0">
                  <c:v>1.4752964725899635</c:v>
                </c:pt>
                <c:pt idx="1">
                  <c:v>1.4072923753946087</c:v>
                </c:pt>
                <c:pt idx="2">
                  <c:v>1.3519455428552947</c:v>
                </c:pt>
                <c:pt idx="3">
                  <c:v>1.2872210856058448</c:v>
                </c:pt>
                <c:pt idx="4">
                  <c:v>1.2433627195245625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322-4559-BCBD-F9B5BE1169E0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322-4559-BCBD-F9B5BE1169E0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  <c:pt idx="0">
                  <c:v>1.5000023527763315</c:v>
                </c:pt>
                <c:pt idx="1">
                  <c:v>1.4401038382768923</c:v>
                </c:pt>
                <c:pt idx="2">
                  <c:v>1.3756766909006777</c:v>
                </c:pt>
                <c:pt idx="3">
                  <c:v>1.3221864750784165</c:v>
                </c:pt>
                <c:pt idx="4">
                  <c:v>1.2769639161253452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322-4559-BCBD-F9B5BE1169E0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  <c:pt idx="0">
                  <c:v>1.5343952087321044</c:v>
                </c:pt>
                <c:pt idx="1">
                  <c:v>1.4595009704866513</c:v>
                </c:pt>
                <c:pt idx="2">
                  <c:v>1.3851790198341947</c:v>
                </c:pt>
                <c:pt idx="3">
                  <c:v>1.3363480391209257</c:v>
                </c:pt>
                <c:pt idx="4">
                  <c:v>1.296171913486742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322-4559-BCBD-F9B5BE1169E0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  <c:pt idx="0">
                  <c:v>1.5438367359227192</c:v>
                </c:pt>
                <c:pt idx="1">
                  <c:v>1.4541483855932962</c:v>
                </c:pt>
                <c:pt idx="2">
                  <c:v>1.3550908630136127</c:v>
                </c:pt>
                <c:pt idx="3">
                  <c:v>1.3021676655854069</c:v>
                </c:pt>
                <c:pt idx="4">
                  <c:v>1.2574245000537103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322-4559-BCBD-F9B5BE1169E0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322-4559-BCBD-F9B5BE1169E0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322-4559-BCBD-F9B5BE1169E0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322-4559-BCBD-F9B5BE1169E0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322-4559-BCBD-F9B5BE116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Now'!$F$1,'ASETTW Now'!$J$1,'ASETTW Now'!$N$1,'ASETTW Now'!$R$1,'ASETTW Now'!$V$1)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Now'!$F$1,'ASETTW Now'!$J$1,'ASETTW Now'!$N$1,'ASETTW Now'!$R$1,'ASETTW Now'!$V$1)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0322-4559-BCBD-F9B5BE1169E0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Tag'!$A$40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Tag'!$D$40,'ASETTW Now Tag'!$H$40,'ASETTW Now Tag'!$L$40,'ASETTW Now Tag'!$P$40,'ASETTW Now Tag'!$T$40)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8-4D4C-9C7F-75FBB29B99A6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Tag'!$D$41,'ASETTW Now Tag'!$H$41,'ASETTW Now Tag'!$L$41,'ASETTW Now Tag'!$P$41,'ASETTW Now Tag'!$T$41)</c:f>
              <c:numCache>
                <c:formatCode>General</c:formatCode>
                <c:ptCount val="5"/>
                <c:pt idx="0">
                  <c:v>1.5970006591652768</c:v>
                </c:pt>
                <c:pt idx="1">
                  <c:v>1.5164836405200273</c:v>
                </c:pt>
                <c:pt idx="2">
                  <c:v>1.445258935448658</c:v>
                </c:pt>
                <c:pt idx="3">
                  <c:v>1.3710869107234103</c:v>
                </c:pt>
                <c:pt idx="4">
                  <c:v>1.3044077768603222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28-4D4C-9C7F-75FBB29B99A6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Tag'!$D$42,'ASETTW Now Tag'!$H$42,'ASETTW Now Tag'!$L$42,'ASETTW Now Tag'!$P$42,'ASETTW Now Tag'!$T$42)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28-4D4C-9C7F-75FBB29B99A6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Tag'!$D$43,'ASETTW Now Tag'!$H$43,'ASETTW Now Tag'!$L$43,'ASETTW Now Tag'!$P$43,'ASETTW Now Tag'!$T$43)</c:f>
              <c:numCache>
                <c:formatCode>General</c:formatCode>
                <c:ptCount val="5"/>
                <c:pt idx="0">
                  <c:v>1.6582735242752313</c:v>
                </c:pt>
                <c:pt idx="1">
                  <c:v>1.5498064732942263</c:v>
                </c:pt>
                <c:pt idx="2">
                  <c:v>1.4813900670266609</c:v>
                </c:pt>
                <c:pt idx="3">
                  <c:v>1.4264695237051312</c:v>
                </c:pt>
                <c:pt idx="4">
                  <c:v>1.3676611550014492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28-4D4C-9C7F-75FBB29B99A6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Tag'!$D$44,'ASETTW Now Tag'!$H$44,'ASETTW Now Tag'!$L$44,'ASETTW Now Tag'!$P$44,'ASETTW Now Tag'!$T$44)</c:f>
              <c:numCache>
                <c:formatCode>General</c:formatCode>
                <c:ptCount val="5"/>
                <c:pt idx="0">
                  <c:v>1.7014512661152841</c:v>
                </c:pt>
                <c:pt idx="1">
                  <c:v>1.588366986705658</c:v>
                </c:pt>
                <c:pt idx="2">
                  <c:v>1.4905995327095269</c:v>
                </c:pt>
                <c:pt idx="3">
                  <c:v>1.3972633936961218</c:v>
                </c:pt>
                <c:pt idx="4">
                  <c:v>1.3335751713043045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28-4D4C-9C7F-75FBB29B99A6}"/>
            </c:ext>
          </c:extLst>
        </c:ser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Tag'!$D$2,'ASETTW Now Tag'!$H$2,'ASETTW Now Tag'!$L$2,'ASETTW Now Tag'!$P$2,'ASETTW Now Tag'!$T$2)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28-4D4C-9C7F-75FBB29B99A6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Tag'!$D$3,'ASETTW Now Tag'!$H$3,'ASETTW Now Tag'!$L$3,'ASETTW Now Tag'!$P$3,'ASETTW Now Tag'!$T$3)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28-4D4C-9C7F-75FBB29B99A6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Tag'!$D$4,'ASETTW Now Tag'!$H$4,'ASETTW Now Tag'!$L$4,'ASETTW Now Tag'!$P$4,'ASETTW Now Tag'!$T$4)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28-4D4C-9C7F-75FBB29B99A6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Tag'!$D$5,'ASETTW Now Tag'!$H$5,'ASETTW Now Tag'!$L$5,'ASETTW Now Tag'!$P$5,'ASETTW Now 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B28-4D4C-9C7F-75FBB29B99A6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Tag'!$D$6,'ASETTW Now Tag'!$H$6,'ASETTW Now Tag'!$L$6,'ASETTW Now Tag'!$P$6,'ASETTW Now Tag'!$T$6)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B28-4D4C-9C7F-75FBB29B99A6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Tag'!$D$7,'ASETTW Now Tag'!$H$7,'ASETTW Now Tag'!$L$7,'ASETTW Now Tag'!$P$7,'ASETTW Now Tag'!$T$7)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B28-4D4C-9C7F-75FBB29B99A6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Tag'!$D$8,'ASETTW Now Tag'!$H$8,'ASETTW Now Tag'!$L$8,'ASETTW Now Tag'!$P$8,'ASETTW Now Tag'!$T$8)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B28-4D4C-9C7F-75FBB29B99A6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Tag'!$D$9,'ASETTW Now Tag'!$H$9,'ASETTW Now Tag'!$L$9,'ASETTW Now Tag'!$P$9,'ASETTW Now Tag'!$T$9)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B28-4D4C-9C7F-75FBB29B99A6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Tag'!$D$10,'ASETTW Now Tag'!$H$10,'ASETTW Now Tag'!$L$10,'ASETTW Now Tag'!$P$10,'ASETTW Now 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B28-4D4C-9C7F-75FBB29B99A6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Tag'!$D$11,'ASETTW Now Tag'!$H$11,'ASETTW Now Tag'!$L$11,'ASETTW Now Tag'!$P$11,'ASETTW Now Tag'!$T$11)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B28-4D4C-9C7F-75FBB29B99A6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Tag'!$D$12,'ASETTW Now Tag'!$H$12,'ASETTW Now Tag'!$L$12,'ASETTW Now Tag'!$P$12,'ASETTW Now Tag'!$T$12)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B28-4D4C-9C7F-75FBB29B99A6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Tag'!$D$13,'ASETTW Now Tag'!$H$13,'ASETTW Now Tag'!$L$13,'ASETTW Now Tag'!$P$13,'ASETTW Now Tag'!$T$13)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B28-4D4C-9C7F-75FBB29B99A6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Tag'!$D$14,'ASETTW Now Tag'!$H$14,'ASETTW Now Tag'!$L$14,'ASETTW Now Tag'!$P$14,'ASETTW Now Tag'!$T$14)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B28-4D4C-9C7F-75FBB29B99A6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Tag'!$D$15,'ASETTW Now Tag'!$H$15,'ASETTW Now Tag'!$L$15,'ASETTW Now Tag'!$P$15,'ASETTW Now Tag'!$T$15)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B28-4D4C-9C7F-75FBB29B99A6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Tag'!$D$16,'ASETTW Now Tag'!$H$16,'ASETTW Now Tag'!$L$16,'ASETTW Now Tag'!$P$16,'ASETTW Now 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B28-4D4C-9C7F-75FBB29B99A6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Tag'!$D$17,'ASETTW Now Tag'!$H$17,'ASETTW Now Tag'!$L$17,'ASETTW Now Tag'!$P$17,'ASETTW Now Tag'!$T$17)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B28-4D4C-9C7F-75FBB29B99A6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Tag'!$D$18,'ASETTW Now Tag'!$H$18,'ASETTW Now Tag'!$L$18,'ASETTW Now Tag'!$P$18,'ASETTW Now Tag'!$T$18)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B28-4D4C-9C7F-75FBB29B99A6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Tag'!$D$19,'ASETTW Now Tag'!$H$19,'ASETTW Now Tag'!$L$19,'ASETTW Now Tag'!$P$19,'ASETTW Now Tag'!$T$19)</c:f>
              <c:numCache>
                <c:formatCode>General</c:formatCode>
                <c:ptCount val="5"/>
                <c:pt idx="0">
                  <c:v>1.3249649978572307</c:v>
                </c:pt>
                <c:pt idx="1">
                  <c:v>1.2541258802464725</c:v>
                </c:pt>
                <c:pt idx="2">
                  <c:v>1.1727534800392874</c:v>
                </c:pt>
                <c:pt idx="3">
                  <c:v>1.1267296461914458</c:v>
                </c:pt>
                <c:pt idx="4">
                  <c:v>1.0842953774516697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B28-4D4C-9C7F-75FBB29B99A6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Tag'!$D$20,'ASETTW Now Tag'!$H$20,'ASETTW Now Tag'!$L$20,'ASETTW Now Tag'!$P$20,'ASETTW Now Tag'!$T$20)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B28-4D4C-9C7F-75FBB29B99A6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Tag'!$D$21,'ASETTW Now Tag'!$H$21,'ASETTW Now Tag'!$L$21,'ASETTW Now Tag'!$P$21,'ASETTW Now Tag'!$T$21)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B28-4D4C-9C7F-75FBB29B99A6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Tag'!$D$22,'ASETTW Now Tag'!$H$22,'ASETTW Now Tag'!$L$22,'ASETTW Now Tag'!$P$22,'ASETTW Now Tag'!$T$22)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B28-4D4C-9C7F-75FBB29B99A6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9B28-4D4C-9C7F-75FBB29B99A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Tag'!$D$23,'ASETTW Now Tag'!$H$23,'ASETTW Now Tag'!$L$23,'ASETTW Now Tag'!$P$23,'ASETTW Now Tag'!$T$23)</c:f>
              <c:numCache>
                <c:formatCode>General</c:formatCode>
                <c:ptCount val="5"/>
                <c:pt idx="0">
                  <c:v>1.3829422399063012</c:v>
                </c:pt>
                <c:pt idx="1">
                  <c:v>1.2925346827629078</c:v>
                </c:pt>
                <c:pt idx="2">
                  <c:v>1.2332973829781684</c:v>
                </c:pt>
                <c:pt idx="3">
                  <c:v>1.1796134183364484</c:v>
                </c:pt>
                <c:pt idx="4">
                  <c:v>1.1252954408693223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B28-4D4C-9C7F-75FBB29B99A6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Tag'!$D$24,'ASETTW Now Tag'!$H$24,'ASETTW Now Tag'!$L$24,'ASETTW Now Tag'!$P$24,'ASETTW Now Tag'!$T$24)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B28-4D4C-9C7F-75FBB29B99A6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Tag'!$D$25,'ASETTW Now Tag'!$H$25,'ASETTW Now Tag'!$L$25,'ASETTW Now Tag'!$P$25,'ASETTW Now Tag'!$T$25)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B28-4D4C-9C7F-75FBB29B99A6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Tag'!$D$26,'ASETTW Now Tag'!$H$26,'ASETTW Now Tag'!$L$26,'ASETTW Now Tag'!$P$26,'ASETTW Now Tag'!$T$26)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B28-4D4C-9C7F-75FBB29B99A6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Tag'!$D$27,'ASETTW Now Tag'!$H$27,'ASETTW Now Tag'!$L$27,'ASETTW Now Tag'!$P$27,'ASETTW Now Tag'!$T$27)</c:f>
              <c:numCache>
                <c:formatCode>General</c:formatCode>
                <c:ptCount val="5"/>
                <c:pt idx="0">
                  <c:v>1.4549035846577203</c:v>
                </c:pt>
                <c:pt idx="1">
                  <c:v>1.3511740312317686</c:v>
                </c:pt>
                <c:pt idx="2">
                  <c:v>1.2731327429734616</c:v>
                </c:pt>
                <c:pt idx="3">
                  <c:v>1.213251566845599</c:v>
                </c:pt>
                <c:pt idx="4">
                  <c:v>1.1596062565247953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B28-4D4C-9C7F-75FBB29B99A6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Tag'!$D$28,'ASETTW Now Tag'!$H$28,'ASETTW Now Tag'!$L$28,'ASETTW Now Tag'!$P$28,'ASETTW Now Tag'!$T$28)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B28-4D4C-9C7F-75FBB29B99A6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Tag'!$D$29,'ASETTW Now Tag'!$H$29,'ASETTW Now Tag'!$L$29,'ASETTW Now Tag'!$P$29,'ASETTW Now Tag'!$T$29)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B28-4D4C-9C7F-75FBB29B99A6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Tag'!$D$30,'ASETTW Now Tag'!$H$30,'ASETTW Now Tag'!$L$30,'ASETTW Now Tag'!$P$30,'ASETTW Now Tag'!$T$30)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B28-4D4C-9C7F-75FBB29B99A6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Tag'!$D$31,'ASETTW Now Tag'!$H$31,'ASETTW Now Tag'!$L$31,'ASETTW Now Tag'!$P$31,'ASETTW Now Tag'!$T$31)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B28-4D4C-9C7F-75FBB29B99A6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Tag'!$D$32,'ASETTW Now Tag'!$H$32,'ASETTW Now Tag'!$L$32,'ASETTW Now Tag'!$P$32,'ASETTW Now Tag'!$T$32)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B28-4D4C-9C7F-75FBB29B99A6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Tag'!$D$33,'ASETTW Now Tag'!$H$33,'ASETTW Now Tag'!$L$33,'ASETTW Now Tag'!$P$33,'ASETTW Now Tag'!$T$33)</c:f>
              <c:numCache>
                <c:formatCode>General</c:formatCode>
                <c:ptCount val="5"/>
                <c:pt idx="0">
                  <c:v>1.4672897883746938</c:v>
                </c:pt>
                <c:pt idx="1">
                  <c:v>1.3940168829074562</c:v>
                </c:pt>
                <c:pt idx="2">
                  <c:v>1.335200359801668</c:v>
                </c:pt>
                <c:pt idx="3">
                  <c:v>1.2818843780448705</c:v>
                </c:pt>
                <c:pt idx="4">
                  <c:v>1.2369643866414879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B28-4D4C-9C7F-75FBB29B99A6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Tag'!$D$34,'ASETTW Now Tag'!$H$34,'ASETTW Now Tag'!$L$34,'ASETTW Now Tag'!$P$34,'ASETTW Now Tag'!$T$34)</c:f>
              <c:numCache>
                <c:formatCode>General</c:formatCode>
                <c:ptCount val="5"/>
                <c:pt idx="0">
                  <c:v>1.511747632266935</c:v>
                </c:pt>
                <c:pt idx="1">
                  <c:v>1.4046890999744284</c:v>
                </c:pt>
                <c:pt idx="2">
                  <c:v>1.3138153783426847</c:v>
                </c:pt>
                <c:pt idx="3">
                  <c:v>1.248486023394259</c:v>
                </c:pt>
                <c:pt idx="4">
                  <c:v>1.1638643139736089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B28-4D4C-9C7F-75FBB29B99A6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Tag'!$D$35,'ASETTW Now Tag'!$H$35,'ASETTW Now Tag'!$L$35,'ASETTW Now Tag'!$P$35,'ASETTW Now Tag'!$T$35)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B28-4D4C-9C7F-75FBB29B99A6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Tag'!$D$36,'ASETTW Now Tag'!$H$36,'ASETTW Now Tag'!$L$36,'ASETTW Now Tag'!$P$36,'ASETTW Now Tag'!$T$36)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B28-4D4C-9C7F-75FBB29B99A6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Tag'!$D$37,'ASETTW Now Tag'!$H$37,'ASETTW Now Tag'!$L$37,'ASETTW Now Tag'!$P$37,'ASETTW Now Tag'!$T$37)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B28-4D4C-9C7F-75FBB29B99A6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Tag'!$D$38,'ASETTW Now Tag'!$H$38,'ASETTW Now Tag'!$L$38,'ASETTW Now Tag'!$P$38,'ASETTW Now Tag'!$T$38)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B28-4D4C-9C7F-75FBB29B99A6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Tag'!$D$39,'ASETTW Now Tag'!$H$39,'ASETTW Now Tag'!$L$39,'ASETTW Now Tag'!$P$39,'ASETTW Now Tag'!$T$39)</c:f>
              <c:numCache>
                <c:formatCode>General</c:formatCode>
                <c:ptCount val="5"/>
                <c:pt idx="0">
                  <c:v>1.6087581809777709</c:v>
                </c:pt>
                <c:pt idx="1">
                  <c:v>1.5019662442049559</c:v>
                </c:pt>
                <c:pt idx="2">
                  <c:v>1.3820428551213559</c:v>
                </c:pt>
                <c:pt idx="3">
                  <c:v>1.3212673013227172</c:v>
                </c:pt>
                <c:pt idx="4">
                  <c:v>1.271495982719431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B28-4D4C-9C7F-75FBB29B99A6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Tag'!$D$45,'ASETTW Now Tag'!$H$45,'ASETTW Now Tag'!$L$45,'ASETTW Now Tag'!$P$45,'ASETTW Now 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B28-4D4C-9C7F-75FBB29B99A6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Tag'!$D$46,'ASETTW Now Tag'!$H$46,'ASETTW Now Tag'!$L$46,'ASETTW Now Tag'!$P$46,'ASETTW Now 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B28-4D4C-9C7F-75FBB29B99A6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Tag'!$D$47,'ASETTW Now Tag'!$H$47,'ASETTW Now Tag'!$L$47,'ASETTW Now Tag'!$P$47,'ASETTW Now Tag'!$T$47)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B28-4D4C-9C7F-75FBB29B99A6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Tag'!$D$48,'ASETTW Now Tag'!$H$48,'ASETTW Now Tag'!$L$48,'ASETTW Now Tag'!$P$48,'ASETTW Now 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B28-4D4C-9C7F-75FBB29B9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Tag'!$D$1,'ASETTW Now Tag'!$H$1,'ASETTW Now Tag'!$L$1,'ASETTW Now Tag'!$P$1,'ASETTW Now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Tag'!$D$1,'ASETTW Now Tag'!$H$1,'ASETTW Now Tag'!$L$1,'ASETTW Now Tag'!$P$1,'ASETTW Now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9B28-4D4C-9C7F-75FBB29B99A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Tag'!$A$40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Tag'!$E$40,'ASETTW Now Tag'!$I$40,'ASETTW Now Tag'!$M$40,'ASETTW Now Tag'!$Q$40,'ASETTW Now Tag'!$U$40)</c:f>
              <c:numCache>
                <c:formatCode>General</c:formatCode>
                <c:ptCount val="5"/>
                <c:pt idx="0">
                  <c:v>1.5334749928006997</c:v>
                </c:pt>
                <c:pt idx="1">
                  <c:v>1.4650991377605542</c:v>
                </c:pt>
                <c:pt idx="2">
                  <c:v>1.4067989548739019</c:v>
                </c:pt>
                <c:pt idx="3">
                  <c:v>1.357888786570413</c:v>
                </c:pt>
                <c:pt idx="4">
                  <c:v>1.310598578926025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8-4D4C-9C7F-75FBB29B99A6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Tag'!$E$41,'ASETTW Now Tag'!$I$41,'ASETTW Now Tag'!$M$41,'ASETTW Now Tag'!$Q$41,'ASETTW Now Tag'!$U$41)</c:f>
              <c:numCache>
                <c:formatCode>General</c:formatCode>
                <c:ptCount val="5"/>
                <c:pt idx="0">
                  <c:v>1.5605100813643979</c:v>
                </c:pt>
                <c:pt idx="1">
                  <c:v>1.4775497086167917</c:v>
                </c:pt>
                <c:pt idx="2">
                  <c:v>1.4114390677036661</c:v>
                </c:pt>
                <c:pt idx="3">
                  <c:v>1.3615774164939167</c:v>
                </c:pt>
                <c:pt idx="4">
                  <c:v>1.3092136385470372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28-4D4C-9C7F-75FBB29B99A6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Tag'!$E$42,'ASETTW Now Tag'!$I$42,'ASETTW Now Tag'!$M$42,'ASETTW Now Tag'!$Q$42,'ASETTW Now Tag'!$U$42)</c:f>
              <c:numCache>
                <c:formatCode>General</c:formatCode>
                <c:ptCount val="5"/>
                <c:pt idx="0">
                  <c:v>1.5901056154296263</c:v>
                </c:pt>
                <c:pt idx="1">
                  <c:v>1.510940707368835</c:v>
                </c:pt>
                <c:pt idx="2">
                  <c:v>1.4436995630208733</c:v>
                </c:pt>
                <c:pt idx="3">
                  <c:v>1.3935084295416957</c:v>
                </c:pt>
                <c:pt idx="4">
                  <c:v>1.3459363062772502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28-4D4C-9C7F-75FBB29B99A6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Tag'!$E$43,'ASETTW Now Tag'!$I$43,'ASETTW Now Tag'!$M$43,'ASETTW Now Tag'!$Q$43,'ASETTW Now Tag'!$U$43)</c:f>
              <c:numCache>
                <c:formatCode>General</c:formatCode>
                <c:ptCount val="5"/>
                <c:pt idx="0">
                  <c:v>1.6231982026094238</c:v>
                </c:pt>
                <c:pt idx="1">
                  <c:v>1.5369755932177736</c:v>
                </c:pt>
                <c:pt idx="2">
                  <c:v>1.4729330198709649</c:v>
                </c:pt>
                <c:pt idx="3">
                  <c:v>1.4242894013603382</c:v>
                </c:pt>
                <c:pt idx="4">
                  <c:v>1.3745517240794798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28-4D4C-9C7F-75FBB29B99A6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Tag'!$E$44,'ASETTW Now Tag'!$I$44,'ASETTW Now Tag'!$M$44,'ASETTW Now Tag'!$Q$44,'ASETTW Now Tag'!$U$44)</c:f>
              <c:numCache>
                <c:formatCode>General</c:formatCode>
                <c:ptCount val="5"/>
                <c:pt idx="0">
                  <c:v>1.6043449866469845</c:v>
                </c:pt>
                <c:pt idx="1">
                  <c:v>1.5169481790784958</c:v>
                </c:pt>
                <c:pt idx="2">
                  <c:v>1.4439537594322258</c:v>
                </c:pt>
                <c:pt idx="3">
                  <c:v>1.3910639663036322</c:v>
                </c:pt>
                <c:pt idx="4">
                  <c:v>1.338564646719044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28-4D4C-9C7F-75FBB29B99A6}"/>
            </c:ext>
          </c:extLst>
        </c:ser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Tag'!$E$2,'ASETTW Now Tag'!$I$2,'ASETTW Now Tag'!$M$2,'ASETTW Now Tag'!$Q$2,'ASETTW Now Tag'!$U$2)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28-4D4C-9C7F-75FBB29B99A6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Tag'!$E$3,'ASETTW Now Tag'!$I$3,'ASETTW Now Tag'!$M$3,'ASETTW Now Tag'!$Q$3,'ASETTW Now Tag'!$U$3)</c:f>
              <c:numCache>
                <c:formatCode>General</c:formatCode>
                <c:ptCount val="5"/>
                <c:pt idx="0">
                  <c:v>1.0247279983310262</c:v>
                </c:pt>
                <c:pt idx="1">
                  <c:v>0.9726610847954279</c:v>
                </c:pt>
                <c:pt idx="2">
                  <c:v>0.93449228580356869</c:v>
                </c:pt>
                <c:pt idx="3">
                  <c:v>0.89927254293055969</c:v>
                </c:pt>
                <c:pt idx="4">
                  <c:v>0.86888877156664623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28-4D4C-9C7F-75FBB29B99A6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Tag'!$E$4,'ASETTW Now Tag'!$I$4,'ASETTW Now Tag'!$M$4,'ASETTW Now Tag'!$Q$4,'ASETTW Now Tag'!$U$4)</c:f>
              <c:numCache>
                <c:formatCode>General</c:formatCode>
                <c:ptCount val="5"/>
                <c:pt idx="0">
                  <c:v>1.0880562698670018</c:v>
                </c:pt>
                <c:pt idx="1">
                  <c:v>1.0359431465871465</c:v>
                </c:pt>
                <c:pt idx="2">
                  <c:v>0.9914428934947539</c:v>
                </c:pt>
                <c:pt idx="3">
                  <c:v>0.95309907047263176</c:v>
                </c:pt>
                <c:pt idx="4">
                  <c:v>0.92116644713637197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28-4D4C-9C7F-75FBB29B99A6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Tag'!$E$5,'ASETTW Now Tag'!$I$5,'ASETTW Now Tag'!$M$5,'ASETTW Now Tag'!$Q$5,'ASETTW Now Tag'!$U$5)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B28-4D4C-9C7F-75FBB29B99A6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Tag'!$E$6,'ASETTW Now Tag'!$I$6,'ASETTW Now Tag'!$M$6,'ASETTW Now Tag'!$Q$6,'ASETTW Now Tag'!$U$6)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B28-4D4C-9C7F-75FBB29B99A6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Tag'!$E$7,'ASETTW Now Tag'!$I$7,'ASETTW Now Tag'!$M$7,'ASETTW Now Tag'!$Q$7,'ASETTW Now Tag'!$U$7)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B28-4D4C-9C7F-75FBB29B99A6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Tag'!$E$8,'ASETTW Now Tag'!$I$8,'ASETTW Now Tag'!$M$8,'ASETTW Now Tag'!$Q$8,'ASETTW Now Tag'!$U$8)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B28-4D4C-9C7F-75FBB29B99A6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Tag'!$E$9,'ASETTW Now Tag'!$I$9,'ASETTW Now Tag'!$M$9,'ASETTW Now Tag'!$Q$9,'ASETTW Now Tag'!$U$9)</c:f>
              <c:numCache>
                <c:formatCode>General</c:formatCode>
                <c:ptCount val="5"/>
                <c:pt idx="0">
                  <c:v>1.2181646070099328</c:v>
                </c:pt>
                <c:pt idx="1">
                  <c:v>1.1672937238157097</c:v>
                </c:pt>
                <c:pt idx="2">
                  <c:v>1.1221986530673327</c:v>
                </c:pt>
                <c:pt idx="3">
                  <c:v>1.0762024725122854</c:v>
                </c:pt>
                <c:pt idx="4">
                  <c:v>1.0486685612086015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B28-4D4C-9C7F-75FBB29B99A6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Tag'!$E$10,'ASETTW Now Tag'!$I$10,'ASETTW Now Tag'!$M$10,'ASETTW Now Tag'!$Q$10,'ASETTW Now 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B28-4D4C-9C7F-75FBB29B99A6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Tag'!$E$11,'ASETTW Now Tag'!$I$11,'ASETTW Now Tag'!$M$11,'ASETTW Now Tag'!$Q$11,'ASETTW Now Tag'!$U$11)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B28-4D4C-9C7F-75FBB29B99A6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Tag'!$E$12,'ASETTW Now Tag'!$I$12,'ASETTW Now Tag'!$M$12,'ASETTW Now Tag'!$Q$12,'ASETTW Now Tag'!$U$12)</c:f>
              <c:numCache>
                <c:formatCode>General</c:formatCode>
                <c:ptCount val="5"/>
                <c:pt idx="0">
                  <c:v>1.2523302021771028</c:v>
                </c:pt>
                <c:pt idx="1">
                  <c:v>1.1989193948995442</c:v>
                </c:pt>
                <c:pt idx="2">
                  <c:v>1.1447864043331535</c:v>
                </c:pt>
                <c:pt idx="3">
                  <c:v>1.1054196293314271</c:v>
                </c:pt>
                <c:pt idx="4">
                  <c:v>1.0701875814876429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B28-4D4C-9C7F-75FBB29B99A6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Tag'!$E$13,'ASETTW Now Tag'!$I$13,'ASETTW Now Tag'!$M$13,'ASETTW Now Tag'!$Q$13,'ASETTW Now Tag'!$U$13)</c:f>
              <c:numCache>
                <c:formatCode>General</c:formatCode>
                <c:ptCount val="5"/>
                <c:pt idx="0">
                  <c:v>1.2712831835863447</c:v>
                </c:pt>
                <c:pt idx="1">
                  <c:v>1.2209047161953959</c:v>
                </c:pt>
                <c:pt idx="2">
                  <c:v>1.1723922022095385</c:v>
                </c:pt>
                <c:pt idx="3">
                  <c:v>1.1275902067457675</c:v>
                </c:pt>
                <c:pt idx="4">
                  <c:v>1.0961008611837697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B28-4D4C-9C7F-75FBB29B99A6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Tag'!$E$14,'ASETTW Now Tag'!$I$14,'ASETTW Now Tag'!$M$14,'ASETTW Now Tag'!$Q$14,'ASETTW Now Tag'!$U$14)</c:f>
              <c:numCache>
                <c:formatCode>General</c:formatCode>
                <c:ptCount val="5"/>
                <c:pt idx="0">
                  <c:v>1.2453595019672721</c:v>
                </c:pt>
                <c:pt idx="1">
                  <c:v>1.1876521653525216</c:v>
                </c:pt>
                <c:pt idx="2">
                  <c:v>1.1325180006101898</c:v>
                </c:pt>
                <c:pt idx="3">
                  <c:v>1.0902054592469423</c:v>
                </c:pt>
                <c:pt idx="4">
                  <c:v>1.0516501516080126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B28-4D4C-9C7F-75FBB29B99A6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Tag'!$E$15,'ASETTW Now Tag'!$I$15,'ASETTW Now Tag'!$M$15,'ASETTW Now Tag'!$Q$15,'ASETTW Now Tag'!$U$15)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B28-4D4C-9C7F-75FBB29B99A6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Tag'!$E$16,'ASETTW Now Tag'!$I$16,'ASETTW Now Tag'!$M$16,'ASETTW Now Tag'!$Q$16,'ASETTW Now 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B28-4D4C-9C7F-75FBB29B99A6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Tag'!$E$17,'ASETTW Now Tag'!$I$17,'ASETTW Now Tag'!$M$17,'ASETTW Now Tag'!$Q$17,'ASETTW Now Tag'!$U$17)</c:f>
              <c:numCache>
                <c:formatCode>General</c:formatCode>
                <c:ptCount val="5"/>
                <c:pt idx="0">
                  <c:v>1.2548460368012246</c:v>
                </c:pt>
                <c:pt idx="1">
                  <c:v>1.1984262359639697</c:v>
                </c:pt>
                <c:pt idx="2">
                  <c:v>1.1474659599806498</c:v>
                </c:pt>
                <c:pt idx="3">
                  <c:v>1.0992608878583263</c:v>
                </c:pt>
                <c:pt idx="4">
                  <c:v>1.0683596092269685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B28-4D4C-9C7F-75FBB29B99A6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Tag'!$E$18,'ASETTW Now Tag'!$I$18,'ASETTW Now Tag'!$M$18,'ASETTW Now Tag'!$Q$18,'ASETTW Now Tag'!$U$18)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B28-4D4C-9C7F-75FBB29B99A6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Tag'!$E$19,'ASETTW Now Tag'!$I$19,'ASETTW Now Tag'!$M$19,'ASETTW Now Tag'!$Q$19,'ASETTW Now Tag'!$U$19)</c:f>
              <c:numCache>
                <c:formatCode>General</c:formatCode>
                <c:ptCount val="5"/>
                <c:pt idx="0">
                  <c:v>1.3187968675150996</c:v>
                </c:pt>
                <c:pt idx="1">
                  <c:v>1.2545987598995374</c:v>
                </c:pt>
                <c:pt idx="2">
                  <c:v>1.1980559340504018</c:v>
                </c:pt>
                <c:pt idx="3">
                  <c:v>1.1536359411422372</c:v>
                </c:pt>
                <c:pt idx="4">
                  <c:v>1.1122319142566279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B28-4D4C-9C7F-75FBB29B99A6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Tag'!$E$20,'ASETTW Now Tag'!$I$20,'ASETTW Now Tag'!$M$20,'ASETTW Now Tag'!$Q$20,'ASETTW Now Tag'!$U$20)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B28-4D4C-9C7F-75FBB29B99A6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Tag'!$E$21,'ASETTW Now Tag'!$I$21,'ASETTW Now Tag'!$M$21,'ASETTW Now Tag'!$Q$21,'ASETTW Now Tag'!$U$21)</c:f>
              <c:numCache>
                <c:formatCode>General</c:formatCode>
                <c:ptCount val="5"/>
                <c:pt idx="0">
                  <c:v>1.2900839527760357</c:v>
                </c:pt>
                <c:pt idx="1">
                  <c:v>1.2279769525341073</c:v>
                </c:pt>
                <c:pt idx="2">
                  <c:v>1.1686503658056839</c:v>
                </c:pt>
                <c:pt idx="3">
                  <c:v>1.1277957446548634</c:v>
                </c:pt>
                <c:pt idx="4">
                  <c:v>1.0867032454404997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B28-4D4C-9C7F-75FBB29B99A6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Tag'!$E$22,'ASETTW Now Tag'!$I$22,'ASETTW Now Tag'!$M$22,'ASETTW Now Tag'!$Q$22,'ASETTW Now Tag'!$U$22)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B28-4D4C-9C7F-75FBB29B99A6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Tag'!$E$23,'ASETTW Now Tag'!$I$23,'ASETTW Now Tag'!$M$23,'ASETTW Now Tag'!$Q$23,'ASETTW Now Tag'!$U$23)</c:f>
              <c:numCache>
                <c:formatCode>General</c:formatCode>
                <c:ptCount val="5"/>
                <c:pt idx="0">
                  <c:v>1.3471144668412984</c:v>
                </c:pt>
                <c:pt idx="1">
                  <c:v>1.2732952526757348</c:v>
                </c:pt>
                <c:pt idx="2">
                  <c:v>1.2073159069735144</c:v>
                </c:pt>
                <c:pt idx="3">
                  <c:v>1.1587677479078011</c:v>
                </c:pt>
                <c:pt idx="4">
                  <c:v>1.110965360229323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9B28-4D4C-9C7F-75FBB29B99A6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Tag'!$E$24,'ASETTW Now Tag'!$I$24,'ASETTW Now Tag'!$M$24,'ASETTW Now Tag'!$Q$24,'ASETTW Now Tag'!$U$24)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B28-4D4C-9C7F-75FBB29B99A6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Tag'!$E$25,'ASETTW Now Tag'!$I$25,'ASETTW Now Tag'!$M$25,'ASETTW Now Tag'!$Q$25,'ASETTW Now Tag'!$U$25)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B28-4D4C-9C7F-75FBB29B99A6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Tag'!$E$26,'ASETTW Now Tag'!$I$26,'ASETTW Now Tag'!$M$26,'ASETTW Now Tag'!$Q$26,'ASETTW Now Tag'!$U$26)</c:f>
              <c:numCache>
                <c:formatCode>General</c:formatCode>
                <c:ptCount val="5"/>
                <c:pt idx="0">
                  <c:v>1.3977109389270075</c:v>
                </c:pt>
                <c:pt idx="1">
                  <c:v>1.3338957010151768</c:v>
                </c:pt>
                <c:pt idx="2">
                  <c:v>1.2746705795217625</c:v>
                </c:pt>
                <c:pt idx="3">
                  <c:v>1.224991987018784</c:v>
                </c:pt>
                <c:pt idx="4">
                  <c:v>1.1844956934729944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B28-4D4C-9C7F-75FBB29B99A6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Tag'!$E$27,'ASETTW Now Tag'!$I$27,'ASETTW Now Tag'!$M$27,'ASETTW Now Tag'!$Q$27,'ASETTW Now Tag'!$U$27)</c:f>
              <c:numCache>
                <c:formatCode>General</c:formatCode>
                <c:ptCount val="5"/>
                <c:pt idx="0">
                  <c:v>1.385775009174435</c:v>
                </c:pt>
                <c:pt idx="1">
                  <c:v>1.3126529827122362</c:v>
                </c:pt>
                <c:pt idx="2">
                  <c:v>1.2476570326115857</c:v>
                </c:pt>
                <c:pt idx="3">
                  <c:v>1.2043546389344195</c:v>
                </c:pt>
                <c:pt idx="4">
                  <c:v>1.155959827519599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B28-4D4C-9C7F-75FBB29B99A6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Tag'!$E$28,'ASETTW Now Tag'!$I$28,'ASETTW Now Tag'!$M$28,'ASETTW Now Tag'!$Q$28,'ASETTW Now Tag'!$U$28)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B28-4D4C-9C7F-75FBB29B99A6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Tag'!$E$29,'ASETTW Now Tag'!$I$29,'ASETTW Now Tag'!$M$29,'ASETTW Now Tag'!$Q$29,'ASETTW Now Tag'!$U$29)</c:f>
              <c:numCache>
                <c:formatCode>General</c:formatCode>
                <c:ptCount val="5"/>
                <c:pt idx="0">
                  <c:v>1.3950357151032096</c:v>
                </c:pt>
                <c:pt idx="1">
                  <c:v>1.3249278311144153</c:v>
                </c:pt>
                <c:pt idx="2">
                  <c:v>1.267900699080353</c:v>
                </c:pt>
                <c:pt idx="3">
                  <c:v>1.2210607039108854</c:v>
                </c:pt>
                <c:pt idx="4">
                  <c:v>1.1829702127542752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B28-4D4C-9C7F-75FBB29B99A6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Tag'!$E$30,'ASETTW Now Tag'!$I$30,'ASETTW Now Tag'!$M$30,'ASETTW Now Tag'!$Q$30,'ASETTW Now Tag'!$U$30)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B28-4D4C-9C7F-75FBB29B99A6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Tag'!$E$31,'ASETTW Now Tag'!$I$31,'ASETTW Now Tag'!$M$31,'ASETTW Now Tag'!$Q$31,'ASETTW Now Tag'!$U$31)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B28-4D4C-9C7F-75FBB29B99A6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Tag'!$E$32,'ASETTW Now Tag'!$I$32,'ASETTW Now Tag'!$M$32,'ASETTW Now Tag'!$Q$32,'ASETTW Now Tag'!$U$32)</c:f>
              <c:numCache>
                <c:formatCode>General</c:formatCode>
                <c:ptCount val="5"/>
                <c:pt idx="0">
                  <c:v>1.4790707936748013</c:v>
                </c:pt>
                <c:pt idx="1">
                  <c:v>1.4193063188617772</c:v>
                </c:pt>
                <c:pt idx="2">
                  <c:v>1.3584470952902146</c:v>
                </c:pt>
                <c:pt idx="3">
                  <c:v>1.31342843011539</c:v>
                </c:pt>
                <c:pt idx="4">
                  <c:v>1.2746673645795381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B28-4D4C-9C7F-75FBB29B99A6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Tag'!$E$33,'ASETTW Now Tag'!$I$33,'ASETTW Now Tag'!$M$33,'ASETTW Now Tag'!$Q$33,'ASETTW Now Tag'!$U$33)</c:f>
              <c:numCache>
                <c:formatCode>General</c:formatCode>
                <c:ptCount val="5"/>
                <c:pt idx="0">
                  <c:v>1.4921047246575976</c:v>
                </c:pt>
                <c:pt idx="1">
                  <c:v>1.4232425173036649</c:v>
                </c:pt>
                <c:pt idx="2">
                  <c:v>1.3651743432484817</c:v>
                </c:pt>
                <c:pt idx="3">
                  <c:v>1.3164562858168805</c:v>
                </c:pt>
                <c:pt idx="4">
                  <c:v>1.2691598256584502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B28-4D4C-9C7F-75FBB29B99A6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Tag'!$E$34,'ASETTW Now Tag'!$I$34,'ASETTW Now Tag'!$M$34,'ASETTW Now Tag'!$Q$34,'ASETTW Now Tag'!$U$34)</c:f>
              <c:numCache>
                <c:formatCode>General</c:formatCode>
                <c:ptCount val="5"/>
                <c:pt idx="0">
                  <c:v>1.372289357296038</c:v>
                </c:pt>
                <c:pt idx="1">
                  <c:v>1.3035226954846244</c:v>
                </c:pt>
                <c:pt idx="2">
                  <c:v>1.2334989143542419</c:v>
                </c:pt>
                <c:pt idx="3">
                  <c:v>1.1844124610409972</c:v>
                </c:pt>
                <c:pt idx="4">
                  <c:v>1.1411577024918866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B28-4D4C-9C7F-75FBB29B99A6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Tag'!$E$35,'ASETTW Now Tag'!$I$35,'ASETTW Now Tag'!$M$35,'ASETTW Now Tag'!$Q$35,'ASETTW Now Tag'!$U$35)</c:f>
              <c:numCache>
                <c:formatCode>General</c:formatCode>
                <c:ptCount val="5"/>
                <c:pt idx="0">
                  <c:v>1.4448597199902593</c:v>
                </c:pt>
                <c:pt idx="1">
                  <c:v>1.374159897989611</c:v>
                </c:pt>
                <c:pt idx="2">
                  <c:v>1.3179556032719564</c:v>
                </c:pt>
                <c:pt idx="3">
                  <c:v>1.2648422546769722</c:v>
                </c:pt>
                <c:pt idx="4">
                  <c:v>1.2207241751633873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B28-4D4C-9C7F-75FBB29B99A6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Tag'!$E$36,'ASETTW Now Tag'!$I$36,'ASETTW Now Tag'!$M$36,'ASETTW Now Tag'!$Q$36,'ASETTW Now Tag'!$U$36)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B28-4D4C-9C7F-75FBB29B99A6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Tag'!$E$37,'ASETTW Now Tag'!$I$37,'ASETTW Now Tag'!$M$37,'ASETTW Now Tag'!$Q$37,'ASETTW Now Tag'!$U$37)</c:f>
              <c:numCache>
                <c:formatCode>General</c:formatCode>
                <c:ptCount val="5"/>
                <c:pt idx="0">
                  <c:v>1.4733186684480624</c:v>
                </c:pt>
                <c:pt idx="1">
                  <c:v>1.4130661023499911</c:v>
                </c:pt>
                <c:pt idx="2">
                  <c:v>1.3531335733471581</c:v>
                </c:pt>
                <c:pt idx="3">
                  <c:v>1.3019875264556302</c:v>
                </c:pt>
                <c:pt idx="4">
                  <c:v>1.2594956549113701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B28-4D4C-9C7F-75FBB29B99A6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Tag'!$E$38,'ASETTW Now Tag'!$I$38,'ASETTW Now Tag'!$M$38,'ASETTW Now Tag'!$Q$38,'ASETTW Now Tag'!$U$38)</c:f>
              <c:numCache>
                <c:formatCode>General</c:formatCode>
                <c:ptCount val="5"/>
                <c:pt idx="0">
                  <c:v>1.5156003953138133</c:v>
                </c:pt>
                <c:pt idx="1">
                  <c:v>1.4516430435424095</c:v>
                </c:pt>
                <c:pt idx="2">
                  <c:v>1.3840462957124595</c:v>
                </c:pt>
                <c:pt idx="3">
                  <c:v>1.3293514417227659</c:v>
                </c:pt>
                <c:pt idx="4">
                  <c:v>1.2857755542290534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B28-4D4C-9C7F-75FBB29B99A6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Tag'!$E$39,'ASETTW Now Tag'!$I$39,'ASETTW Now Tag'!$M$39,'ASETTW Now Tag'!$Q$39,'ASETTW Now Tag'!$U$39)</c:f>
              <c:numCache>
                <c:formatCode>General</c:formatCode>
                <c:ptCount val="5"/>
                <c:pt idx="0">
                  <c:v>1.5033582906863185</c:v>
                </c:pt>
                <c:pt idx="1">
                  <c:v>1.4209934846830554</c:v>
                </c:pt>
                <c:pt idx="2">
                  <c:v>1.3537945869981116</c:v>
                </c:pt>
                <c:pt idx="3">
                  <c:v>1.2965574060258067</c:v>
                </c:pt>
                <c:pt idx="4">
                  <c:v>1.2482163636489563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B28-4D4C-9C7F-75FBB29B99A6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Tag'!$E$45,'ASETTW Now Tag'!$I$45,'ASETTW Now Tag'!$M$45,'ASETTW Now Tag'!$Q$45,'ASETTW Now Tag'!$U$45)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B28-4D4C-9C7F-75FBB29B99A6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Tag'!$E$46,'ASETTW Now Tag'!$I$46,'ASETTW Now Tag'!$M$46,'ASETTW Now Tag'!$Q$46,'ASETTW Now Tag'!$U$46)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B28-4D4C-9C7F-75FBB29B99A6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Tag'!$E$47,'ASETTW Now Tag'!$I$47,'ASETTW Now Tag'!$M$47,'ASETTW Now Tag'!$Q$47,'ASETTW Now Tag'!$U$47)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B28-4D4C-9C7F-75FBB29B99A6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Tag'!$E$48,'ASETTW Now Tag'!$I$48,'ASETTW Now Tag'!$M$48,'ASETTW Now Tag'!$Q$48,'ASETTW Now Tag'!$U$48)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B28-4D4C-9C7F-75FBB29B9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Tag'!$E$1,'ASETTW Now Tag'!$I$1,'ASETTW Now Tag'!$M$1,'ASETTW Now Tag'!$Q$1,'ASETTW Now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Tag'!$E$1,'ASETTW Now Tag'!$I$1,'ASETTW Now Tag'!$M$1,'ASETTW Now Tag'!$Q$1,'ASETTW Now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9B28-4D4C-9C7F-75FBB29B99A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Tag'!$A$40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Tag'!$F$40,'ASETTW Now Tag'!$J$40,'ASETTW Now Tag'!$N$40,'ASETTW Now Tag'!$R$40,'ASETTW Now Tag'!$V$40)</c:f>
              <c:numCache>
                <c:formatCode>General</c:formatCode>
                <c:ptCount val="5"/>
                <c:pt idx="0">
                  <c:v>1.5393605677681228</c:v>
                </c:pt>
                <c:pt idx="1">
                  <c:v>1.4706311292491323</c:v>
                </c:pt>
                <c:pt idx="2">
                  <c:v>1.4138088017221981</c:v>
                </c:pt>
                <c:pt idx="3">
                  <c:v>1.359375027731148</c:v>
                </c:pt>
                <c:pt idx="4">
                  <c:v>1.3127413046626701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B-4C3D-91EA-C0D023428C44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Tag'!$F$41,'ASETTW Now Tag'!$J$41,'ASETTW Now Tag'!$N$41,'ASETTW Now Tag'!$R$41,'ASETTW Now Tag'!$V$41)</c:f>
              <c:numCache>
                <c:formatCode>General</c:formatCode>
                <c:ptCount val="5"/>
                <c:pt idx="0">
                  <c:v>1.5939422471029951</c:v>
                </c:pt>
                <c:pt idx="1">
                  <c:v>1.5198475725547769</c:v>
                </c:pt>
                <c:pt idx="2">
                  <c:v>1.4550678195113977</c:v>
                </c:pt>
                <c:pt idx="3">
                  <c:v>1.3960460039392373</c:v>
                </c:pt>
                <c:pt idx="4">
                  <c:v>1.3263353065883632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AB-4C3D-91EA-C0D023428C44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Tag'!$F$42,'ASETTW Now Tag'!$J$42,'ASETTW Now Tag'!$N$42,'ASETTW Now Tag'!$R$42,'ASETTW Now Tag'!$V$42)</c:f>
              <c:numCache>
                <c:formatCode>General</c:formatCode>
                <c:ptCount val="5"/>
                <c:pt idx="0">
                  <c:v>1.6420196459867438</c:v>
                </c:pt>
                <c:pt idx="1">
                  <c:v>1.5591105422459302</c:v>
                </c:pt>
                <c:pt idx="2">
                  <c:v>1.4834243860840146</c:v>
                </c:pt>
                <c:pt idx="3">
                  <c:v>1.4340449925119216</c:v>
                </c:pt>
                <c:pt idx="4">
                  <c:v>1.3867227285239117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AB-4C3D-91EA-C0D023428C44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Tag'!$F$43,'ASETTW Now Tag'!$J$43,'ASETTW Now Tag'!$N$43,'ASETTW Now Tag'!$R$43,'ASETTW Now Tag'!$V$43)</c:f>
              <c:numCache>
                <c:formatCode>General</c:formatCode>
                <c:ptCount val="5"/>
                <c:pt idx="0">
                  <c:v>1.6172703045558816</c:v>
                </c:pt>
                <c:pt idx="1">
                  <c:v>1.5243142341837561</c:v>
                </c:pt>
                <c:pt idx="2">
                  <c:v>1.465277184366478</c:v>
                </c:pt>
                <c:pt idx="3">
                  <c:v>1.4184231956673272</c:v>
                </c:pt>
                <c:pt idx="4">
                  <c:v>1.3661915953774406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AB-4C3D-91EA-C0D023428C44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Tag'!$F$44,'ASETTW Now Tag'!$J$44,'ASETTW Now Tag'!$N$44,'ASETTW Now Tag'!$R$44,'ASETTW Now Tag'!$V$44)</c:f>
              <c:numCache>
                <c:formatCode>General</c:formatCode>
                <c:ptCount val="5"/>
                <c:pt idx="0">
                  <c:v>1.6863842937159905</c:v>
                </c:pt>
                <c:pt idx="1">
                  <c:v>1.5874940397908597</c:v>
                </c:pt>
                <c:pt idx="2">
                  <c:v>1.4998977720592594</c:v>
                </c:pt>
                <c:pt idx="3">
                  <c:v>1.4191970489638581</c:v>
                </c:pt>
                <c:pt idx="4">
                  <c:v>1.362628102286382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AB-4C3D-91EA-C0D023428C44}"/>
            </c:ext>
          </c:extLst>
        </c:ser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Tag'!$F$2,'ASETTW Now Tag'!$J$2,'ASETTW Now Tag'!$N$2,'ASETTW Now Tag'!$R$2,'ASETTW Now Tag'!$V$2)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AB-4C3D-91EA-C0D023428C44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Tag'!$F$3,'ASETTW Now Tag'!$J$3,'ASETTW Now Tag'!$N$3,'ASETTW Now Tag'!$R$3,'ASETTW Now Tag'!$V$3)</c:f>
              <c:numCache>
                <c:formatCode>General</c:formatCode>
                <c:ptCount val="5"/>
                <c:pt idx="0">
                  <c:v>1.092087991696628</c:v>
                </c:pt>
                <c:pt idx="1">
                  <c:v>1.016228941889642</c:v>
                </c:pt>
                <c:pt idx="2">
                  <c:v>0.96338868714411907</c:v>
                </c:pt>
                <c:pt idx="3">
                  <c:v>0.92754008937125088</c:v>
                </c:pt>
                <c:pt idx="4">
                  <c:v>0.88403319617638698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AB-4C3D-91EA-C0D023428C44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Tag'!$F$4,'ASETTW Now Tag'!$J$4,'ASETTW Now Tag'!$N$4,'ASETTW Now Tag'!$R$4,'ASETTW Now Tag'!$V$4)</c:f>
              <c:numCache>
                <c:formatCode>General</c:formatCode>
                <c:ptCount val="5"/>
                <c:pt idx="0">
                  <c:v>1.0974260158960019</c:v>
                </c:pt>
                <c:pt idx="1">
                  <c:v>1.0476072654105655</c:v>
                </c:pt>
                <c:pt idx="2">
                  <c:v>1</c:v>
                </c:pt>
                <c:pt idx="3">
                  <c:v>0.96398549476663131</c:v>
                </c:pt>
                <c:pt idx="4">
                  <c:v>0.93000084135263028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AB-4C3D-91EA-C0D023428C44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Tag'!$F$5,'ASETTW Now Tag'!$J$5,'ASETTW Now Tag'!$N$5,'ASETTW Now Tag'!$R$5,'ASETTW Now Tag'!$V$5)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AB-4C3D-91EA-C0D023428C44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Tag'!$F$6,'ASETTW Now Tag'!$J$6,'ASETTW Now Tag'!$N$6,'ASETTW Now Tag'!$R$6,'ASETTW Now Tag'!$V$6)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AB-4C3D-91EA-C0D023428C44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Tag'!$F$7,'ASETTW Now Tag'!$J$7,'ASETTW Now Tag'!$N$7,'ASETTW Now Tag'!$R$7,'ASETTW Now Tag'!$V$7)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AB-4C3D-91EA-C0D023428C44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Tag'!$F$8,'ASETTW Now Tag'!$J$8,'ASETTW Now Tag'!$N$8,'ASETTW Now Tag'!$R$8,'ASETTW Now Tag'!$V$8)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AB-4C3D-91EA-C0D023428C44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Tag'!$F$9,'ASETTW Now Tag'!$J$9,'ASETTW Now Tag'!$N$9,'ASETTW Now Tag'!$R$9,'ASETTW Now Tag'!$V$9)</c:f>
              <c:numCache>
                <c:formatCode>General</c:formatCode>
                <c:ptCount val="5"/>
                <c:pt idx="0">
                  <c:v>1.2419941802301404</c:v>
                </c:pt>
                <c:pt idx="1">
                  <c:v>1.1882020994083009</c:v>
                </c:pt>
                <c:pt idx="2">
                  <c:v>1.1419990257300836</c:v>
                </c:pt>
                <c:pt idx="3">
                  <c:v>1.0976126288534795</c:v>
                </c:pt>
                <c:pt idx="4">
                  <c:v>1.0683679340672807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AB-4C3D-91EA-C0D023428C44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Tag'!$F$10,'ASETTW Now Tag'!$J$10,'ASETTW Now Tag'!$N$10,'ASETTW Now Tag'!$R$10,'ASETTW Now 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AB-4C3D-91EA-C0D023428C44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Tag'!$F$11,'ASETTW Now Tag'!$J$11,'ASETTW Now Tag'!$N$11,'ASETTW Now Tag'!$R$11,'ASETTW Now Tag'!$V$11)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AB-4C3D-91EA-C0D023428C44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Tag'!$F$12,'ASETTW Now Tag'!$J$12,'ASETTW Now Tag'!$N$12,'ASETTW Now Tag'!$R$12,'ASETTW Now Tag'!$V$12)</c:f>
              <c:numCache>
                <c:formatCode>General</c:formatCode>
                <c:ptCount val="5"/>
                <c:pt idx="0">
                  <c:v>1.2504411012944407</c:v>
                </c:pt>
                <c:pt idx="1">
                  <c:v>1.1935900265917319</c:v>
                </c:pt>
                <c:pt idx="2">
                  <c:v>1.1387396189182244</c:v>
                </c:pt>
                <c:pt idx="3">
                  <c:v>1.0991204163705521</c:v>
                </c:pt>
                <c:pt idx="4">
                  <c:v>1.0616978362228104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AB-4C3D-91EA-C0D023428C44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Tag'!$F$13,'ASETTW Now Tag'!$J$13,'ASETTW Now Tag'!$N$13,'ASETTW Now Tag'!$R$13,'ASETTW Now Tag'!$V$13)</c:f>
              <c:numCache>
                <c:formatCode>General</c:formatCode>
                <c:ptCount val="5"/>
                <c:pt idx="0">
                  <c:v>1.2726989652007432</c:v>
                </c:pt>
                <c:pt idx="1">
                  <c:v>1.223826844517337</c:v>
                </c:pt>
                <c:pt idx="2">
                  <c:v>1.1763990766941006</c:v>
                </c:pt>
                <c:pt idx="3">
                  <c:v>1.1318632057390345</c:v>
                </c:pt>
                <c:pt idx="4">
                  <c:v>1.1006089836191404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AB-4C3D-91EA-C0D023428C44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Tag'!$F$14,'ASETTW Now Tag'!$J$14,'ASETTW Now Tag'!$N$14,'ASETTW Now Tag'!$R$14,'ASETTW Now Tag'!$V$14)</c:f>
              <c:numCache>
                <c:formatCode>General</c:formatCode>
                <c:ptCount val="5"/>
                <c:pt idx="0">
                  <c:v>1.24918339555275</c:v>
                </c:pt>
                <c:pt idx="1">
                  <c:v>1.1864897195002666</c:v>
                </c:pt>
                <c:pt idx="2">
                  <c:v>1.1310605967783796</c:v>
                </c:pt>
                <c:pt idx="3">
                  <c:v>1.0865157762367739</c:v>
                </c:pt>
                <c:pt idx="4">
                  <c:v>1.0470835591951448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EAB-4C3D-91EA-C0D023428C44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Tag'!$F$15,'ASETTW Now Tag'!$J$15,'ASETTW Now Tag'!$N$15,'ASETTW Now Tag'!$R$15,'ASETTW Now Tag'!$V$15)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EAB-4C3D-91EA-C0D023428C44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Tag'!$F$16,'ASETTW Now Tag'!$J$16,'ASETTW Now Tag'!$N$16,'ASETTW Now Tag'!$R$16,'ASETTW Now 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EAB-4C3D-91EA-C0D023428C44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Tag'!$F$17,'ASETTW Now Tag'!$J$17,'ASETTW Now Tag'!$N$17,'ASETTW Now Tag'!$R$17,'ASETTW Now Tag'!$V$17)</c:f>
              <c:numCache>
                <c:formatCode>General</c:formatCode>
                <c:ptCount val="5"/>
                <c:pt idx="0">
                  <c:v>1.2881564899219891</c:v>
                </c:pt>
                <c:pt idx="1">
                  <c:v>1.2272110843392736</c:v>
                </c:pt>
                <c:pt idx="2">
                  <c:v>1.1651515335727485</c:v>
                </c:pt>
                <c:pt idx="3">
                  <c:v>1.1165889588299864</c:v>
                </c:pt>
                <c:pt idx="4">
                  <c:v>1.0838263007584983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EAB-4C3D-91EA-C0D023428C44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Tag'!$F$18,'ASETTW Now Tag'!$J$18,'ASETTW Now Tag'!$N$18,'ASETTW Now Tag'!$R$18,'ASETTW Now Tag'!$V$18)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EAB-4C3D-91EA-C0D023428C44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Tag'!$F$19,'ASETTW Now Tag'!$J$19,'ASETTW Now Tag'!$N$19,'ASETTW Now Tag'!$R$19,'ASETTW Now Tag'!$V$19)</c:f>
              <c:numCache>
                <c:formatCode>General</c:formatCode>
                <c:ptCount val="5"/>
                <c:pt idx="0">
                  <c:v>1.3252164211826076</c:v>
                </c:pt>
                <c:pt idx="1">
                  <c:v>1.2624061022173536</c:v>
                </c:pt>
                <c:pt idx="2">
                  <c:v>1.1918064827903061</c:v>
                </c:pt>
                <c:pt idx="3">
                  <c:v>1.1503712413321141</c:v>
                </c:pt>
                <c:pt idx="4">
                  <c:v>1.1114087941129671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EAB-4C3D-91EA-C0D023428C44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Tag'!$F$20,'ASETTW Now Tag'!$J$20,'ASETTW Now Tag'!$N$20,'ASETTW Now Tag'!$R$20,'ASETTW Now Tag'!$V$20)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EAB-4C3D-91EA-C0D023428C44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Tag'!$F$21,'ASETTW Now Tag'!$J$21,'ASETTW Now Tag'!$N$21,'ASETTW Now Tag'!$R$21,'ASETTW Now Tag'!$V$21)</c:f>
              <c:numCache>
                <c:formatCode>General</c:formatCode>
                <c:ptCount val="5"/>
                <c:pt idx="0">
                  <c:v>1.316054988233617</c:v>
                </c:pt>
                <c:pt idx="1">
                  <c:v>1.2422841341281845</c:v>
                </c:pt>
                <c:pt idx="2">
                  <c:v>1.1788926795533552</c:v>
                </c:pt>
                <c:pt idx="3">
                  <c:v>1.1326459347746749</c:v>
                </c:pt>
                <c:pt idx="4">
                  <c:v>1.0842263175342031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EAB-4C3D-91EA-C0D023428C44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Tag'!$F$22,'ASETTW Now Tag'!$J$22,'ASETTW Now Tag'!$N$22,'ASETTW Now Tag'!$R$22,'ASETTW Now Tag'!$V$22)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EAB-4C3D-91EA-C0D023428C44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Tag'!$F$23,'ASETTW Now Tag'!$J$23,'ASETTW Now Tag'!$N$23,'ASETTW Now Tag'!$R$23,'ASETTW Now Tag'!$V$23)</c:f>
              <c:numCache>
                <c:formatCode>General</c:formatCode>
                <c:ptCount val="5"/>
                <c:pt idx="0">
                  <c:v>1.3599853906590005</c:v>
                </c:pt>
                <c:pt idx="1">
                  <c:v>1.2814088875132372</c:v>
                </c:pt>
                <c:pt idx="2">
                  <c:v>1.2285502361218317</c:v>
                </c:pt>
                <c:pt idx="3">
                  <c:v>1.1801270846364913</c:v>
                </c:pt>
                <c:pt idx="4">
                  <c:v>1.1320898083996038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9EAB-4C3D-91EA-C0D023428C44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Tag'!$F$24,'ASETTW Now Tag'!$J$24,'ASETTW Now Tag'!$N$24,'ASETTW Now Tag'!$R$24,'ASETTW Now Tag'!$V$24)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EAB-4C3D-91EA-C0D023428C44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Tag'!$F$25,'ASETTW Now Tag'!$J$25,'ASETTW Now Tag'!$N$25,'ASETTW Now Tag'!$R$25,'ASETTW Now Tag'!$V$25)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EAB-4C3D-91EA-C0D023428C44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Tag'!$F$26,'ASETTW Now Tag'!$J$26,'ASETTW Now Tag'!$N$26,'ASETTW Now Tag'!$R$26,'ASETTW Now Tag'!$V$26)</c:f>
              <c:numCache>
                <c:formatCode>General</c:formatCode>
                <c:ptCount val="5"/>
                <c:pt idx="0">
                  <c:v>1.4187144901942859</c:v>
                </c:pt>
                <c:pt idx="1">
                  <c:v>1.3596859061246156</c:v>
                </c:pt>
                <c:pt idx="2">
                  <c:v>1.2934503677151339</c:v>
                </c:pt>
                <c:pt idx="3">
                  <c:v>1.23705494753849</c:v>
                </c:pt>
                <c:pt idx="4">
                  <c:v>1.199966310780908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EAB-4C3D-91EA-C0D023428C44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Tag'!$F$27,'ASETTW Now Tag'!$J$27,'ASETTW Now Tag'!$N$27,'ASETTW Now Tag'!$R$27,'ASETTW Now Tag'!$V$27)</c:f>
              <c:numCache>
                <c:formatCode>General</c:formatCode>
                <c:ptCount val="5"/>
                <c:pt idx="0">
                  <c:v>1.3888906278093438</c:v>
                </c:pt>
                <c:pt idx="1">
                  <c:v>1.3064477483372616</c:v>
                </c:pt>
                <c:pt idx="2">
                  <c:v>1.2398726145092773</c:v>
                </c:pt>
                <c:pt idx="3">
                  <c:v>1.190900948480649</c:v>
                </c:pt>
                <c:pt idx="4">
                  <c:v>1.1432915857118671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EAB-4C3D-91EA-C0D023428C44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Tag'!$F$28,'ASETTW Now Tag'!$J$28,'ASETTW Now Tag'!$N$28,'ASETTW Now Tag'!$R$28,'ASETTW Now Tag'!$V$28)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EAB-4C3D-91EA-C0D023428C44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Tag'!$F$29,'ASETTW Now Tag'!$J$29,'ASETTW Now Tag'!$N$29,'ASETTW Now Tag'!$R$29,'ASETTW Now Tag'!$V$29)</c:f>
              <c:numCache>
                <c:formatCode>General</c:formatCode>
                <c:ptCount val="5"/>
                <c:pt idx="0">
                  <c:v>1.4166636044575938</c:v>
                </c:pt>
                <c:pt idx="1">
                  <c:v>1.3517368406644739</c:v>
                </c:pt>
                <c:pt idx="2">
                  <c:v>1.2855554970600418</c:v>
                </c:pt>
                <c:pt idx="3">
                  <c:v>1.2380999385521516</c:v>
                </c:pt>
                <c:pt idx="4">
                  <c:v>1.1985318160710403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EAB-4C3D-91EA-C0D023428C44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Tag'!$F$30,'ASETTW Now Tag'!$J$30,'ASETTW Now Tag'!$N$30,'ASETTW Now Tag'!$R$30,'ASETTW Now Tag'!$V$30)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EAB-4C3D-91EA-C0D023428C44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Tag'!$F$31,'ASETTW Now Tag'!$J$31,'ASETTW Now Tag'!$N$31,'ASETTW Now Tag'!$R$31,'ASETTW Now Tag'!$V$31)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EAB-4C3D-91EA-C0D023428C44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Tag'!$F$32,'ASETTW Now Tag'!$J$32,'ASETTW Now Tag'!$N$32,'ASETTW Now Tag'!$R$32,'ASETTW Now Tag'!$V$32)</c:f>
              <c:numCache>
                <c:formatCode>General</c:formatCode>
                <c:ptCount val="5"/>
                <c:pt idx="0">
                  <c:v>1.4772751640762658</c:v>
                </c:pt>
                <c:pt idx="1">
                  <c:v>1.4148238653082488</c:v>
                </c:pt>
                <c:pt idx="2">
                  <c:v>1.3552274137391287</c:v>
                </c:pt>
                <c:pt idx="3">
                  <c:v>1.312838543579133</c:v>
                </c:pt>
                <c:pt idx="4">
                  <c:v>1.2747903450487648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EAB-4C3D-91EA-C0D023428C44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Tag'!$F$33,'ASETTW Now Tag'!$J$33,'ASETTW Now Tag'!$N$33,'ASETTW Now Tag'!$R$33,'ASETTW Now Tag'!$V$33)</c:f>
              <c:numCache>
                <c:formatCode>General</c:formatCode>
                <c:ptCount val="5"/>
                <c:pt idx="0">
                  <c:v>1.5006819279739676</c:v>
                </c:pt>
                <c:pt idx="1">
                  <c:v>1.4317533014500778</c:v>
                </c:pt>
                <c:pt idx="2">
                  <c:v>1.3777851574797746</c:v>
                </c:pt>
                <c:pt idx="3">
                  <c:v>1.3270843820103009</c:v>
                </c:pt>
                <c:pt idx="4">
                  <c:v>1.284030677374244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EAB-4C3D-91EA-C0D023428C44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Tag'!$F$34,'ASETTW Now Tag'!$J$34,'ASETTW Now Tag'!$N$34,'ASETTW Now Tag'!$R$34,'ASETTW Now Tag'!$V$34)</c:f>
              <c:numCache>
                <c:formatCode>General</c:formatCode>
                <c:ptCount val="5"/>
                <c:pt idx="0">
                  <c:v>1.4622743606041584</c:v>
                </c:pt>
                <c:pt idx="1">
                  <c:v>1.3773085394478399</c:v>
                </c:pt>
                <c:pt idx="2">
                  <c:v>1.2991377505142916</c:v>
                </c:pt>
                <c:pt idx="3">
                  <c:v>1.2432264812664504</c:v>
                </c:pt>
                <c:pt idx="4">
                  <c:v>1.170770296991545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EAB-4C3D-91EA-C0D023428C44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Tag'!$F$35,'ASETTW Now Tag'!$J$35,'ASETTW Now Tag'!$N$35,'ASETTW Now Tag'!$R$35,'ASETTW Now Tag'!$V$35)</c:f>
              <c:numCache>
                <c:formatCode>General</c:formatCode>
                <c:ptCount val="5"/>
                <c:pt idx="0">
                  <c:v>1.4752964725899635</c:v>
                </c:pt>
                <c:pt idx="1">
                  <c:v>1.4072923753946087</c:v>
                </c:pt>
                <c:pt idx="2">
                  <c:v>1.3519455428552947</c:v>
                </c:pt>
                <c:pt idx="3">
                  <c:v>1.2872210856058448</c:v>
                </c:pt>
                <c:pt idx="4">
                  <c:v>1.2433627195245625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EAB-4C3D-91EA-C0D023428C44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Tag'!$F$36,'ASETTW Now Tag'!$J$36,'ASETTW Now Tag'!$N$36,'ASETTW Now Tag'!$R$36,'ASETTW Now Tag'!$V$36)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EAB-4C3D-91EA-C0D023428C44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Tag'!$F$37,'ASETTW Now Tag'!$J$37,'ASETTW Now Tag'!$N$37,'ASETTW Now Tag'!$R$37,'ASETTW Now Tag'!$V$37)</c:f>
              <c:numCache>
                <c:formatCode>General</c:formatCode>
                <c:ptCount val="5"/>
                <c:pt idx="0">
                  <c:v>1.5000023527763315</c:v>
                </c:pt>
                <c:pt idx="1">
                  <c:v>1.4401038382768923</c:v>
                </c:pt>
                <c:pt idx="2">
                  <c:v>1.3756766909006777</c:v>
                </c:pt>
                <c:pt idx="3">
                  <c:v>1.3221864750784165</c:v>
                </c:pt>
                <c:pt idx="4">
                  <c:v>1.2769639161253452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EAB-4C3D-91EA-C0D023428C44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Tag'!$F$38,'ASETTW Now Tag'!$J$38,'ASETTW Now Tag'!$N$38,'ASETTW Now Tag'!$R$38,'ASETTW Now Tag'!$V$38)</c:f>
              <c:numCache>
                <c:formatCode>General</c:formatCode>
                <c:ptCount val="5"/>
                <c:pt idx="0">
                  <c:v>1.5343952087321044</c:v>
                </c:pt>
                <c:pt idx="1">
                  <c:v>1.4595009704866513</c:v>
                </c:pt>
                <c:pt idx="2">
                  <c:v>1.3851790198341947</c:v>
                </c:pt>
                <c:pt idx="3">
                  <c:v>1.3363480391209257</c:v>
                </c:pt>
                <c:pt idx="4">
                  <c:v>1.296171913486742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EAB-4C3D-91EA-C0D023428C44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Tag'!$F$39,'ASETTW Now Tag'!$J$39,'ASETTW Now Tag'!$N$39,'ASETTW Now Tag'!$R$39,'ASETTW Now Tag'!$V$39)</c:f>
              <c:numCache>
                <c:formatCode>General</c:formatCode>
                <c:ptCount val="5"/>
                <c:pt idx="0">
                  <c:v>1.5438367359227192</c:v>
                </c:pt>
                <c:pt idx="1">
                  <c:v>1.4541483855932962</c:v>
                </c:pt>
                <c:pt idx="2">
                  <c:v>1.3550908630136127</c:v>
                </c:pt>
                <c:pt idx="3">
                  <c:v>1.3021676655854069</c:v>
                </c:pt>
                <c:pt idx="4">
                  <c:v>1.2574245000537103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EAB-4C3D-91EA-C0D023428C44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Tag'!$F$45,'ASETTW Now Tag'!$J$45,'ASETTW Now Tag'!$N$45,'ASETTW Now Tag'!$R$45,'ASETTW Now 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EAB-4C3D-91EA-C0D023428C44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Tag'!$F$46,'ASETTW Now Tag'!$J$46,'ASETTW Now Tag'!$N$46,'ASETTW Now Tag'!$R$46,'ASETTW Now 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EAB-4C3D-91EA-C0D023428C44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Tag'!$F$47,'ASETTW Now Tag'!$J$47,'ASETTW Now Tag'!$N$47,'ASETTW Now Tag'!$R$47,'ASETTW Now Tag'!$V$47)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EAB-4C3D-91EA-C0D023428C44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Tag'!$F$48,'ASETTW Now Tag'!$J$48,'ASETTW Now Tag'!$N$48,'ASETTW Now Tag'!$R$48,'ASETTW Now 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EAB-4C3D-91EA-C0D023428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Tag'!$F$1,'ASETTW Now Tag'!$J$1,'ASETTW Now Tag'!$N$1,'ASETTW Now Tag'!$R$1,'ASETTW Now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Tag'!$F$1,'ASETTW Now Tag'!$J$1,'ASETTW Now Tag'!$N$1,'ASETTW Now Tag'!$R$1,'ASETTW Now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9EAB-4C3D-91EA-C0D023428C4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Tag'!$A$40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Tag'!$G$40,'ASETTW Now Tag'!$K$40,'ASETTW Now Tag'!$O$40,'ASETTW Now Tag'!$S$40,'ASETTW Now Tag'!$W$40)</c:f>
              <c:numCache>
                <c:formatCode>General</c:formatCode>
                <c:ptCount val="5"/>
                <c:pt idx="0">
                  <c:v>1.5933258383511844</c:v>
                </c:pt>
                <c:pt idx="1">
                  <c:v>1.5271339708708789</c:v>
                </c:pt>
                <c:pt idx="2">
                  <c:v>1.4705428427611933</c:v>
                </c:pt>
                <c:pt idx="3">
                  <c:v>1.4234594254904434</c:v>
                </c:pt>
                <c:pt idx="4">
                  <c:v>1.3769274119486283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6-45CC-9EAE-C8BA9F1FCF55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Tag'!$G$41,'ASETTW Now Tag'!$K$41,'ASETTW Now Tag'!$O$41,'ASETTW Now Tag'!$S$41,'ASETTW Now Tag'!$W$41)</c:f>
              <c:numCache>
                <c:formatCode>General</c:formatCode>
                <c:ptCount val="5"/>
                <c:pt idx="0">
                  <c:v>1.6113795625521172</c:v>
                </c:pt>
                <c:pt idx="1">
                  <c:v>1.5315659616904171</c:v>
                </c:pt>
                <c:pt idx="2">
                  <c:v>1.465440058334869</c:v>
                </c:pt>
                <c:pt idx="3">
                  <c:v>1.4163547282473379</c:v>
                </c:pt>
                <c:pt idx="4">
                  <c:v>1.3670381316225875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6-45CC-9EAE-C8BA9F1FCF55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Tag'!$G$42,'ASETTW Now Tag'!$K$42,'ASETTW Now Tag'!$O$42,'ASETTW Now Tag'!$S$42,'ASETTW Now Tag'!$W$42)</c:f>
              <c:numCache>
                <c:formatCode>General</c:formatCode>
                <c:ptCount val="5"/>
                <c:pt idx="0">
                  <c:v>1.6492792951287114</c:v>
                </c:pt>
                <c:pt idx="1">
                  <c:v>1.5732552895739185</c:v>
                </c:pt>
                <c:pt idx="2">
                  <c:v>1.5079340703528212</c:v>
                </c:pt>
                <c:pt idx="3">
                  <c:v>1.4593993198220527</c:v>
                </c:pt>
                <c:pt idx="4">
                  <c:v>1.4136237297086864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06-45CC-9EAE-C8BA9F1FCF55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Tag'!$G$43,'ASETTW Now Tag'!$K$43,'ASETTW Now Tag'!$O$43,'ASETTW Now Tag'!$S$43,'ASETTW Now Tag'!$W$43)</c:f>
              <c:numCache>
                <c:formatCode>General</c:formatCode>
                <c:ptCount val="5"/>
                <c:pt idx="0">
                  <c:v>1.6610285162710701</c:v>
                </c:pt>
                <c:pt idx="1">
                  <c:v>1.5818355046315928</c:v>
                </c:pt>
                <c:pt idx="2">
                  <c:v>1.5215498099606968</c:v>
                </c:pt>
                <c:pt idx="3">
                  <c:v>1.4746366822878303</c:v>
                </c:pt>
                <c:pt idx="4">
                  <c:v>1.426719519822327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6-45CC-9EAE-C8BA9F1FCF55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Tag'!$G$44,'ASETTW Now Tag'!$K$44,'ASETTW Now Tag'!$O$44,'ASETTW Now Tag'!$S$44,'ASETTW Now Tag'!$W$44)</c:f>
              <c:numCache>
                <c:formatCode>General</c:formatCode>
                <c:ptCount val="5"/>
                <c:pt idx="0">
                  <c:v>1.6547921611921743</c:v>
                </c:pt>
                <c:pt idx="1">
                  <c:v>1.5723808389764726</c:v>
                </c:pt>
                <c:pt idx="2">
                  <c:v>1.5016130055446408</c:v>
                </c:pt>
                <c:pt idx="3">
                  <c:v>1.4496938238294692</c:v>
                </c:pt>
                <c:pt idx="4">
                  <c:v>1.397461559053653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6-45CC-9EAE-C8BA9F1FCF55}"/>
            </c:ext>
          </c:extLst>
        </c:ser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Tag'!$G$2,'ASETTW Now Tag'!$K$2,'ASETTW Now Tag'!$O$2,'ASETTW Now Tag'!$S$2,'ASETTW Now Tag'!$W$2)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6-45CC-9EAE-C8BA9F1FCF55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Tag'!$G$3,'ASETTW Now Tag'!$K$3,'ASETTW Now Tag'!$O$3,'ASETTW Now Tag'!$S$3,'ASETTW Now Tag'!$W$3)</c:f>
              <c:numCache>
                <c:formatCode>General</c:formatCode>
                <c:ptCount val="5"/>
                <c:pt idx="0">
                  <c:v>1.0657492029851603</c:v>
                </c:pt>
                <c:pt idx="1">
                  <c:v>1.0156280800258468</c:v>
                </c:pt>
                <c:pt idx="2">
                  <c:v>0.97817614070983649</c:v>
                </c:pt>
                <c:pt idx="3">
                  <c:v>0.94304895040398184</c:v>
                </c:pt>
                <c:pt idx="4">
                  <c:v>0.91354352981119558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06-45CC-9EAE-C8BA9F1FCF55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Tag'!$G$4,'ASETTW Now Tag'!$K$4,'ASETTW Now Tag'!$O$4,'ASETTW Now Tag'!$S$4,'ASETTW Now Tag'!$W$4)</c:f>
              <c:numCache>
                <c:formatCode>General</c:formatCode>
                <c:ptCount val="5"/>
                <c:pt idx="0">
                  <c:v>1.1176909377009776</c:v>
                </c:pt>
                <c:pt idx="1">
                  <c:v>1.0691783819074407</c:v>
                </c:pt>
                <c:pt idx="2">
                  <c:v>1.0263330405252595</c:v>
                </c:pt>
                <c:pt idx="3">
                  <c:v>0.99053545375887653</c:v>
                </c:pt>
                <c:pt idx="4">
                  <c:v>0.96010120552566947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06-45CC-9EAE-C8BA9F1FCF55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Tag'!$G$5,'ASETTW Now Tag'!$K$5,'ASETTW Now Tag'!$O$5,'ASETTW Now Tag'!$S$5,'ASETTW Now Tag'!$W$5)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06-45CC-9EAE-C8BA9F1FCF55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Tag'!$G$6,'ASETTW Now Tag'!$K$6,'ASETTW Now Tag'!$O$6,'ASETTW Now Tag'!$S$6,'ASETTW Now Tag'!$W$6)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706-45CC-9EAE-C8BA9F1FCF55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Tag'!$G$7,'ASETTW Now Tag'!$K$7,'ASETTW Now Tag'!$O$7,'ASETTW Now Tag'!$S$7,'ASETTW Now Tag'!$W$7)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706-45CC-9EAE-C8BA9F1FCF55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Tag'!$G$8,'ASETTW Now Tag'!$K$8,'ASETTW Now Tag'!$O$8,'ASETTW Now Tag'!$S$8,'ASETTW Now Tag'!$W$8)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706-45CC-9EAE-C8BA9F1FCF55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Tag'!$G$9,'ASETTW Now Tag'!$K$9,'ASETTW Now Tag'!$O$9,'ASETTW Now Tag'!$S$9,'ASETTW Now Tag'!$W$9)</c:f>
              <c:numCache>
                <c:formatCode>General</c:formatCode>
                <c:ptCount val="5"/>
                <c:pt idx="0">
                  <c:v>1.2862866921657854</c:v>
                </c:pt>
                <c:pt idx="1">
                  <c:v>1.2360684539075792</c:v>
                </c:pt>
                <c:pt idx="2">
                  <c:v>1.1911079889070102</c:v>
                </c:pt>
                <c:pt idx="3">
                  <c:v>1.1448775125277075</c:v>
                </c:pt>
                <c:pt idx="4">
                  <c:v>1.1172627776356427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706-45CC-9EAE-C8BA9F1FCF55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Tag'!$G$10,'ASETTW Now Tag'!$K$10,'ASETTW Now Tag'!$O$10,'ASETTW Now Tag'!$S$10,'ASETTW Now Tag'!$W$10)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06-45CC-9EAE-C8BA9F1FCF55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Tag'!$G$11,'ASETTW Now Tag'!$K$11,'ASETTW Now Tag'!$O$11,'ASETTW Now Tag'!$S$11,'ASETTW Now Tag'!$W$11)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706-45CC-9EAE-C8BA9F1FCF55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Tag'!$G$12,'ASETTW Now Tag'!$K$12,'ASETTW Now Tag'!$O$12,'ASETTW Now Tag'!$S$12,'ASETTW Now Tag'!$W$12)</c:f>
              <c:numCache>
                <c:formatCode>General</c:formatCode>
                <c:ptCount val="5"/>
                <c:pt idx="0">
                  <c:v>1.3059031719191216</c:v>
                </c:pt>
                <c:pt idx="1">
                  <c:v>1.2536395967074614</c:v>
                </c:pt>
                <c:pt idx="2">
                  <c:v>1.2004532008251072</c:v>
                </c:pt>
                <c:pt idx="3">
                  <c:v>1.1623166601889645</c:v>
                </c:pt>
                <c:pt idx="4">
                  <c:v>1.1281021582084352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706-45CC-9EAE-C8BA9F1FCF55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Tag'!$G$13,'ASETTW Now Tag'!$K$13,'ASETTW Now Tag'!$O$13,'ASETTW Now Tag'!$S$13,'ASETTW Now Tag'!$W$13)</c:f>
              <c:numCache>
                <c:formatCode>General</c:formatCode>
                <c:ptCount val="5"/>
                <c:pt idx="0">
                  <c:v>1.3459477199464132</c:v>
                </c:pt>
                <c:pt idx="1">
                  <c:v>1.2956884198717182</c:v>
                </c:pt>
                <c:pt idx="2">
                  <c:v>1.2469417575049799</c:v>
                </c:pt>
                <c:pt idx="3">
                  <c:v>1.2009027197955824</c:v>
                </c:pt>
                <c:pt idx="4">
                  <c:v>1.1682524398564416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706-45CC-9EAE-C8BA9F1FCF55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Tag'!$G$14,'ASETTW Now Tag'!$K$14,'ASETTW Now Tag'!$O$14,'ASETTW Now Tag'!$S$14,'ASETTW Now Tag'!$W$14)</c:f>
              <c:numCache>
                <c:formatCode>General</c:formatCode>
                <c:ptCount val="5"/>
                <c:pt idx="0">
                  <c:v>1.2758540833736896</c:v>
                </c:pt>
                <c:pt idx="1">
                  <c:v>1.2218809172206633</c:v>
                </c:pt>
                <c:pt idx="2">
                  <c:v>1.1699608502275245</c:v>
                </c:pt>
                <c:pt idx="3">
                  <c:v>1.1300920857063137</c:v>
                </c:pt>
                <c:pt idx="4">
                  <c:v>1.0926505682957071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706-45CC-9EAE-C8BA9F1FCF55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Tag'!$G$15,'ASETTW Now Tag'!$K$15,'ASETTW Now Tag'!$O$15,'ASETTW Now Tag'!$S$15,'ASETTW Now Tag'!$W$15)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706-45CC-9EAE-C8BA9F1FCF55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Tag'!$G$16,'ASETTW Now Tag'!$K$16,'ASETTW Now Tag'!$O$16,'ASETTW Now Tag'!$S$16,'ASETTW Now Tag'!$W$16)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706-45CC-9EAE-C8BA9F1FCF55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Tag'!$G$17,'ASETTW Now Tag'!$K$17,'ASETTW Now Tag'!$O$17,'ASETTW Now Tag'!$S$17,'ASETTW Now Tag'!$W$17)</c:f>
              <c:numCache>
                <c:formatCode>General</c:formatCode>
                <c:ptCount val="5"/>
                <c:pt idx="0">
                  <c:v>1.3012577465645219</c:v>
                </c:pt>
                <c:pt idx="1">
                  <c:v>1.2461250351979691</c:v>
                </c:pt>
                <c:pt idx="2">
                  <c:v>1.1970257739962</c:v>
                </c:pt>
                <c:pt idx="3">
                  <c:v>1.1497931580707634</c:v>
                </c:pt>
                <c:pt idx="4">
                  <c:v>1.1203496102410908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706-45CC-9EAE-C8BA9F1FCF55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Tag'!$G$18,'ASETTW Now Tag'!$K$18,'ASETTW Now Tag'!$O$18,'ASETTW Now Tag'!$S$18,'ASETTW Now Tag'!$W$18)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706-45CC-9EAE-C8BA9F1FCF55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Tag'!$G$19,'ASETTW Now Tag'!$K$19,'ASETTW Now Tag'!$O$19,'ASETTW Now Tag'!$S$19,'ASETTW Now Tag'!$W$19)</c:f>
              <c:numCache>
                <c:formatCode>General</c:formatCode>
                <c:ptCount val="5"/>
                <c:pt idx="0">
                  <c:v>1.3660822794943226</c:v>
                </c:pt>
                <c:pt idx="1">
                  <c:v>1.3041483879462001</c:v>
                </c:pt>
                <c:pt idx="2">
                  <c:v>1.2504985882980508</c:v>
                </c:pt>
                <c:pt idx="3">
                  <c:v>1.2070825979920987</c:v>
                </c:pt>
                <c:pt idx="4">
                  <c:v>1.1675397958299745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706-45CC-9EAE-C8BA9F1FCF55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Tag'!$G$20,'ASETTW Now Tag'!$K$20,'ASETTW Now Tag'!$O$20,'ASETTW Now Tag'!$S$20,'ASETTW Now Tag'!$W$20)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706-45CC-9EAE-C8BA9F1FCF55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Tag'!$G$21,'ASETTW Now Tag'!$K$21,'ASETTW Now Tag'!$O$21,'ASETTW Now Tag'!$S$21,'ASETTW Now Tag'!$W$21)</c:f>
              <c:numCache>
                <c:formatCode>General</c:formatCode>
                <c:ptCount val="5"/>
                <c:pt idx="0">
                  <c:v>1.3231436481930807</c:v>
                </c:pt>
                <c:pt idx="1">
                  <c:v>1.2652401724005624</c:v>
                </c:pt>
                <c:pt idx="2">
                  <c:v>1.2086191921949907</c:v>
                </c:pt>
                <c:pt idx="3">
                  <c:v>1.1703520637189098</c:v>
                </c:pt>
                <c:pt idx="4">
                  <c:v>1.1317103764457406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706-45CC-9EAE-C8BA9F1FCF55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Tag'!$G$22,'ASETTW Now Tag'!$K$22,'ASETTW Now Tag'!$O$22,'ASETTW Now Tag'!$S$22,'ASETTW Now Tag'!$W$22)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706-45CC-9EAE-C8BA9F1FCF55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Tag'!$G$23,'ASETTW Now Tag'!$K$23,'ASETTW Now Tag'!$O$23,'ASETTW Now Tag'!$S$23,'ASETTW Now Tag'!$W$23)</c:f>
              <c:numCache>
                <c:formatCode>General</c:formatCode>
                <c:ptCount val="5"/>
                <c:pt idx="0">
                  <c:v>1.3736093758246606</c:v>
                </c:pt>
                <c:pt idx="1">
                  <c:v>1.304327934681706</c:v>
                </c:pt>
                <c:pt idx="2">
                  <c:v>1.2435162688569519</c:v>
                </c:pt>
                <c:pt idx="3">
                  <c:v>1.1976323959241368</c:v>
                </c:pt>
                <c:pt idx="4">
                  <c:v>1.151304698680246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4706-45CC-9EAE-C8BA9F1FCF55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Tag'!$G$24,'ASETTW Now Tag'!$K$24,'ASETTW Now Tag'!$O$24,'ASETTW Now Tag'!$S$24,'ASETTW Now Tag'!$W$24)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706-45CC-9EAE-C8BA9F1FCF55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Tag'!$G$25,'ASETTW Now Tag'!$K$25,'ASETTW Now Tag'!$O$25,'ASETTW Now Tag'!$S$25,'ASETTW Now Tag'!$W$25)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706-45CC-9EAE-C8BA9F1FCF55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Tag'!$G$26,'ASETTW Now Tag'!$K$26,'ASETTW Now Tag'!$O$26,'ASETTW Now Tag'!$S$26,'ASETTW Now Tag'!$W$26)</c:f>
              <c:numCache>
                <c:formatCode>General</c:formatCode>
                <c:ptCount val="5"/>
                <c:pt idx="0">
                  <c:v>1.4589330693166946</c:v>
                </c:pt>
                <c:pt idx="1">
                  <c:v>1.3966557563401309</c:v>
                </c:pt>
                <c:pt idx="2">
                  <c:v>1.3380536814113162</c:v>
                </c:pt>
                <c:pt idx="3">
                  <c:v>1.2891243331274458</c:v>
                </c:pt>
                <c:pt idx="4">
                  <c:v>1.249897061328705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706-45CC-9EAE-C8BA9F1FCF55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Tag'!$G$27,'ASETTW Now Tag'!$K$27,'ASETTW Now Tag'!$O$27,'ASETTW Now Tag'!$S$27,'ASETTW Now Tag'!$W$27)</c:f>
              <c:numCache>
                <c:formatCode>General</c:formatCode>
                <c:ptCount val="5"/>
                <c:pt idx="0">
                  <c:v>1.3995996374370583</c:v>
                </c:pt>
                <c:pt idx="1">
                  <c:v>1.3349205917909868</c:v>
                </c:pt>
                <c:pt idx="2">
                  <c:v>1.2761653450499346</c:v>
                </c:pt>
                <c:pt idx="3">
                  <c:v>1.2365729991262528</c:v>
                </c:pt>
                <c:pt idx="4">
                  <c:v>1.190671698532431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706-45CC-9EAE-C8BA9F1FCF55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Tag'!$G$28,'ASETTW Now Tag'!$K$28,'ASETTW Now Tag'!$O$28,'ASETTW Now Tag'!$S$28,'ASETTW Now Tag'!$W$28)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706-45CC-9EAE-C8BA9F1FCF55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Tag'!$G$29,'ASETTW Now Tag'!$K$29,'ASETTW Now Tag'!$O$29,'ASETTW Now Tag'!$S$29,'ASETTW Now Tag'!$W$29)</c:f>
              <c:numCache>
                <c:formatCode>General</c:formatCode>
                <c:ptCount val="5"/>
                <c:pt idx="0">
                  <c:v>1.4360903437076202</c:v>
                </c:pt>
                <c:pt idx="1">
                  <c:v>1.3701400852458669</c:v>
                </c:pt>
                <c:pt idx="2">
                  <c:v>1.3151499913101181</c:v>
                </c:pt>
                <c:pt idx="3">
                  <c:v>1.2696052478765409</c:v>
                </c:pt>
                <c:pt idx="4">
                  <c:v>1.232679681866345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706-45CC-9EAE-C8BA9F1FCF55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Tag'!$G$30,'ASETTW Now Tag'!$K$30,'ASETTW Now Tag'!$O$30,'ASETTW Now Tag'!$S$30,'ASETTW Now Tag'!$W$30)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706-45CC-9EAE-C8BA9F1FCF55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Tag'!$G$31,'ASETTW Now Tag'!$K$31,'ASETTW Now Tag'!$O$31,'ASETTW Now Tag'!$S$31,'ASETTW Now Tag'!$W$31)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706-45CC-9EAE-C8BA9F1FCF55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Tag'!$G$32,'ASETTW Now Tag'!$K$32,'ASETTW Now Tag'!$O$32,'ASETTW Now Tag'!$S$32,'ASETTW Now Tag'!$W$32)</c:f>
              <c:numCache>
                <c:formatCode>General</c:formatCode>
                <c:ptCount val="5"/>
                <c:pt idx="0">
                  <c:v>1.5532942485778005</c:v>
                </c:pt>
                <c:pt idx="1">
                  <c:v>1.4957785015173419</c:v>
                </c:pt>
                <c:pt idx="2">
                  <c:v>1.4361326588173191</c:v>
                </c:pt>
                <c:pt idx="3">
                  <c:v>1.3918045822360068</c:v>
                </c:pt>
                <c:pt idx="4">
                  <c:v>1.3540061709212394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706-45CC-9EAE-C8BA9F1FCF55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Tag'!$G$33,'ASETTW Now Tag'!$K$33,'ASETTW Now Tag'!$O$33,'ASETTW Now Tag'!$S$33,'ASETTW Now Tag'!$W$33)</c:f>
              <c:numCache>
                <c:formatCode>General</c:formatCode>
                <c:ptCount val="5"/>
                <c:pt idx="0">
                  <c:v>1.5660969904787663</c:v>
                </c:pt>
                <c:pt idx="1">
                  <c:v>1.4987664270190171</c:v>
                </c:pt>
                <c:pt idx="2">
                  <c:v>1.4421266258962211</c:v>
                </c:pt>
                <c:pt idx="3">
                  <c:v>1.3939978299554567</c:v>
                </c:pt>
                <c:pt idx="4">
                  <c:v>1.3461857588586994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706-45CC-9EAE-C8BA9F1FCF55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Tag'!$G$34,'ASETTW Now Tag'!$K$34,'ASETTW Now Tag'!$O$34,'ASETTW Now Tag'!$S$34,'ASETTW Now Tag'!$W$34)</c:f>
              <c:numCache>
                <c:formatCode>General</c:formatCode>
                <c:ptCount val="5"/>
                <c:pt idx="0">
                  <c:v>1.4022211815545214</c:v>
                </c:pt>
                <c:pt idx="1">
                  <c:v>1.3380755698830993</c:v>
                </c:pt>
                <c:pt idx="2">
                  <c:v>1.271993060154337</c:v>
                </c:pt>
                <c:pt idx="3">
                  <c:v>1.2255017750869239</c:v>
                </c:pt>
                <c:pt idx="4">
                  <c:v>1.1843390973414401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706-45CC-9EAE-C8BA9F1FCF55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Tag'!$G$35,'ASETTW Now Tag'!$K$35,'ASETTW Now Tag'!$O$35,'ASETTW Now Tag'!$S$35,'ASETTW Now Tag'!$W$35)</c:f>
              <c:numCache>
                <c:formatCode>General</c:formatCode>
                <c:ptCount val="5"/>
                <c:pt idx="0">
                  <c:v>1.4943645787124584</c:v>
                </c:pt>
                <c:pt idx="1">
                  <c:v>1.4258040712277649</c:v>
                </c:pt>
                <c:pt idx="2">
                  <c:v>1.3711406440119085</c:v>
                </c:pt>
                <c:pt idx="3">
                  <c:v>1.3177828667104916</c:v>
                </c:pt>
                <c:pt idx="4">
                  <c:v>1.2763627328740947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706-45CC-9EAE-C8BA9F1FCF55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Tag'!$G$36,'ASETTW Now Tag'!$K$36,'ASETTW Now Tag'!$O$36,'ASETTW Now Tag'!$S$36,'ASETTW Now Tag'!$W$36)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706-45CC-9EAE-C8BA9F1FCF55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Tag'!$G$37,'ASETTW Now Tag'!$K$37,'ASETTW Now Tag'!$O$37,'ASETTW Now Tag'!$S$37,'ASETTW Now Tag'!$W$37)</c:f>
              <c:numCache>
                <c:formatCode>General</c:formatCode>
                <c:ptCount val="5"/>
                <c:pt idx="0">
                  <c:v>1.5376448508319245</c:v>
                </c:pt>
                <c:pt idx="1">
                  <c:v>1.4807866574255035</c:v>
                </c:pt>
                <c:pt idx="2">
                  <c:v>1.4230088739695033</c:v>
                </c:pt>
                <c:pt idx="3">
                  <c:v>1.3735131545372459</c:v>
                </c:pt>
                <c:pt idx="4">
                  <c:v>1.3319747031291254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706-45CC-9EAE-C8BA9F1FCF55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Tag'!$G$38,'ASETTW Now Tag'!$K$38,'ASETTW Now Tag'!$O$38,'ASETTW Now Tag'!$S$38,'ASETTW Now Tag'!$W$38)</c:f>
              <c:numCache>
                <c:formatCode>General</c:formatCode>
                <c:ptCount val="5"/>
                <c:pt idx="0">
                  <c:v>1.5700593964267693</c:v>
                </c:pt>
                <c:pt idx="1">
                  <c:v>1.5104251953575096</c:v>
                </c:pt>
                <c:pt idx="2">
                  <c:v>1.4462433230806633</c:v>
                </c:pt>
                <c:pt idx="3">
                  <c:v>1.3944153908395309</c:v>
                </c:pt>
                <c:pt idx="4">
                  <c:v>1.3521852238104941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706-45CC-9EAE-C8BA9F1FCF55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Tag'!$G$39,'ASETTW Now Tag'!$K$39,'ASETTW Now Tag'!$O$39,'ASETTW Now Tag'!$S$39,'ASETTW Now Tag'!$W$39)</c:f>
              <c:numCache>
                <c:formatCode>General</c:formatCode>
                <c:ptCount val="5"/>
                <c:pt idx="0">
                  <c:v>1.5227372254318972</c:v>
                </c:pt>
                <c:pt idx="1">
                  <c:v>1.4445096717308124</c:v>
                </c:pt>
                <c:pt idx="2">
                  <c:v>1.3833792588559866</c:v>
                </c:pt>
                <c:pt idx="3">
                  <c:v>1.3294329838426091</c:v>
                </c:pt>
                <c:pt idx="4">
                  <c:v>1.2854242360667762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706-45CC-9EAE-C8BA9F1FCF55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Tag'!$G$45,'ASETTW Now Tag'!$K$45,'ASETTW Now Tag'!$O$45,'ASETTW Now Tag'!$S$45,'ASETTW Now Tag'!$W$45)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706-45CC-9EAE-C8BA9F1FCF55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Tag'!$G$46,'ASETTW Now Tag'!$K$46,'ASETTW Now Tag'!$O$46,'ASETTW Now Tag'!$S$46,'ASETTW Now Tag'!$W$46)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706-45CC-9EAE-C8BA9F1FCF55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Tag'!$G$47,'ASETTW Now Tag'!$K$47,'ASETTW Now Tag'!$O$47,'ASETTW Now Tag'!$S$47,'ASETTW Now Tag'!$W$47)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706-45CC-9EAE-C8BA9F1FCF55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Tag'!$G$48,'ASETTW Now Tag'!$K$48,'ASETTW Now Tag'!$O$48,'ASETTW Now Tag'!$S$48,'ASETTW Now Tag'!$W$48)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706-45CC-9EAE-C8BA9F1FC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Tag'!$G$1,'ASETTW Now Tag'!$K$1,'ASETTW Now Tag'!$O$1,'ASETTW Now Tag'!$S$1,'ASETTW Now Tag'!$W$1)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Tag'!$G$1,'ASETTW Now Tag'!$K$1,'ASETTW Now Tag'!$O$1,'ASETTW Now Tag'!$S$1,'ASETTW Now Tag'!$W$1)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4706-45CC-9EAE-C8BA9F1FCF5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Equivalent Rating (ER)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Now'!$D$40,'DPS Now'!$H$40,'DPS Now'!$L$40,'DPS Now'!$P$40,'DPS Now'!$T$40)</c:f>
              <c:numCache>
                <c:formatCode>General</c:formatCode>
                <c:ptCount val="5"/>
                <c:pt idx="0">
                  <c:v>28.94</c:v>
                </c:pt>
                <c:pt idx="1">
                  <c:v>30.65</c:v>
                </c:pt>
                <c:pt idx="2">
                  <c:v>32.32</c:v>
                </c:pt>
                <c:pt idx="3">
                  <c:v>33.799999999999997</c:v>
                </c:pt>
                <c:pt idx="4">
                  <c:v>35.29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E95-B8E9-09D5AC49F634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Now'!$D$41,'DPS Now'!$H$41,'DPS Now'!$L$41,'DPS Now'!$P$41,'DPS Now'!$T$41)</c:f>
              <c:numCache>
                <c:formatCode>General</c:formatCode>
                <c:ptCount val="5"/>
                <c:pt idx="0">
                  <c:v>28.11</c:v>
                </c:pt>
                <c:pt idx="1">
                  <c:v>29.92</c:v>
                </c:pt>
                <c:pt idx="2">
                  <c:v>31.69</c:v>
                </c:pt>
                <c:pt idx="3">
                  <c:v>33.24</c:v>
                </c:pt>
                <c:pt idx="4">
                  <c:v>34.82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E95-B8E9-09D5AC49F634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Now'!$D$42,'DPS Now'!$H$42,'DPS Now'!$L$42,'DPS Now'!$P$42,'DPS Now'!$T$42)</c:f>
              <c:numCache>
                <c:formatCode>General</c:formatCode>
                <c:ptCount val="5"/>
                <c:pt idx="0">
                  <c:v>29.35</c:v>
                </c:pt>
                <c:pt idx="1">
                  <c:v>31.1</c:v>
                </c:pt>
                <c:pt idx="2">
                  <c:v>32.82</c:v>
                </c:pt>
                <c:pt idx="3">
                  <c:v>34.340000000000003</c:v>
                </c:pt>
                <c:pt idx="4">
                  <c:v>35.880000000000003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E95-B8E9-09D5AC49F634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Now'!$D$43,'DPS Now'!$H$43,'DPS Now'!$L$43,'DPS Now'!$P$43,'DPS Now'!$T$43)</c:f>
              <c:numCache>
                <c:formatCode>General</c:formatCode>
                <c:ptCount val="5"/>
                <c:pt idx="0">
                  <c:v>26.94</c:v>
                </c:pt>
                <c:pt idx="1">
                  <c:v>28.5</c:v>
                </c:pt>
                <c:pt idx="2">
                  <c:v>30.02</c:v>
                </c:pt>
                <c:pt idx="3">
                  <c:v>31.37</c:v>
                </c:pt>
                <c:pt idx="4">
                  <c:v>32.729999999999997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E95-B8E9-09D5AC49F634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  <c:pt idx="0">
                  <c:v>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Now'!$D$44,'DPS Now'!$H$44,'DPS Now'!$L$44,'DPS Now'!$P$44,'DPS Now'!$T$44)</c:f>
              <c:numCache>
                <c:formatCode>General</c:formatCode>
                <c:ptCount val="5"/>
                <c:pt idx="0">
                  <c:v>27.94</c:v>
                </c:pt>
                <c:pt idx="1">
                  <c:v>29.73</c:v>
                </c:pt>
                <c:pt idx="2">
                  <c:v>31.48</c:v>
                </c:pt>
                <c:pt idx="3">
                  <c:v>33.03</c:v>
                </c:pt>
                <c:pt idx="4">
                  <c:v>34.590000000000003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E95-B8E9-09D5AC49F634}"/>
            </c:ext>
          </c:extLst>
        </c:ser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Now'!$D$2,'DPS Now'!$H$2,'DPS Now'!$L$2,'DPS Now'!$P$2,'DPS Now'!$T$2)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E95-B8E9-09D5AC49F634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Now'!$D$3,'DPS Now'!$H$3,'DPS Now'!$L$3,'DPS Now'!$P$3,'DPS Now'!$T$3)</c:f>
              <c:numCache>
                <c:formatCode>General</c:formatCode>
                <c:ptCount val="5"/>
                <c:pt idx="0">
                  <c:v>44.02</c:v>
                </c:pt>
                <c:pt idx="1">
                  <c:v>46.7</c:v>
                </c:pt>
                <c:pt idx="2">
                  <c:v>49.31</c:v>
                </c:pt>
                <c:pt idx="3">
                  <c:v>51.61</c:v>
                </c:pt>
                <c:pt idx="4">
                  <c:v>53.95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0C-4E95-B8E9-09D5AC49F634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Now'!$D$4,'DPS Now'!$H$4,'DPS Now'!$L$4,'DPS Now'!$P$4,'DPS Now'!$T$4)</c:f>
              <c:numCache>
                <c:formatCode>General</c:formatCode>
                <c:ptCount val="5"/>
                <c:pt idx="0">
                  <c:v>39.04</c:v>
                </c:pt>
                <c:pt idx="1">
                  <c:v>41.37</c:v>
                </c:pt>
                <c:pt idx="2">
                  <c:v>43.64</c:v>
                </c:pt>
                <c:pt idx="3">
                  <c:v>45.65</c:v>
                </c:pt>
                <c:pt idx="4">
                  <c:v>47.68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0C-4E95-B8E9-09D5AC49F634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Now'!$D$5,'DPS Now'!$H$5,'DPS Now'!$L$5,'DPS Now'!$P$5,'DPS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0C-4E95-B8E9-09D5AC49F634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Now'!$D$6,'DPS Now'!$H$6,'DPS Now'!$L$6,'DPS Now'!$P$6,'DPS Now'!$T$6)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0C-4E95-B8E9-09D5AC49F634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Now'!$D$7,'DPS Now'!$H$7,'DPS Now'!$L$7,'DPS Now'!$P$7,'DPS Now'!$T$7)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0C-4E95-B8E9-09D5AC49F634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Now'!$D$8,'DPS Now'!$H$8,'DPS Now'!$L$8,'DPS Now'!$P$8,'DPS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0C-4E95-B8E9-09D5AC49F634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Now'!$D$9,'DPS Now'!$H$9,'DPS Now'!$L$9,'DPS Now'!$P$9,'DPS Now'!$T$9)</c:f>
              <c:numCache>
                <c:formatCode>General</c:formatCode>
                <c:ptCount val="5"/>
                <c:pt idx="0">
                  <c:v>39.119999999999997</c:v>
                </c:pt>
                <c:pt idx="1">
                  <c:v>41.45</c:v>
                </c:pt>
                <c:pt idx="2">
                  <c:v>43.72</c:v>
                </c:pt>
                <c:pt idx="3">
                  <c:v>45.73</c:v>
                </c:pt>
                <c:pt idx="4">
                  <c:v>47.76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0C-4E95-B8E9-09D5AC49F634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Now'!$D$10,'DPS Now'!$H$10,'DPS Now'!$L$10,'DPS Now'!$P$10,'DPS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0C-4E95-B8E9-09D5AC49F634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Now'!$D$11,'DPS Now'!$H$11,'DPS Now'!$L$11,'DPS Now'!$P$11,'DPS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0C-4E95-B8E9-09D5AC49F634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Now'!$D$12,'DPS Now'!$H$12,'DPS Now'!$L$12,'DPS Now'!$P$12,'DPS Now'!$T$12)</c:f>
              <c:numCache>
                <c:formatCode>General</c:formatCode>
                <c:ptCount val="5"/>
                <c:pt idx="0">
                  <c:v>35.9</c:v>
                </c:pt>
                <c:pt idx="1">
                  <c:v>38</c:v>
                </c:pt>
                <c:pt idx="2">
                  <c:v>40.049999999999997</c:v>
                </c:pt>
                <c:pt idx="3">
                  <c:v>41.86</c:v>
                </c:pt>
                <c:pt idx="4">
                  <c:v>43.69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0C-4E95-B8E9-09D5AC49F634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Now'!$D$13,'DPS Now'!$H$13,'DPS Now'!$L$13,'DPS Now'!$P$13,'DPS Now'!$T$13)</c:f>
              <c:numCache>
                <c:formatCode>General</c:formatCode>
                <c:ptCount val="5"/>
                <c:pt idx="0">
                  <c:v>37.07</c:v>
                </c:pt>
                <c:pt idx="1">
                  <c:v>39.25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0C-4E95-B8E9-09D5AC49F634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Now'!$D$14,'DPS Now'!$H$14,'DPS Now'!$L$14,'DPS Now'!$P$14,'DPS Now'!$T$14)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0C-4E95-B8E9-09D5AC49F634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Now'!$D$15,'DPS Now'!$H$15,'DPS Now'!$L$15,'DPS Now'!$P$15,'DPS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0C-4E95-B8E9-09D5AC49F634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Now'!$D$16,'DPS Now'!$H$16,'DPS Now'!$L$16,'DPS Now'!$P$16,'DPS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0C-4E95-B8E9-09D5AC49F634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Now'!$D$17,'DPS Now'!$H$17,'DPS Now'!$L$17,'DPS Now'!$P$17,'DPS Now'!$T$17)</c:f>
              <c:numCache>
                <c:formatCode>General</c:formatCode>
                <c:ptCount val="5"/>
                <c:pt idx="0">
                  <c:v>35.49</c:v>
                </c:pt>
                <c:pt idx="1">
                  <c:v>37.58</c:v>
                </c:pt>
                <c:pt idx="2">
                  <c:v>39.630000000000003</c:v>
                </c:pt>
                <c:pt idx="3">
                  <c:v>41.43</c:v>
                </c:pt>
                <c:pt idx="4">
                  <c:v>43.26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0C-4E95-B8E9-09D5AC49F634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Now'!$D$18,'DPS Now'!$H$18,'DPS Now'!$L$18,'DPS Now'!$P$18,'DPS Now'!$T$18)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10C-4E95-B8E9-09D5AC49F634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Now'!$D$19,'DPS Now'!$H$19,'DPS Now'!$L$19,'DPS Now'!$P$19,'DPS Now'!$T$19)</c:f>
              <c:numCache>
                <c:formatCode>General</c:formatCode>
                <c:ptCount val="5"/>
                <c:pt idx="0">
                  <c:v>35.15</c:v>
                </c:pt>
                <c:pt idx="1">
                  <c:v>37.24</c:v>
                </c:pt>
                <c:pt idx="2">
                  <c:v>39.29</c:v>
                </c:pt>
                <c:pt idx="3">
                  <c:v>41.09</c:v>
                </c:pt>
                <c:pt idx="4">
                  <c:v>42.92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10C-4E95-B8E9-09D5AC49F634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Now'!$D$20,'DPS Now'!$H$20,'DPS Now'!$L$20,'DPS Now'!$P$20,'DPS Now'!$T$20)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0C-4E95-B8E9-09D5AC49F634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Now'!$D$21,'DPS Now'!$H$21,'DPS Now'!$L$21,'DPS Now'!$P$21,'DPS Now'!$T$21)</c:f>
              <c:numCache>
                <c:formatCode>General</c:formatCode>
                <c:ptCount val="5"/>
                <c:pt idx="0">
                  <c:v>35.58</c:v>
                </c:pt>
                <c:pt idx="1">
                  <c:v>37.67</c:v>
                </c:pt>
                <c:pt idx="2">
                  <c:v>39.71</c:v>
                </c:pt>
                <c:pt idx="3">
                  <c:v>41.51</c:v>
                </c:pt>
                <c:pt idx="4">
                  <c:v>43.33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0C-4E95-B8E9-09D5AC49F634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Now'!$D$22,'DPS Now'!$H$22,'DPS Now'!$L$22,'DPS Now'!$P$22,'DPS Now'!$T$22)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0C-4E95-B8E9-09D5AC49F634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110C-4E95-B8E9-09D5AC49F63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Now'!$D$23,'DPS Now'!$H$23,'DPS Now'!$L$23,'DPS Now'!$P$23,'DPS Now'!$T$23)</c:f>
              <c:numCache>
                <c:formatCode>General</c:formatCode>
                <c:ptCount val="5"/>
                <c:pt idx="0">
                  <c:v>32.22</c:v>
                </c:pt>
                <c:pt idx="1">
                  <c:v>34.31</c:v>
                </c:pt>
                <c:pt idx="2">
                  <c:v>36.36</c:v>
                </c:pt>
                <c:pt idx="3">
                  <c:v>38.17</c:v>
                </c:pt>
                <c:pt idx="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0C-4E95-B8E9-09D5AC49F634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Now'!$D$24,'DPS Now'!$H$24,'DPS Now'!$L$24,'DPS Now'!$P$24,'DPS Now'!$T$24)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0C-4E95-B8E9-09D5AC49F634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Now'!$D$25,'DPS Now'!$H$25,'DPS Now'!$L$25,'DPS Now'!$P$25,'DPS Now'!$T$25)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0C-4E95-B8E9-09D5AC49F634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Now'!$D$26,'DPS Now'!$H$26,'DPS Now'!$L$26,'DPS Now'!$P$26,'DPS Now'!$T$26)</c:f>
              <c:numCache>
                <c:formatCode>General</c:formatCode>
                <c:ptCount val="5"/>
                <c:pt idx="0">
                  <c:v>32.33</c:v>
                </c:pt>
                <c:pt idx="1">
                  <c:v>34.29</c:v>
                </c:pt>
                <c:pt idx="2">
                  <c:v>36.200000000000003</c:v>
                </c:pt>
                <c:pt idx="3">
                  <c:v>37.89</c:v>
                </c:pt>
                <c:pt idx="4">
                  <c:v>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0C-4E95-B8E9-09D5AC49F634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Now'!$D$27,'DPS Now'!$H$27,'DPS Now'!$L$27,'DPS Now'!$P$27,'DPS Now'!$T$27)</c:f>
              <c:numCache>
                <c:formatCode>General</c:formatCode>
                <c:ptCount val="5"/>
                <c:pt idx="0">
                  <c:v>31.41</c:v>
                </c:pt>
                <c:pt idx="1">
                  <c:v>33.21</c:v>
                </c:pt>
                <c:pt idx="2">
                  <c:v>34.979999999999997</c:v>
                </c:pt>
                <c:pt idx="3">
                  <c:v>36.53</c:v>
                </c:pt>
                <c:pt idx="4">
                  <c:v>38.11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0C-4E95-B8E9-09D5AC49F634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Now'!$D$28,'DPS Now'!$H$28,'DPS Now'!$L$28,'DPS Now'!$P$28,'DPS Now'!$T$28)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0C-4E95-B8E9-09D5AC49F634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Now'!$D$29,'DPS Now'!$H$29,'DPS Now'!$L$29,'DPS Now'!$P$29,'DPS Now'!$T$29)</c:f>
              <c:numCache>
                <c:formatCode>General</c:formatCode>
                <c:ptCount val="5"/>
                <c:pt idx="0">
                  <c:v>31.08</c:v>
                </c:pt>
                <c:pt idx="1">
                  <c:v>32.950000000000003</c:v>
                </c:pt>
                <c:pt idx="2">
                  <c:v>34.78</c:v>
                </c:pt>
                <c:pt idx="3">
                  <c:v>36.4</c:v>
                </c:pt>
                <c:pt idx="4">
                  <c:v>38.03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0C-4E95-B8E9-09D5AC49F634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Now'!$D$30,'DPS Now'!$H$30,'DPS Now'!$L$30,'DPS Now'!$P$30,'DPS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0C-4E95-B8E9-09D5AC49F634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Now'!$D$31,'DPS Now'!$H$31,'DPS Now'!$L$31,'DPS Now'!$P$31,'DPS Now'!$T$31)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0C-4E95-B8E9-09D5AC49F634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Now'!$D$32,'DPS Now'!$H$32,'DPS Now'!$L$32,'DPS Now'!$P$32,'DPS Now'!$T$32)</c:f>
              <c:numCache>
                <c:formatCode>General</c:formatCode>
                <c:ptCount val="5"/>
                <c:pt idx="0">
                  <c:v>31.08</c:v>
                </c:pt>
                <c:pt idx="1">
                  <c:v>32.9</c:v>
                </c:pt>
                <c:pt idx="2">
                  <c:v>34.68</c:v>
                </c:pt>
                <c:pt idx="3">
                  <c:v>36.25</c:v>
                </c:pt>
                <c:pt idx="4">
                  <c:v>37.840000000000003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0C-4E95-B8E9-09D5AC49F634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Now'!$D$33,'DPS Now'!$H$33,'DPS Now'!$L$33,'DPS Now'!$P$33,'DPS Now'!$T$33)</c:f>
              <c:numCache>
                <c:formatCode>General</c:formatCode>
                <c:ptCount val="5"/>
                <c:pt idx="0">
                  <c:v>30.76</c:v>
                </c:pt>
                <c:pt idx="1">
                  <c:v>32.68</c:v>
                </c:pt>
                <c:pt idx="2">
                  <c:v>34.56</c:v>
                </c:pt>
                <c:pt idx="3">
                  <c:v>36.21</c:v>
                </c:pt>
                <c:pt idx="4">
                  <c:v>37.89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0C-4E95-B8E9-09D5AC49F634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Now'!$D$34,'DPS Now'!$H$34,'DPS Now'!$L$34,'DPS Now'!$P$34,'DPS Now'!$T$34)</c:f>
              <c:numCache>
                <c:formatCode>General</c:formatCode>
                <c:ptCount val="5"/>
                <c:pt idx="0">
                  <c:v>32.01</c:v>
                </c:pt>
                <c:pt idx="1">
                  <c:v>34.090000000000003</c:v>
                </c:pt>
                <c:pt idx="2">
                  <c:v>36.119999999999997</c:v>
                </c:pt>
                <c:pt idx="3">
                  <c:v>37.92</c:v>
                </c:pt>
                <c:pt idx="4">
                  <c:v>39.729999999999997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0C-4E95-B8E9-09D5AC49F634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Now'!$D$35,'DPS Now'!$H$35,'DPS Now'!$L$35,'DPS Now'!$P$35,'DPS Now'!$T$35)</c:f>
              <c:numCache>
                <c:formatCode>General</c:formatCode>
                <c:ptCount val="5"/>
                <c:pt idx="0">
                  <c:v>30.48</c:v>
                </c:pt>
                <c:pt idx="1">
                  <c:v>32.32</c:v>
                </c:pt>
                <c:pt idx="2">
                  <c:v>34.119999999999997</c:v>
                </c:pt>
                <c:pt idx="3">
                  <c:v>35.700000000000003</c:v>
                </c:pt>
                <c:pt idx="4">
                  <c:v>37.31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0C-4E95-B8E9-09D5AC49F634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Now'!$D$36,'DPS Now'!$H$36,'DPS Now'!$L$36,'DPS Now'!$P$36,'DPS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0C-4E95-B8E9-09D5AC49F634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Now'!$D$37,'DPS Now'!$H$37,'DPS Now'!$L$37,'DPS Now'!$P$37,'DPS Now'!$T$37)</c:f>
              <c:numCache>
                <c:formatCode>General</c:formatCode>
                <c:ptCount val="5"/>
                <c:pt idx="0">
                  <c:v>30.73</c:v>
                </c:pt>
                <c:pt idx="1">
                  <c:v>32.54</c:v>
                </c:pt>
                <c:pt idx="2">
                  <c:v>34.31</c:v>
                </c:pt>
                <c:pt idx="3">
                  <c:v>35.869999999999997</c:v>
                </c:pt>
                <c:pt idx="4">
                  <c:v>37.450000000000003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0C-4E95-B8E9-09D5AC49F634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Now'!$D$38,'DPS Now'!$H$38,'DPS Now'!$L$38,'DPS Now'!$P$38,'DPS Now'!$T$38)</c:f>
              <c:numCache>
                <c:formatCode>General</c:formatCode>
                <c:ptCount val="5"/>
                <c:pt idx="0">
                  <c:v>30.66</c:v>
                </c:pt>
                <c:pt idx="1">
                  <c:v>32.46</c:v>
                </c:pt>
                <c:pt idx="2">
                  <c:v>34.229999999999997</c:v>
                </c:pt>
                <c:pt idx="3">
                  <c:v>35.78</c:v>
                </c:pt>
                <c:pt idx="4">
                  <c:v>37.36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0C-4E95-B8E9-09D5AC49F634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Now'!$D$39,'DPS Now'!$H$39,'DPS Now'!$L$39,'DPS Now'!$P$39,'DPS Now'!$T$39)</c:f>
              <c:numCache>
                <c:formatCode>General</c:formatCode>
                <c:ptCount val="5"/>
                <c:pt idx="0">
                  <c:v>28.48</c:v>
                </c:pt>
                <c:pt idx="1">
                  <c:v>30.21</c:v>
                </c:pt>
                <c:pt idx="2">
                  <c:v>31.91</c:v>
                </c:pt>
                <c:pt idx="3">
                  <c:v>33.4</c:v>
                </c:pt>
                <c:pt idx="4">
                  <c:v>34.909999999999997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0C-4E95-B8E9-09D5AC49F634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Now'!$D$45,'DPS Now'!$H$45,'DPS Now'!$L$45,'DPS Now'!$P$45,'DPS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0C-4E95-B8E9-09D5AC49F634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Now'!$D$46,'DPS Now'!$H$46,'DPS Now'!$L$46,'DPS Now'!$P$46,'DPS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0C-4E95-B8E9-09D5AC49F634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Now'!$D$47,'DPS Now'!$H$47,'DPS Now'!$L$47,'DPS Now'!$P$47,'DPS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0C-4E95-B8E9-09D5AC49F634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Now'!$D$48,'DPS Now'!$H$48,'DPS Now'!$L$48,'DPS Now'!$P$48,'DPS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0C-4E95-B8E9-09D5AC49F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Now'!$D$1,'DPS Now'!$H$1,'DPS Now'!$L$1,'DPS Now'!$P$1,'DPS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Now'!$D$1,'DPS Now'!$H$1,'DPS Now'!$L$1,'DPS Now'!$P$1,'DPS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110C-4E95-B8E9-09D5AC49F63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5"/>
          <c:min val="2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Damage Per Second (DPS)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Now'!$E$40,'DPS Now'!$I$40,'DPS Now'!$M$40,'DPS Now'!$Q$40,'DPS Now'!$U$40)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3F-43DD-A13A-B6FC46E415DD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Now'!$E$41,'DPS Now'!$I$41,'DPS Now'!$M$41,'DPS Now'!$Q$41,'DPS Now'!$U$41)</c:f>
              <c:numCache>
                <c:formatCode>General</c:formatCode>
                <c:ptCount val="5"/>
                <c:pt idx="0">
                  <c:v>12.903</c:v>
                </c:pt>
                <c:pt idx="1">
                  <c:v>13.461</c:v>
                </c:pt>
                <c:pt idx="2">
                  <c:v>13.994</c:v>
                </c:pt>
                <c:pt idx="3">
                  <c:v>14.455</c:v>
                </c:pt>
                <c:pt idx="4">
                  <c:v>14.913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3F-43DD-A13A-B6FC46E415DD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Now'!$E$42,'DPS Now'!$I$42,'DPS Now'!$M$42,'DPS Now'!$Q$42,'DPS Now'!$U$42)</c:f>
              <c:numCache>
                <c:formatCode>General</c:formatCode>
                <c:ptCount val="5"/>
                <c:pt idx="0">
                  <c:v>12.548</c:v>
                </c:pt>
                <c:pt idx="1">
                  <c:v>13.035</c:v>
                </c:pt>
                <c:pt idx="2">
                  <c:v>13.503</c:v>
                </c:pt>
                <c:pt idx="3">
                  <c:v>13.909000000000001</c:v>
                </c:pt>
                <c:pt idx="4">
                  <c:v>14.314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3F-43DD-A13A-B6FC46E415DD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Now'!$E$43,'DPS Now'!$I$43,'DPS Now'!$M$43,'DPS Now'!$Q$43,'DPS Now'!$U$43)</c:f>
              <c:numCache>
                <c:formatCode>General</c:formatCode>
                <c:ptCount val="5"/>
                <c:pt idx="0">
                  <c:v>13.026999999999999</c:v>
                </c:pt>
                <c:pt idx="1">
                  <c:v>13.507</c:v>
                </c:pt>
                <c:pt idx="2">
                  <c:v>13.968</c:v>
                </c:pt>
                <c:pt idx="3">
                  <c:v>14.368</c:v>
                </c:pt>
                <c:pt idx="4">
                  <c:v>14.766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3F-43DD-A13A-B6FC46E415DD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  <c:pt idx="0">
                  <c:v>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Now'!$E$44,'DPS Now'!$I$44,'DPS Now'!$M$44,'DPS Now'!$Q$44,'DPS Now'!$U$44)</c:f>
              <c:numCache>
                <c:formatCode>General</c:formatCode>
                <c:ptCount val="5"/>
                <c:pt idx="0">
                  <c:v>12.746</c:v>
                </c:pt>
                <c:pt idx="1">
                  <c:v>13.295</c:v>
                </c:pt>
                <c:pt idx="2">
                  <c:v>13.82</c:v>
                </c:pt>
                <c:pt idx="3">
                  <c:v>14.275</c:v>
                </c:pt>
                <c:pt idx="4">
                  <c:v>14.727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3F-43DD-A13A-B6FC46E415DD}"/>
            </c:ext>
          </c:extLst>
        </c:ser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Now'!$E$2,'DPS Now'!$I$2,'DPS Now'!$M$2,'DPS Now'!$Q$2,'DPS Now'!$U$2)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3F-43DD-A13A-B6FC46E415DD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Now'!$E$3,'DPS Now'!$I$3,'DPS Now'!$M$3,'DPS Now'!$Q$3,'DPS Now'!$U$3)</c:f>
              <c:numCache>
                <c:formatCode>General</c:formatCode>
                <c:ptCount val="5"/>
                <c:pt idx="0">
                  <c:v>19.768000000000001</c:v>
                </c:pt>
                <c:pt idx="1">
                  <c:v>20.553000000000001</c:v>
                </c:pt>
                <c:pt idx="2">
                  <c:v>21.305</c:v>
                </c:pt>
                <c:pt idx="3">
                  <c:v>21.957000000000001</c:v>
                </c:pt>
                <c:pt idx="4">
                  <c:v>22.606000000000002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3F-43DD-A13A-B6FC46E415DD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Now'!$E$4,'DPS Now'!$I$4,'DPS Now'!$M$4,'DPS Now'!$Q$4,'DPS Now'!$U$4)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3F-43DD-A13A-B6FC46E415DD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Now'!$E$5,'DPS Now'!$I$5,'DPS Now'!$M$5,'DPS Now'!$Q$5,'DPS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3F-43DD-A13A-B6FC46E415DD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Now'!$E$6,'DPS Now'!$I$6,'DPS Now'!$M$6,'DPS Now'!$Q$6,'DPS Now'!$U$6)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3F-43DD-A13A-B6FC46E415DD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Now'!$E$7,'DPS Now'!$I$7,'DPS Now'!$M$7,'DPS Now'!$Q$7,'DPS Now'!$U$7)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3F-43DD-A13A-B6FC46E415DD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Now'!$E$8,'DPS Now'!$I$8,'DPS Now'!$M$8,'DPS Now'!$Q$8,'DPS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63F-43DD-A13A-B6FC46E415DD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Now'!$E$9,'DPS Now'!$I$9,'DPS Now'!$M$9,'DPS Now'!$Q$9,'DPS Now'!$U$9)</c:f>
              <c:numCache>
                <c:formatCode>General</c:formatCode>
                <c:ptCount val="5"/>
                <c:pt idx="0">
                  <c:v>16.082999999999998</c:v>
                </c:pt>
                <c:pt idx="1">
                  <c:v>16.701000000000001</c:v>
                </c:pt>
                <c:pt idx="2">
                  <c:v>17.294</c:v>
                </c:pt>
                <c:pt idx="3">
                  <c:v>17.809000000000001</c:v>
                </c:pt>
                <c:pt idx="4">
                  <c:v>18.323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63F-43DD-A13A-B6FC46E415DD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Now'!$E$10,'DPS Now'!$I$10,'DPS Now'!$M$10,'DPS Now'!$Q$10,'DPS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63F-43DD-A13A-B6FC46E415DD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Now'!$E$11,'DPS Now'!$I$11,'DPS Now'!$M$11,'DPS Now'!$Q$11,'DPS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63F-43DD-A13A-B6FC46E415DD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Now'!$E$12,'DPS Now'!$I$12,'DPS Now'!$M$12,'DPS Now'!$Q$12,'DPS Now'!$U$12)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63F-43DD-A13A-B6FC46E415DD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Now'!$E$13,'DPS Now'!$I$13,'DPS Now'!$M$13,'DPS Now'!$Q$13,'DPS Now'!$U$13)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63F-43DD-A13A-B6FC46E415DD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Now'!$E$14,'DPS Now'!$I$14,'DPS Now'!$M$14,'DPS Now'!$Q$14,'DPS Now'!$U$14)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63F-43DD-A13A-B6FC46E415DD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Now'!$E$15,'DPS Now'!$I$15,'DPS Now'!$M$15,'DPS Now'!$Q$15,'DPS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63F-43DD-A13A-B6FC46E415DD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Now'!$E$16,'DPS Now'!$I$16,'DPS Now'!$M$16,'DPS Now'!$Q$16,'DPS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63F-43DD-A13A-B6FC46E415DD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Now'!$E$17,'DPS Now'!$I$17,'DPS Now'!$M$17,'DPS Now'!$Q$17,'DPS Now'!$U$17)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63F-43DD-A13A-B6FC46E415DD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Now'!$E$18,'DPS Now'!$I$18,'DPS Now'!$M$18,'DPS Now'!$Q$18,'DPS Now'!$U$18)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63F-43DD-A13A-B6FC46E415DD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Now'!$E$19,'DPS Now'!$I$19,'DPS Now'!$M$19,'DPS Now'!$Q$19,'DPS Now'!$U$19)</c:f>
              <c:numCache>
                <c:formatCode>General</c:formatCode>
                <c:ptCount val="5"/>
                <c:pt idx="0">
                  <c:v>15.59</c:v>
                </c:pt>
                <c:pt idx="1">
                  <c:v>16.190999999999999</c:v>
                </c:pt>
                <c:pt idx="2">
                  <c:v>16.766999999999999</c:v>
                </c:pt>
                <c:pt idx="3">
                  <c:v>17.266999999999999</c:v>
                </c:pt>
                <c:pt idx="4">
                  <c:v>17.765000000000001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63F-43DD-A13A-B6FC46E415DD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Now'!$E$20,'DPS Now'!$I$20,'DPS Now'!$M$20,'DPS Now'!$Q$20,'DPS Now'!$U$20)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63F-43DD-A13A-B6FC46E415DD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Now'!$E$21,'DPS Now'!$I$21,'DPS Now'!$M$21,'DPS Now'!$Q$21,'DPS Now'!$U$21)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63F-43DD-A13A-B6FC46E415DD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Now'!$E$22,'DPS Now'!$I$22,'DPS Now'!$M$22,'DPS Now'!$Q$22,'DPS Now'!$U$22)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63F-43DD-A13A-B6FC46E415DD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Now'!$E$23,'DPS Now'!$I$23,'DPS Now'!$M$23,'DPS Now'!$Q$23,'DPS Now'!$U$23)</c:f>
              <c:numCache>
                <c:formatCode>General</c:formatCode>
                <c:ptCount val="5"/>
                <c:pt idx="0">
                  <c:v>15.475</c:v>
                </c:pt>
                <c:pt idx="1">
                  <c:v>16.157</c:v>
                </c:pt>
                <c:pt idx="2">
                  <c:v>16.806999999999999</c:v>
                </c:pt>
                <c:pt idx="3">
                  <c:v>17.37</c:v>
                </c:pt>
                <c:pt idx="4">
                  <c:v>17.928999999999998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263F-43DD-A13A-B6FC46E415DD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Now'!$E$24,'DPS Now'!$I$24,'DPS Now'!$M$24,'DPS Now'!$Q$24,'DPS Now'!$U$24)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63F-43DD-A13A-B6FC46E415DD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Now'!$E$25,'DPS Now'!$I$25,'DPS Now'!$M$25,'DPS Now'!$Q$25,'DPS Now'!$U$25)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63F-43DD-A13A-B6FC46E415DD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Now'!$E$26,'DPS Now'!$I$26,'DPS Now'!$M$26,'DPS Now'!$Q$26,'DPS Now'!$U$26)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63F-43DD-A13A-B6FC46E415DD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Now'!$E$27,'DPS Now'!$I$27,'DPS Now'!$M$27,'DPS Now'!$Q$27,'DPS Now'!$U$27)</c:f>
              <c:numCache>
                <c:formatCode>General</c:formatCode>
                <c:ptCount val="5"/>
                <c:pt idx="0">
                  <c:v>15.895</c:v>
                </c:pt>
                <c:pt idx="1">
                  <c:v>16.475999999999999</c:v>
                </c:pt>
                <c:pt idx="2">
                  <c:v>17.033000000000001</c:v>
                </c:pt>
                <c:pt idx="3">
                  <c:v>17.515999999999998</c:v>
                </c:pt>
                <c:pt idx="4">
                  <c:v>17.998000000000001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63F-43DD-A13A-B6FC46E415DD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Now'!$E$28,'DPS Now'!$I$28,'DPS Now'!$M$28,'DPS Now'!$Q$28,'DPS Now'!$U$28)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63F-43DD-A13A-B6FC46E415DD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Now'!$E$29,'DPS Now'!$I$29,'DPS Now'!$M$29,'DPS Now'!$Q$29,'DPS Now'!$U$29)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63F-43DD-A13A-B6FC46E415DD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Now'!$E$30,'DPS Now'!$I$30,'DPS Now'!$M$30,'DPS Now'!$Q$30,'DPS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63F-43DD-A13A-B6FC46E415DD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Now'!$E$31,'DPS Now'!$I$31,'DPS Now'!$M$31,'DPS Now'!$Q$31,'DPS Now'!$U$31)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63F-43DD-A13A-B6FC46E415DD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Now'!$E$32,'DPS Now'!$I$32,'DPS Now'!$M$32,'DPS Now'!$Q$32,'DPS Now'!$U$32)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63F-43DD-A13A-B6FC46E415DD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Now'!$E$33,'DPS Now'!$I$33,'DPS Now'!$M$33,'DPS Now'!$Q$33,'DPS Now'!$U$33)</c:f>
              <c:numCache>
                <c:formatCode>General</c:formatCode>
                <c:ptCount val="5"/>
                <c:pt idx="0">
                  <c:v>12.922000000000001</c:v>
                </c:pt>
                <c:pt idx="1">
                  <c:v>13.455</c:v>
                </c:pt>
                <c:pt idx="2">
                  <c:v>13.967000000000001</c:v>
                </c:pt>
                <c:pt idx="3">
                  <c:v>14.41</c:v>
                </c:pt>
                <c:pt idx="4">
                  <c:v>14.852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63F-43DD-A13A-B6FC46E415DD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Now'!$E$34,'DPS Now'!$I$34,'DPS Now'!$M$34,'DPS Now'!$Q$34,'DPS Now'!$U$34)</c:f>
              <c:numCache>
                <c:formatCode>General</c:formatCode>
                <c:ptCount val="5"/>
                <c:pt idx="0">
                  <c:v>15.284000000000001</c:v>
                </c:pt>
                <c:pt idx="1">
                  <c:v>15.956</c:v>
                </c:pt>
                <c:pt idx="2">
                  <c:v>16.597000000000001</c:v>
                </c:pt>
                <c:pt idx="3">
                  <c:v>17.151</c:v>
                </c:pt>
                <c:pt idx="4">
                  <c:v>17.702000000000002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63F-43DD-A13A-B6FC46E415DD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Now'!$E$35,'DPS Now'!$I$35,'DPS Now'!$M$35,'DPS Now'!$Q$35,'DPS Now'!$U$35)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63F-43DD-A13A-B6FC46E415DD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Now'!$E$36,'DPS Now'!$I$36,'DPS Now'!$M$36,'DPS Now'!$Q$36,'DPS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63F-43DD-A13A-B6FC46E415DD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Now'!$E$37,'DPS Now'!$I$37,'DPS Now'!$M$37,'DPS Now'!$Q$37,'DPS Now'!$U$37)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63F-43DD-A13A-B6FC46E415DD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Now'!$E$38,'DPS Now'!$I$38,'DPS Now'!$M$38,'DPS Now'!$Q$38,'DPS Now'!$U$38)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63F-43DD-A13A-B6FC46E415DD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Now'!$E$39,'DPS Now'!$I$39,'DPS Now'!$M$39,'DPS Now'!$Q$39,'DPS Now'!$U$39)</c:f>
              <c:numCache>
                <c:formatCode>General</c:formatCode>
                <c:ptCount val="5"/>
                <c:pt idx="0">
                  <c:v>14.221</c:v>
                </c:pt>
                <c:pt idx="1">
                  <c:v>14.788</c:v>
                </c:pt>
                <c:pt idx="2">
                  <c:v>15.331</c:v>
                </c:pt>
                <c:pt idx="3">
                  <c:v>15.801</c:v>
                </c:pt>
                <c:pt idx="4">
                  <c:v>16.268999999999998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63F-43DD-A13A-B6FC46E415DD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Now'!$E$45,'DPS Now'!$I$45,'DPS Now'!$M$45,'DPS Now'!$Q$45,'DPS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63F-43DD-A13A-B6FC46E415DD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Now'!$E$46,'DPS Now'!$I$46,'DPS Now'!$M$46,'DPS Now'!$Q$46,'DPS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63F-43DD-A13A-B6FC46E415DD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Now'!$E$47,'DPS Now'!$I$47,'DPS Now'!$M$47,'DPS Now'!$Q$47,'DPS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63F-43DD-A13A-B6FC46E415DD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Now'!$E$48,'DPS Now'!$I$48,'DPS Now'!$M$48,'DPS Now'!$Q$48,'DPS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63F-43DD-A13A-B6FC46E41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Now'!$E$1,'DPS Now'!$I$1,'DPS Now'!$M$1,'DPS Now'!$Q$1,'DPS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Now'!$E$1,'DPS Now'!$I$1,'DPS Now'!$M$1,'DPS Now'!$Q$1,'DPS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263F-43DD-A13A-B6FC46E415D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Future+Speculation'!$D$40:$W$40</c15:sqref>
                  </c15:fullRef>
                </c:ext>
              </c:extLst>
              <c:f>('ASETTW Future+Speculation'!$D$40,'ASETTW Future+Speculation'!$H$40,'ASETTW Future+Speculation'!$L$40,'ASETTW Future+Speculation'!$P$40,'ASETTW Future+Speculation'!$T$40)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4-4C45-9FB0-2DA12D5C2272}"/>
            </c:ext>
          </c:extLst>
        </c:ser>
        <c:ser>
          <c:idx val="39"/>
          <c:order val="40"/>
          <c:tx>
            <c:strRef>
              <c:f>'ASETTW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Future+Speculation'!$D$41:$W$41</c15:sqref>
                  </c15:fullRef>
                </c:ext>
              </c:extLst>
              <c:f>('ASETTW Future+Speculation'!$D$41,'ASETTW Future+Speculation'!$H$41,'ASETTW Future+Speculation'!$L$41,'ASETTW Future+Speculation'!$P$41,'ASETTW Future+Speculation'!$T$41)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4-4C45-9FB0-2DA12D5C2272}"/>
            </c:ext>
          </c:extLst>
        </c:ser>
        <c:ser>
          <c:idx val="40"/>
          <c:order val="41"/>
          <c:tx>
            <c:strRef>
              <c:f>'ASETTW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Future+Speculation'!$D$42:$W$42</c15:sqref>
                  </c15:fullRef>
                </c:ext>
              </c:extLst>
              <c:f>('ASETTW Future+Speculation'!$D$42,'ASETTW Future+Speculation'!$H$42,'ASETTW Future+Speculation'!$L$42,'ASETTW Future+Speculation'!$P$42,'ASETTW Future+Speculation'!$T$42)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4-4C45-9FB0-2DA12D5C2272}"/>
            </c:ext>
          </c:extLst>
        </c:ser>
        <c:ser>
          <c:idx val="41"/>
          <c:order val="42"/>
          <c:tx>
            <c:strRef>
              <c:f>'ASETTW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Future+Speculation'!$D$43:$W$43</c15:sqref>
                  </c15:fullRef>
                </c:ext>
              </c:extLst>
              <c:f>('ASETTW Future+Speculation'!$D$43,'ASETTW Future+Speculation'!$H$43,'ASETTW Future+Speculation'!$L$43,'ASETTW Future+Speculation'!$P$43,'ASETTW Future+Speculation'!$T$43)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4-4C45-9FB0-2DA12D5C2272}"/>
            </c:ext>
          </c:extLst>
        </c:ser>
        <c:ser>
          <c:idx val="42"/>
          <c:order val="43"/>
          <c:tx>
            <c:strRef>
              <c:f>'ASETTW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Future+Speculation'!$D$44:$W$44</c15:sqref>
                  </c15:fullRef>
                </c:ext>
              </c:extLst>
              <c:f>('ASETTW Future+Speculation'!$D$44,'ASETTW Future+Speculation'!$H$44,'ASETTW Future+Speculation'!$L$44,'ASETTW Future+Speculation'!$P$44,'ASETTW Future+Speculation'!$T$44)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4-4C45-9FB0-2DA12D5C2272}"/>
            </c:ext>
          </c:extLst>
        </c:ser>
        <c:ser>
          <c:idx val="0"/>
          <c:order val="1"/>
          <c:tx>
            <c:strRef>
              <c:f>'ASETTW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Future+Speculation'!$D$2:$W$2</c15:sqref>
                  </c15:fullRef>
                </c:ext>
              </c:extLst>
              <c:f>('ASETTW Future+Speculation'!$D$2,'ASETTW Future+Speculation'!$H$2,'ASETTW Future+Speculation'!$L$2,'ASETTW Future+Speculation'!$P$2,'ASETTW Future+Speculation'!$T$2)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4-4C45-9FB0-2DA12D5C2272}"/>
            </c:ext>
          </c:extLst>
        </c:ser>
        <c:ser>
          <c:idx val="1"/>
          <c:order val="2"/>
          <c:tx>
            <c:strRef>
              <c:f>'ASETTW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Future+Speculation'!$D$3:$W$3</c15:sqref>
                  </c15:fullRef>
                </c:ext>
              </c:extLst>
              <c:f>('ASETTW Future+Speculation'!$D$3,'ASETTW Future+Speculation'!$H$3,'ASETTW Future+Speculation'!$L$3,'ASETTW Future+Speculation'!$P$3,'ASETTW Future+Speculation'!$T$3)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4-4C45-9FB0-2DA12D5C2272}"/>
            </c:ext>
          </c:extLst>
        </c:ser>
        <c:ser>
          <c:idx val="2"/>
          <c:order val="3"/>
          <c:tx>
            <c:strRef>
              <c:f>'ASETTW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Future+Speculation'!$D$4:$W$4</c15:sqref>
                  </c15:fullRef>
                </c:ext>
              </c:extLst>
              <c:f>('ASETTW Future+Speculation'!$D$4,'ASETTW Future+Speculation'!$H$4,'ASETTW Future+Speculation'!$L$4,'ASETTW Future+Speculation'!$P$4,'ASETTW Future+Speculation'!$T$4)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4-4C45-9FB0-2DA12D5C2272}"/>
            </c:ext>
          </c:extLst>
        </c:ser>
        <c:ser>
          <c:idx val="3"/>
          <c:order val="4"/>
          <c:tx>
            <c:strRef>
              <c:f>'ASETTW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Future+Speculation'!$D$5:$W$5</c15:sqref>
                  </c15:fullRef>
                </c:ext>
              </c:extLst>
              <c:f>('ASETTW Future+Speculation'!$D$5,'ASETTW Future+Speculation'!$H$5,'ASETTW Future+Speculation'!$L$5,'ASETTW Future+Speculation'!$P$5,'ASETTW Future+Speculation'!$T$5)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4-4C45-9FB0-2DA12D5C2272}"/>
            </c:ext>
          </c:extLst>
        </c:ser>
        <c:ser>
          <c:idx val="4"/>
          <c:order val="5"/>
          <c:tx>
            <c:strRef>
              <c:f>'ASETTW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Future+Speculation'!$D$6:$W$6</c15:sqref>
                  </c15:fullRef>
                </c:ext>
              </c:extLst>
              <c:f>('ASETTW Future+Speculation'!$D$6,'ASETTW Future+Speculation'!$H$6,'ASETTW Future+Speculation'!$L$6,'ASETTW Future+Speculation'!$P$6,'ASETTW Future+Speculation'!$T$6)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4-4C45-9FB0-2DA12D5C2272}"/>
            </c:ext>
          </c:extLst>
        </c:ser>
        <c:ser>
          <c:idx val="5"/>
          <c:order val="6"/>
          <c:tx>
            <c:strRef>
              <c:f>'ASETTW Future+Speculation'!$A$7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Future+Speculation'!$D$7:$W$7</c15:sqref>
                  </c15:fullRef>
                </c:ext>
              </c:extLst>
              <c:f>('ASETTW Future+Speculation'!$D$7,'ASETTW Future+Speculation'!$H$7,'ASETTW Future+Speculation'!$L$7,'ASETTW Future+Speculation'!$P$7,'ASETTW Future+Speculation'!$T$7)</c:f>
              <c:numCache>
                <c:formatCode>General</c:formatCode>
                <c:ptCount val="5"/>
                <c:pt idx="0">
                  <c:v>1.2240501716378811</c:v>
                </c:pt>
                <c:pt idx="1">
                  <c:v>1.159103890683433</c:v>
                </c:pt>
                <c:pt idx="2">
                  <c:v>1.0848382638520087</c:v>
                </c:pt>
                <c:pt idx="3">
                  <c:v>1.0425622131716192</c:v>
                </c:pt>
                <c:pt idx="4">
                  <c:v>1.0057193842538763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4-4C45-9FB0-2DA12D5C2272}"/>
            </c:ext>
          </c:extLst>
        </c:ser>
        <c:ser>
          <c:idx val="6"/>
          <c:order val="7"/>
          <c:tx>
            <c:strRef>
              <c:f>'ASETTW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Future+Speculation'!$D$8:$W$8</c15:sqref>
                  </c15:fullRef>
                </c:ext>
              </c:extLst>
              <c:f>('ASETTW Future+Speculation'!$D$8,'ASETTW Future+Speculation'!$H$8,'ASETTW Future+Speculation'!$L$8,'ASETTW Future+Speculation'!$P$8,'ASETTW Future+Speculation'!$T$8)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4-4C45-9FB0-2DA12D5C2272}"/>
            </c:ext>
          </c:extLst>
        </c:ser>
        <c:ser>
          <c:idx val="7"/>
          <c:order val="8"/>
          <c:tx>
            <c:strRef>
              <c:f>'ASETTW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Future+Speculation'!$D$9:$W$9</c15:sqref>
                  </c15:fullRef>
                </c:ext>
              </c:extLst>
              <c:f>('ASETTW Future+Speculation'!$D$9,'ASETTW Future+Speculation'!$H$9,'ASETTW Future+Speculation'!$L$9,'ASETTW Future+Speculation'!$P$9,'ASETTW Future+Speculation'!$T$9)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4-4C45-9FB0-2DA12D5C2272}"/>
            </c:ext>
          </c:extLst>
        </c:ser>
        <c:ser>
          <c:idx val="8"/>
          <c:order val="9"/>
          <c:tx>
            <c:strRef>
              <c:f>'ASETTW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Future+Speculation'!$D$10:$W$10</c15:sqref>
                  </c15:fullRef>
                </c:ext>
              </c:extLst>
              <c:f>('ASETTW Future+Speculation'!$D$10,'ASETTW Future+Speculation'!$H$10,'ASETTW Future+Speculation'!$L$10,'ASETTW Future+Speculation'!$P$10,'ASETTW Future+Speculation'!$T$10)</c:f>
              <c:numCache>
                <c:formatCode>General</c:formatCode>
                <c:ptCount val="5"/>
                <c:pt idx="0">
                  <c:v>1.2571010339691802</c:v>
                </c:pt>
                <c:pt idx="1">
                  <c:v>1.1921795852643111</c:v>
                </c:pt>
                <c:pt idx="2">
                  <c:v>1.1095553758286167</c:v>
                </c:pt>
                <c:pt idx="3">
                  <c:v>1.0667254786420148</c:v>
                </c:pt>
                <c:pt idx="4">
                  <c:v>1.0291525586152757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4-4C45-9FB0-2DA12D5C2272}"/>
            </c:ext>
          </c:extLst>
        </c:ser>
        <c:ser>
          <c:idx val="9"/>
          <c:order val="10"/>
          <c:tx>
            <c:strRef>
              <c:f>'ASETTW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Future+Speculation'!$D$11:$W$11</c15:sqref>
                  </c15:fullRef>
                </c:ext>
              </c:extLst>
              <c:f>('ASETTW Future+Speculation'!$D$11,'ASETTW Future+Speculation'!$H$11,'ASETTW Future+Speculation'!$L$11,'ASETTW Future+Speculation'!$P$11,'ASETTW Future+Speculation'!$T$11)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4-4C45-9FB0-2DA12D5C2272}"/>
            </c:ext>
          </c:extLst>
        </c:ser>
        <c:ser>
          <c:idx val="10"/>
          <c:order val="11"/>
          <c:tx>
            <c:strRef>
              <c:f>'ASETTW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Future+Speculation'!$D$12:$W$12</c15:sqref>
                  </c15:fullRef>
                </c:ext>
              </c:extLst>
              <c:f>('ASETTW Future+Speculation'!$D$12,'ASETTW Future+Speculation'!$H$12,'ASETTW Future+Speculation'!$L$12,'ASETTW Future+Speculation'!$P$12,'ASETTW Future+Speculation'!$T$12)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4-4C45-9FB0-2DA12D5C2272}"/>
            </c:ext>
          </c:extLst>
        </c:ser>
        <c:ser>
          <c:idx val="11"/>
          <c:order val="12"/>
          <c:tx>
            <c:strRef>
              <c:f>'ASETTW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Future+Speculation'!$D$13:$W$13</c15:sqref>
                  </c15:fullRef>
                </c:ext>
              </c:extLst>
              <c:f>('ASETTW Future+Speculation'!$D$13,'ASETTW Future+Speculation'!$H$13,'ASETTW Future+Speculation'!$L$13,'ASETTW Future+Speculation'!$P$13,'ASETTW Future+Speculation'!$T$13)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4-4C45-9FB0-2DA12D5C2272}"/>
            </c:ext>
          </c:extLst>
        </c:ser>
        <c:ser>
          <c:idx val="12"/>
          <c:order val="13"/>
          <c:tx>
            <c:strRef>
              <c:f>'ASETTW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Future+Speculation'!$D$14:$W$14</c15:sqref>
                  </c15:fullRef>
                </c:ext>
              </c:extLst>
              <c:f>('ASETTW Future+Speculation'!$D$14,'ASETTW Future+Speculation'!$H$14,'ASETTW Future+Speculation'!$L$14,'ASETTW Future+Speculation'!$P$14,'ASETTW Future+Speculation'!$T$14)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4-4C45-9FB0-2DA12D5C2272}"/>
            </c:ext>
          </c:extLst>
        </c:ser>
        <c:ser>
          <c:idx val="13"/>
          <c:order val="14"/>
          <c:tx>
            <c:strRef>
              <c:f>'ASETTW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Future+Speculation'!$D$15:$W$15</c15:sqref>
                  </c15:fullRef>
                </c:ext>
              </c:extLst>
              <c:f>('ASETTW Future+Speculation'!$D$15,'ASETTW Future+Speculation'!$H$15,'ASETTW Future+Speculation'!$L$15,'ASETTW Future+Speculation'!$P$15,'ASETTW Future+Speculation'!$T$15)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94-4C45-9FB0-2DA12D5C2272}"/>
            </c:ext>
          </c:extLst>
        </c:ser>
        <c:ser>
          <c:idx val="14"/>
          <c:order val="15"/>
          <c:tx>
            <c:strRef>
              <c:f>'ASETTW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Future+Speculation'!$D$16:$W$16</c15:sqref>
                  </c15:fullRef>
                </c:ext>
              </c:extLst>
              <c:f>('ASETTW Future+Speculation'!$D$16,'ASETTW Future+Speculation'!$H$16,'ASETTW Future+Speculation'!$L$16,'ASETTW Future+Speculation'!$P$16,'ASETTW Future+Speculation'!$T$16)</c:f>
              <c:numCache>
                <c:formatCode>General</c:formatCode>
                <c:ptCount val="5"/>
                <c:pt idx="0">
                  <c:v>1.2947715867009799</c:v>
                </c:pt>
                <c:pt idx="1">
                  <c:v>1.2253190892407981</c:v>
                </c:pt>
                <c:pt idx="2">
                  <c:v>1.1661884839392598</c:v>
                </c:pt>
                <c:pt idx="3">
                  <c:v>1.1115335019135204</c:v>
                </c:pt>
                <c:pt idx="4">
                  <c:v>1.0730089414889816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94-4C45-9FB0-2DA12D5C2272}"/>
            </c:ext>
          </c:extLst>
        </c:ser>
        <c:ser>
          <c:idx val="15"/>
          <c:order val="16"/>
          <c:tx>
            <c:strRef>
              <c:f>'ASETTW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Future+Speculation'!$D$17:$W$17</c15:sqref>
                  </c15:fullRef>
                </c:ext>
              </c:extLst>
              <c:f>('ASETTW Future+Speculation'!$D$17,'ASETTW Future+Speculation'!$H$17,'ASETTW Future+Speculation'!$L$17,'ASETTW Future+Speculation'!$P$17,'ASETTW Future+Speculation'!$T$17)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94-4C45-9FB0-2DA12D5C2272}"/>
            </c:ext>
          </c:extLst>
        </c:ser>
        <c:ser>
          <c:idx val="16"/>
          <c:order val="17"/>
          <c:tx>
            <c:strRef>
              <c:f>'ASETTW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Future+Speculation'!$D$18:$W$18</c15:sqref>
                  </c15:fullRef>
                </c:ext>
              </c:extLst>
              <c:f>('ASETTW Future+Speculation'!$D$18,'ASETTW Future+Speculation'!$H$18,'ASETTW Future+Speculation'!$L$18,'ASETTW Future+Speculation'!$P$18,'ASETTW Future+Speculation'!$T$18)</c:f>
              <c:numCache>
                <c:formatCode>General</c:formatCode>
                <c:ptCount val="5"/>
                <c:pt idx="0">
                  <c:v>1.3309177838153443</c:v>
                </c:pt>
                <c:pt idx="1">
                  <c:v>1.2262872949160033</c:v>
                </c:pt>
                <c:pt idx="2">
                  <c:v>1.1597905027056918</c:v>
                </c:pt>
                <c:pt idx="3">
                  <c:v>1.1075273448224203</c:v>
                </c:pt>
                <c:pt idx="4">
                  <c:v>1.0609104807547471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94-4C45-9FB0-2DA12D5C2272}"/>
            </c:ext>
          </c:extLst>
        </c:ser>
        <c:ser>
          <c:idx val="17"/>
          <c:order val="18"/>
          <c:tx>
            <c:strRef>
              <c:f>'ASETTW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Future+Speculation'!$D$19:$W$19</c15:sqref>
                  </c15:fullRef>
                </c:ext>
              </c:extLst>
              <c:f>('ASETTW Future+Speculation'!$D$19,'ASETTW Future+Speculation'!$H$19,'ASETTW Future+Speculation'!$L$19,'ASETTW Future+Speculation'!$P$19,'ASETTW Future+Speculation'!$T$19)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94-4C45-9FB0-2DA12D5C2272}"/>
            </c:ext>
          </c:extLst>
        </c:ser>
        <c:ser>
          <c:idx val="18"/>
          <c:order val="19"/>
          <c:tx>
            <c:strRef>
              <c:f>'ASETTW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Future+Speculation'!$D$20:$W$20</c15:sqref>
                  </c15:fullRef>
                </c:ext>
              </c:extLst>
              <c:f>('ASETTW Future+Speculation'!$D$20,'ASETTW Future+Speculation'!$H$20,'ASETTW Future+Speculation'!$L$20,'ASETTW Future+Speculation'!$P$20,'ASETTW Future+Speculation'!$T$20)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94-4C45-9FB0-2DA12D5C2272}"/>
            </c:ext>
          </c:extLst>
        </c:ser>
        <c:ser>
          <c:idx val="19"/>
          <c:order val="20"/>
          <c:tx>
            <c:strRef>
              <c:f>'ASETTW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Future+Speculation'!$D$21:$W$21</c15:sqref>
                  </c15:fullRef>
                </c:ext>
              </c:extLst>
              <c:f>('ASETTW Future+Speculation'!$D$21,'ASETTW Future+Speculation'!$H$21,'ASETTW Future+Speculation'!$L$21,'ASETTW Future+Speculation'!$P$21,'ASETTW Future+Speculation'!$T$21)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94-4C45-9FB0-2DA12D5C2272}"/>
            </c:ext>
          </c:extLst>
        </c:ser>
        <c:ser>
          <c:idx val="20"/>
          <c:order val="21"/>
          <c:tx>
            <c:strRef>
              <c:f>'ASETTW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Future+Speculation'!$D$22:$W$22</c15:sqref>
                  </c15:fullRef>
                </c:ext>
              </c:extLst>
              <c:f>('ASETTW Future+Speculation'!$D$22,'ASETTW Future+Speculation'!$H$22,'ASETTW Future+Speculation'!$L$22,'ASETTW Future+Speculation'!$P$22,'ASETTW Future+Speculation'!$T$22)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94-4C45-9FB0-2DA12D5C2272}"/>
            </c:ext>
          </c:extLst>
        </c:ser>
        <c:ser>
          <c:idx val="21"/>
          <c:order val="22"/>
          <c:tx>
            <c:strRef>
              <c:f>'ASETTW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3694-4C45-9FB0-2DA12D5C227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Future+Speculation'!$D$23:$W$23</c15:sqref>
                  </c15:fullRef>
                </c:ext>
              </c:extLst>
              <c:f>('ASETTW Future+Speculation'!$D$23,'ASETTW Future+Speculation'!$H$23,'ASETTW Future+Speculation'!$L$23,'ASETTW Future+Speculation'!$P$23,'ASETTW Future+Speculation'!$T$23)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694-4C45-9FB0-2DA12D5C2272}"/>
            </c:ext>
          </c:extLst>
        </c:ser>
        <c:ser>
          <c:idx val="22"/>
          <c:order val="23"/>
          <c:tx>
            <c:strRef>
              <c:f>'ASETTW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Future+Speculation'!$D$24:$W$24</c15:sqref>
                  </c15:fullRef>
                </c:ext>
              </c:extLst>
              <c:f>('ASETTW Future+Speculation'!$D$24,'ASETTW Future+Speculation'!$H$24,'ASETTW Future+Speculation'!$L$24,'ASETTW Future+Speculation'!$P$24,'ASETTW Future+Speculation'!$T$24)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94-4C45-9FB0-2DA12D5C2272}"/>
            </c:ext>
          </c:extLst>
        </c:ser>
        <c:ser>
          <c:idx val="23"/>
          <c:order val="24"/>
          <c:tx>
            <c:strRef>
              <c:f>'ASETTW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Future+Speculation'!$D$25:$W$25</c15:sqref>
                  </c15:fullRef>
                </c:ext>
              </c:extLst>
              <c:f>('ASETTW Future+Speculation'!$D$25,'ASETTW Future+Speculation'!$H$25,'ASETTW Future+Speculation'!$L$25,'ASETTW Future+Speculation'!$P$25,'ASETTW Future+Speculation'!$T$25)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94-4C45-9FB0-2DA12D5C2272}"/>
            </c:ext>
          </c:extLst>
        </c:ser>
        <c:ser>
          <c:idx val="24"/>
          <c:order val="25"/>
          <c:tx>
            <c:strRef>
              <c:f>'ASETTW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Future+Speculation'!$D$26:$W$26</c15:sqref>
                  </c15:fullRef>
                </c:ext>
              </c:extLst>
              <c:f>('ASETTW Future+Speculation'!$D$26,'ASETTW Future+Speculation'!$H$26,'ASETTW Future+Speculation'!$L$26,'ASETTW Future+Speculation'!$P$26,'ASETTW Future+Speculation'!$T$26)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94-4C45-9FB0-2DA12D5C2272}"/>
            </c:ext>
          </c:extLst>
        </c:ser>
        <c:ser>
          <c:idx val="25"/>
          <c:order val="26"/>
          <c:tx>
            <c:strRef>
              <c:f>'ASETTW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Future+Speculation'!$D$27:$W$27</c15:sqref>
                  </c15:fullRef>
                </c:ext>
              </c:extLst>
              <c:f>('ASETTW Future+Speculation'!$D$27,'ASETTW Future+Speculation'!$H$27,'ASETTW Future+Speculation'!$L$27,'ASETTW Future+Speculation'!$P$27,'ASETTW Future+Speculation'!$T$27)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94-4C45-9FB0-2DA12D5C2272}"/>
            </c:ext>
          </c:extLst>
        </c:ser>
        <c:ser>
          <c:idx val="26"/>
          <c:order val="27"/>
          <c:tx>
            <c:strRef>
              <c:f>'ASETTW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Future+Speculation'!$D$28:$W$28</c15:sqref>
                  </c15:fullRef>
                </c:ext>
              </c:extLst>
              <c:f>('ASETTW Future+Speculation'!$D$28,'ASETTW Future+Speculation'!$H$28,'ASETTW Future+Speculation'!$L$28,'ASETTW Future+Speculation'!$P$28,'ASETTW Future+Speculation'!$T$28)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94-4C45-9FB0-2DA12D5C2272}"/>
            </c:ext>
          </c:extLst>
        </c:ser>
        <c:ser>
          <c:idx val="27"/>
          <c:order val="28"/>
          <c:tx>
            <c:strRef>
              <c:f>'ASETTW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Future+Speculation'!$D$29:$W$29</c15:sqref>
                  </c15:fullRef>
                </c:ext>
              </c:extLst>
              <c:f>('ASETTW Future+Speculation'!$D$29,'ASETTW Future+Speculation'!$H$29,'ASETTW Future+Speculation'!$L$29,'ASETTW Future+Speculation'!$P$29,'ASETTW Future+Speculation'!$T$29)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94-4C45-9FB0-2DA12D5C2272}"/>
            </c:ext>
          </c:extLst>
        </c:ser>
        <c:ser>
          <c:idx val="28"/>
          <c:order val="29"/>
          <c:tx>
            <c:strRef>
              <c:f>'ASETTW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Future+Speculation'!$D$30:$W$30</c15:sqref>
                  </c15:fullRef>
                </c:ext>
              </c:extLst>
              <c:f>('ASETTW Future+Speculation'!$D$30,'ASETTW Future+Speculation'!$H$30,'ASETTW Future+Speculation'!$L$30,'ASETTW Future+Speculation'!$P$30,'ASETTW Future+Speculation'!$T$30)</c:f>
              <c:numCache>
                <c:formatCode>General</c:formatCode>
                <c:ptCount val="5"/>
                <c:pt idx="0">
                  <c:v>1.4475627539645195</c:v>
                </c:pt>
                <c:pt idx="1">
                  <c:v>1.3688748377437785</c:v>
                </c:pt>
                <c:pt idx="2">
                  <c:v>1.3076605061701068</c:v>
                </c:pt>
                <c:pt idx="3">
                  <c:v>1.2490140150636162</c:v>
                </c:pt>
                <c:pt idx="4">
                  <c:v>1.1956719860542671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94-4C45-9FB0-2DA12D5C2272}"/>
            </c:ext>
          </c:extLst>
        </c:ser>
        <c:ser>
          <c:idx val="29"/>
          <c:order val="30"/>
          <c:tx>
            <c:strRef>
              <c:f>'ASETTW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Future+Speculation'!$D$31:$W$31</c15:sqref>
                  </c15:fullRef>
                </c:ext>
              </c:extLst>
              <c:f>('ASETTW Future+Speculation'!$D$31,'ASETTW Future+Speculation'!$H$31,'ASETTW Future+Speculation'!$L$31,'ASETTW Future+Speculation'!$P$31,'ASETTW Future+Speculation'!$T$31)</c:f>
              <c:numCache>
                <c:formatCode>General</c:formatCode>
                <c:ptCount val="5"/>
                <c:pt idx="0">
                  <c:v>1.4520888583135851</c:v>
                </c:pt>
                <c:pt idx="1">
                  <c:v>1.3720987584669764</c:v>
                </c:pt>
                <c:pt idx="2">
                  <c:v>1.3083449992569811</c:v>
                </c:pt>
                <c:pt idx="3">
                  <c:v>1.2567040805784806</c:v>
                </c:pt>
                <c:pt idx="4">
                  <c:v>1.2166148016579879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94-4C45-9FB0-2DA12D5C2272}"/>
            </c:ext>
          </c:extLst>
        </c:ser>
        <c:ser>
          <c:idx val="30"/>
          <c:order val="31"/>
          <c:tx>
            <c:strRef>
              <c:f>'ASETTW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Future+Speculation'!$D$32:$W$32</c15:sqref>
                  </c15:fullRef>
                </c:ext>
              </c:extLst>
              <c:f>('ASETTW Future+Speculation'!$D$32,'ASETTW Future+Speculation'!$H$32,'ASETTW Future+Speculation'!$L$32,'ASETTW Future+Speculation'!$P$32,'ASETTW Future+Speculation'!$T$32)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94-4C45-9FB0-2DA12D5C2272}"/>
            </c:ext>
          </c:extLst>
        </c:ser>
        <c:ser>
          <c:idx val="31"/>
          <c:order val="32"/>
          <c:tx>
            <c:strRef>
              <c:f>'ASETTW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Future+Speculation'!$D$33:$W$33</c15:sqref>
                  </c15:fullRef>
                </c:ext>
              </c:extLst>
              <c:f>('ASETTW Future+Speculation'!$D$33,'ASETTW Future+Speculation'!$H$33,'ASETTW Future+Speculation'!$L$33,'ASETTW Future+Speculation'!$P$33,'ASETTW Future+Speculation'!$T$33)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94-4C45-9FB0-2DA12D5C2272}"/>
            </c:ext>
          </c:extLst>
        </c:ser>
        <c:ser>
          <c:idx val="32"/>
          <c:order val="33"/>
          <c:tx>
            <c:strRef>
              <c:f>'ASETTW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Future+Speculation'!$D$34:$W$34</c15:sqref>
                  </c15:fullRef>
                </c:ext>
              </c:extLst>
              <c:f>('ASETTW Future+Speculation'!$D$34,'ASETTW Future+Speculation'!$H$34,'ASETTW Future+Speculation'!$L$34,'ASETTW Future+Speculation'!$P$34,'ASETTW Future+Speculation'!$T$34)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94-4C45-9FB0-2DA12D5C2272}"/>
            </c:ext>
          </c:extLst>
        </c:ser>
        <c:ser>
          <c:idx val="33"/>
          <c:order val="34"/>
          <c:tx>
            <c:strRef>
              <c:f>'ASETTW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Future+Speculation'!$D$35:$W$35</c15:sqref>
                  </c15:fullRef>
                </c:ext>
              </c:extLst>
              <c:f>('ASETTW Future+Speculation'!$D$35,'ASETTW Future+Speculation'!$H$35,'ASETTW Future+Speculation'!$L$35,'ASETTW Future+Speculation'!$P$35,'ASETTW Future+Speculation'!$T$35)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94-4C45-9FB0-2DA12D5C2272}"/>
            </c:ext>
          </c:extLst>
        </c:ser>
        <c:ser>
          <c:idx val="34"/>
          <c:order val="35"/>
          <c:tx>
            <c:strRef>
              <c:f>'ASETTW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Future+Speculation'!$D$36:$W$36</c15:sqref>
                  </c15:fullRef>
                </c:ext>
              </c:extLst>
              <c:f>('ASETTW Future+Speculation'!$D$36,'ASETTW Future+Speculation'!$H$36,'ASETTW Future+Speculation'!$L$36,'ASETTW Future+Speculation'!$P$36,'ASETTW Future+Speculation'!$T$36)</c:f>
              <c:numCache>
                <c:formatCode>General</c:formatCode>
                <c:ptCount val="5"/>
                <c:pt idx="0">
                  <c:v>1.4932574891654664</c:v>
                </c:pt>
                <c:pt idx="1">
                  <c:v>1.4167225231160834</c:v>
                </c:pt>
                <c:pt idx="2">
                  <c:v>1.3553557957141436</c:v>
                </c:pt>
                <c:pt idx="3">
                  <c:v>1.2981190068132742</c:v>
                </c:pt>
                <c:pt idx="4">
                  <c:v>1.2433483102267022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94-4C45-9FB0-2DA12D5C2272}"/>
            </c:ext>
          </c:extLst>
        </c:ser>
        <c:ser>
          <c:idx val="35"/>
          <c:order val="36"/>
          <c:tx>
            <c:strRef>
              <c:f>'ASETTW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Future+Speculation'!$D$37:$W$37</c15:sqref>
                  </c15:fullRef>
                </c:ext>
              </c:extLst>
              <c:f>('ASETTW Future+Speculation'!$D$37,'ASETTW Future+Speculation'!$H$37,'ASETTW Future+Speculation'!$L$37,'ASETTW Future+Speculation'!$P$37,'ASETTW Future+Speculation'!$T$37)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94-4C45-9FB0-2DA12D5C2272}"/>
            </c:ext>
          </c:extLst>
        </c:ser>
        <c:ser>
          <c:idx val="36"/>
          <c:order val="37"/>
          <c:tx>
            <c:strRef>
              <c:f>'ASETTW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Future+Speculation'!$D$38:$W$38</c15:sqref>
                  </c15:fullRef>
                </c:ext>
              </c:extLst>
              <c:f>('ASETTW Future+Speculation'!$D$38,'ASETTW Future+Speculation'!$H$38,'ASETTW Future+Speculation'!$L$38,'ASETTW Future+Speculation'!$P$38,'ASETTW Future+Speculation'!$T$38)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94-4C45-9FB0-2DA12D5C2272}"/>
            </c:ext>
          </c:extLst>
        </c:ser>
        <c:ser>
          <c:idx val="37"/>
          <c:order val="38"/>
          <c:tx>
            <c:strRef>
              <c:f>'ASETTW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Future+Speculation'!$D$39:$W$39</c15:sqref>
                  </c15:fullRef>
                </c:ext>
              </c:extLst>
              <c:f>('ASETTW Future+Speculation'!$D$39,'ASETTW Future+Speculation'!$H$39,'ASETTW Future+Speculation'!$L$39,'ASETTW Future+Speculation'!$P$39,'ASETTW Future+Speculation'!$T$39)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94-4C45-9FB0-2DA12D5C2272}"/>
            </c:ext>
          </c:extLst>
        </c:ser>
        <c:ser>
          <c:idx val="43"/>
          <c:order val="44"/>
          <c:tx>
            <c:strRef>
              <c:f>'ASETTW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Future+Speculation'!$D$45:$W$45</c15:sqref>
                  </c15:fullRef>
                </c:ext>
              </c:extLst>
              <c:f>('ASETTW Future+Speculation'!$D$45,'ASETTW Future+Speculation'!$H$45,'ASETTW Future+Speculation'!$L$45,'ASETTW Future+Speculation'!$P$45,'ASETTW Future+Speculation'!$T$45)</c:f>
              <c:numCache>
                <c:formatCode>General</c:formatCode>
                <c:ptCount val="5"/>
                <c:pt idx="0">
                  <c:v>0.97599388895603023</c:v>
                </c:pt>
                <c:pt idx="1">
                  <c:v>0.93134190009314533</c:v>
                </c:pt>
                <c:pt idx="2">
                  <c:v>0.89065329646880687</c:v>
                </c:pt>
                <c:pt idx="3">
                  <c:v>0.85799736136467109</c:v>
                </c:pt>
                <c:pt idx="4">
                  <c:v>0.82646395850445065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94-4C45-9FB0-2DA12D5C2272}"/>
            </c:ext>
          </c:extLst>
        </c:ser>
        <c:ser>
          <c:idx val="44"/>
          <c:order val="45"/>
          <c:tx>
            <c:strRef>
              <c:f>'ASETTW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Future+Speculation'!$D$46:$W$46</c15:sqref>
                  </c15:fullRef>
                </c:ext>
              </c:extLst>
              <c:f>('ASETTW Future+Speculation'!$D$46,'ASETTW Future+Speculation'!$H$46,'ASETTW Future+Speculation'!$L$46,'ASETTW Future+Speculation'!$P$46,'ASETTW Future+Speculation'!$T$46)</c:f>
              <c:numCache>
                <c:formatCode>General</c:formatCode>
                <c:ptCount val="5"/>
                <c:pt idx="0">
                  <c:v>1.1809091594017125</c:v>
                </c:pt>
                <c:pt idx="1">
                  <c:v>1.1280186926473623</c:v>
                </c:pt>
                <c:pt idx="2">
                  <c:v>1.0799618834362623</c:v>
                </c:pt>
                <c:pt idx="3">
                  <c:v>1.0356055813486773</c:v>
                </c:pt>
                <c:pt idx="4">
                  <c:v>1.0040507302490047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94-4C45-9FB0-2DA12D5C2272}"/>
            </c:ext>
          </c:extLst>
        </c:ser>
        <c:ser>
          <c:idx val="45"/>
          <c:order val="46"/>
          <c:tx>
            <c:strRef>
              <c:f>'ASETTW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Future+Speculation'!$D$47:$W$47</c15:sqref>
                  </c15:fullRef>
                </c:ext>
              </c:extLst>
              <c:f>('ASETTW Future+Speculation'!$D$47,'ASETTW Future+Speculation'!$H$47,'ASETTW Future+Speculation'!$L$47,'ASETTW Future+Speculation'!$P$47,'ASETTW Future+Speculation'!$T$47)</c:f>
              <c:numCache>
                <c:formatCode>General</c:formatCode>
                <c:ptCount val="5"/>
                <c:pt idx="0">
                  <c:v>1.3723259795789153</c:v>
                </c:pt>
                <c:pt idx="1">
                  <c:v>1.2950663651073677</c:v>
                </c:pt>
                <c:pt idx="2">
                  <c:v>1.2356751848096277</c:v>
                </c:pt>
                <c:pt idx="3">
                  <c:v>1.1788180990407837</c:v>
                </c:pt>
                <c:pt idx="4">
                  <c:v>1.1260435531916653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94-4C45-9FB0-2DA12D5C2272}"/>
            </c:ext>
          </c:extLst>
        </c:ser>
        <c:ser>
          <c:idx val="46"/>
          <c:order val="47"/>
          <c:tx>
            <c:strRef>
              <c:f>'ASETTW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Future+Speculation'!$D$48:$W$48</c15:sqref>
                  </c15:fullRef>
                </c:ext>
              </c:extLst>
              <c:f>('ASETTW Future+Speculation'!$D$48,'ASETTW Future+Speculation'!$H$48,'ASETTW Future+Speculation'!$L$48,'ASETTW Future+Speculation'!$P$48,'ASETTW Future+Speculation'!$T$48)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94-4C45-9FB0-2DA12D5C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Future+Speculation'!$D$1,'ASETTW Future+Speculation'!$H$1,'ASETTW Future+Speculation'!$L$1,'ASETTW Future+Speculation'!$P$1,'ASETTW Future+Speculation'!$T$1)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Future+Speculation'!$D$1,'ASETTW Future+Speculation'!$H$1,'ASETTW Future+Speculation'!$L$1,'ASETTW Future+Speculation'!$P$1,'ASETTW Future+Speculation'!$T$1)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694-4C45-9FB0-2DA12D5C227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Realistic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Future+Speculation'!$D$40:$W$40</c15:sqref>
                  </c15:fullRef>
                </c:ext>
              </c:extLst>
              <c:f>('ASETTW Future+Speculation'!$E$40,'ASETTW Future+Speculation'!$I$40,'ASETTW Future+Speculation'!$M$40,'ASETTW Future+Speculation'!$Q$40,'ASETTW Future+Speculation'!$U$40)</c:f>
              <c:numCache>
                <c:formatCode>General</c:formatCode>
                <c:ptCount val="5"/>
                <c:pt idx="0">
                  <c:v>1.5334749928006997</c:v>
                </c:pt>
                <c:pt idx="1">
                  <c:v>1.4650991377605542</c:v>
                </c:pt>
                <c:pt idx="2">
                  <c:v>1.4067989548739019</c:v>
                </c:pt>
                <c:pt idx="3">
                  <c:v>1.357888786570413</c:v>
                </c:pt>
                <c:pt idx="4">
                  <c:v>1.310598578926025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4-4C45-9FB0-2DA12D5C2272}"/>
            </c:ext>
          </c:extLst>
        </c:ser>
        <c:ser>
          <c:idx val="39"/>
          <c:order val="40"/>
          <c:tx>
            <c:strRef>
              <c:f>'ASETTW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Future+Speculation'!$D$41:$W$41</c15:sqref>
                  </c15:fullRef>
                </c:ext>
              </c:extLst>
              <c:f>('ASETTW Future+Speculation'!$E$41,'ASETTW Future+Speculation'!$I$41,'ASETTW Future+Speculation'!$M$41,'ASETTW Future+Speculation'!$Q$41,'ASETTW Future+Speculation'!$U$41)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4-4C45-9FB0-2DA12D5C2272}"/>
            </c:ext>
          </c:extLst>
        </c:ser>
        <c:ser>
          <c:idx val="40"/>
          <c:order val="41"/>
          <c:tx>
            <c:strRef>
              <c:f>'ASETTW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Future+Speculation'!$D$42:$W$42</c15:sqref>
                  </c15:fullRef>
                </c:ext>
              </c:extLst>
              <c:f>('ASETTW Future+Speculation'!$E$42,'ASETTW Future+Speculation'!$I$42,'ASETTW Future+Speculation'!$M$42,'ASETTW Future+Speculation'!$Q$42,'ASETTW Future+Speculation'!$U$42)</c:f>
              <c:numCache>
                <c:formatCode>General</c:formatCode>
                <c:ptCount val="5"/>
                <c:pt idx="0">
                  <c:v>1.5901056154296263</c:v>
                </c:pt>
                <c:pt idx="1">
                  <c:v>1.510940707368835</c:v>
                </c:pt>
                <c:pt idx="2">
                  <c:v>1.4436995630208733</c:v>
                </c:pt>
                <c:pt idx="3">
                  <c:v>1.3935084295416957</c:v>
                </c:pt>
                <c:pt idx="4">
                  <c:v>1.3459363062772502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4-4C45-9FB0-2DA12D5C2272}"/>
            </c:ext>
          </c:extLst>
        </c:ser>
        <c:ser>
          <c:idx val="41"/>
          <c:order val="42"/>
          <c:tx>
            <c:strRef>
              <c:f>'ASETTW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Future+Speculation'!$D$43:$W$43</c15:sqref>
                  </c15:fullRef>
                </c:ext>
              </c:extLst>
              <c:f>('ASETTW Future+Speculation'!$E$43,'ASETTW Future+Speculation'!$I$43,'ASETTW Future+Speculation'!$M$43,'ASETTW Future+Speculation'!$Q$43,'ASETTW Future+Speculation'!$U$43)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4-4C45-9FB0-2DA12D5C2272}"/>
            </c:ext>
          </c:extLst>
        </c:ser>
        <c:ser>
          <c:idx val="42"/>
          <c:order val="43"/>
          <c:tx>
            <c:strRef>
              <c:f>'ASETTW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Future+Speculation'!$D$44:$W$44</c15:sqref>
                  </c15:fullRef>
                </c:ext>
              </c:extLst>
              <c:f>('ASETTW Future+Speculation'!$E$44,'ASETTW Future+Speculation'!$I$44,'ASETTW Future+Speculation'!$M$44,'ASETTW Future+Speculation'!$Q$44,'ASETTW Future+Speculation'!$U$44)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4-4C45-9FB0-2DA12D5C2272}"/>
            </c:ext>
          </c:extLst>
        </c:ser>
        <c:ser>
          <c:idx val="0"/>
          <c:order val="1"/>
          <c:tx>
            <c:strRef>
              <c:f>'ASETTW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Future+Speculation'!$D$2:$W$2</c15:sqref>
                  </c15:fullRef>
                </c:ext>
              </c:extLst>
              <c:f>('ASETTW Future+Speculation'!$E$2,'ASETTW Future+Speculation'!$I$2,'ASETTW Future+Speculation'!$M$2,'ASETTW Future+Speculation'!$Q$2,'ASETTW Future+Speculation'!$U$2)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4-4C45-9FB0-2DA12D5C2272}"/>
            </c:ext>
          </c:extLst>
        </c:ser>
        <c:ser>
          <c:idx val="1"/>
          <c:order val="2"/>
          <c:tx>
            <c:strRef>
              <c:f>'ASETTW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Future+Speculation'!$D$3:$W$3</c15:sqref>
                  </c15:fullRef>
                </c:ext>
              </c:extLst>
              <c:f>('ASETTW Future+Speculation'!$E$3,'ASETTW Future+Speculation'!$I$3,'ASETTW Future+Speculation'!$M$3,'ASETTW Future+Speculation'!$Q$3,'ASETTW Future+Speculation'!$U$3)</c:f>
              <c:numCache>
                <c:formatCode>General</c:formatCode>
                <c:ptCount val="5"/>
                <c:pt idx="0">
                  <c:v>1.0247279983310262</c:v>
                </c:pt>
                <c:pt idx="1">
                  <c:v>0.9726610847954279</c:v>
                </c:pt>
                <c:pt idx="2">
                  <c:v>0.93449228580356869</c:v>
                </c:pt>
                <c:pt idx="3">
                  <c:v>0.89927254293055969</c:v>
                </c:pt>
                <c:pt idx="4">
                  <c:v>0.86888877156664623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4-4C45-9FB0-2DA12D5C2272}"/>
            </c:ext>
          </c:extLst>
        </c:ser>
        <c:ser>
          <c:idx val="2"/>
          <c:order val="3"/>
          <c:tx>
            <c:strRef>
              <c:f>'ASETTW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Future+Speculation'!$D$4:$W$4</c15:sqref>
                  </c15:fullRef>
                </c:ext>
              </c:extLst>
              <c:f>('ASETTW Future+Speculation'!$E$4,'ASETTW Future+Speculation'!$I$4,'ASETTW Future+Speculation'!$M$4,'ASETTW Future+Speculation'!$Q$4,'ASETTW Future+Speculation'!$U$4)</c:f>
              <c:numCache>
                <c:formatCode>General</c:formatCode>
                <c:ptCount val="5"/>
                <c:pt idx="0">
                  <c:v>1.0880562698670018</c:v>
                </c:pt>
                <c:pt idx="1">
                  <c:v>1.0359431465871465</c:v>
                </c:pt>
                <c:pt idx="2">
                  <c:v>0.9914428934947539</c:v>
                </c:pt>
                <c:pt idx="3">
                  <c:v>0.95309907047263176</c:v>
                </c:pt>
                <c:pt idx="4">
                  <c:v>0.92116644713637197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4-4C45-9FB0-2DA12D5C2272}"/>
            </c:ext>
          </c:extLst>
        </c:ser>
        <c:ser>
          <c:idx val="3"/>
          <c:order val="4"/>
          <c:tx>
            <c:strRef>
              <c:f>'ASETTW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Future+Speculation'!$D$5:$W$5</c15:sqref>
                  </c15:fullRef>
                </c:ext>
              </c:extLst>
              <c:f>('ASETTW Future+Speculation'!$E$5,'ASETTW Future+Speculation'!$I$5,'ASETTW Future+Speculation'!$M$5,'ASETTW Future+Speculation'!$Q$5,'ASETTW Future+Speculation'!$U$5)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4-4C45-9FB0-2DA12D5C2272}"/>
            </c:ext>
          </c:extLst>
        </c:ser>
        <c:ser>
          <c:idx val="4"/>
          <c:order val="5"/>
          <c:tx>
            <c:strRef>
              <c:f>'ASETTW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Future+Speculation'!$D$6:$W$6</c15:sqref>
                  </c15:fullRef>
                </c:ext>
              </c:extLst>
              <c:f>('ASETTW Future+Speculation'!$E$6,'ASETTW Future+Speculation'!$I$6,'ASETTW Future+Speculation'!$M$6,'ASETTW Future+Speculation'!$Q$6,'ASETTW Future+Speculation'!$U$6)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4-4C45-9FB0-2DA12D5C2272}"/>
            </c:ext>
          </c:extLst>
        </c:ser>
        <c:ser>
          <c:idx val="5"/>
          <c:order val="6"/>
          <c:tx>
            <c:strRef>
              <c:f>'ASETTW Future+Speculation'!$A$7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Future+Speculation'!$D$7:$W$7</c15:sqref>
                  </c15:fullRef>
                </c:ext>
              </c:extLst>
              <c:f>('ASETTW Future+Speculation'!$E$7,'ASETTW Future+Speculation'!$I$7,'ASETTW Future+Speculation'!$M$7,'ASETTW Future+Speculation'!$Q$7,'ASETTW Future+Speculation'!$U$7)</c:f>
              <c:numCache>
                <c:formatCode>General</c:formatCode>
                <c:ptCount val="5"/>
                <c:pt idx="0">
                  <c:v>1.2180845872370307</c:v>
                </c:pt>
                <c:pt idx="1">
                  <c:v>1.1612309325985493</c:v>
                </c:pt>
                <c:pt idx="2">
                  <c:v>1.106743459163479</c:v>
                </c:pt>
                <c:pt idx="3">
                  <c:v>1.0659053489256711</c:v>
                </c:pt>
                <c:pt idx="4">
                  <c:v>1.0297466624614633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4-4C45-9FB0-2DA12D5C2272}"/>
            </c:ext>
          </c:extLst>
        </c:ser>
        <c:ser>
          <c:idx val="6"/>
          <c:order val="7"/>
          <c:tx>
            <c:strRef>
              <c:f>'ASETTW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Future+Speculation'!$D$8:$W$8</c15:sqref>
                  </c15:fullRef>
                </c:ext>
              </c:extLst>
              <c:f>('ASETTW Future+Speculation'!$E$8,'ASETTW Future+Speculation'!$I$8,'ASETTW Future+Speculation'!$M$8,'ASETTW Future+Speculation'!$Q$8,'ASETTW Future+Speculation'!$U$8)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4-4C45-9FB0-2DA12D5C2272}"/>
            </c:ext>
          </c:extLst>
        </c:ser>
        <c:ser>
          <c:idx val="7"/>
          <c:order val="8"/>
          <c:tx>
            <c:strRef>
              <c:f>'ASETTW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Future+Speculation'!$D$9:$W$9</c15:sqref>
                  </c15:fullRef>
                </c:ext>
              </c:extLst>
              <c:f>('ASETTW Future+Speculation'!$E$9,'ASETTW Future+Speculation'!$I$9,'ASETTW Future+Speculation'!$M$9,'ASETTW Future+Speculation'!$Q$9,'ASETTW Future+Speculation'!$U$9)</c:f>
              <c:numCache>
                <c:formatCode>General</c:formatCode>
                <c:ptCount val="5"/>
                <c:pt idx="0">
                  <c:v>1.2181646070099328</c:v>
                </c:pt>
                <c:pt idx="1">
                  <c:v>1.1672937238157097</c:v>
                </c:pt>
                <c:pt idx="2">
                  <c:v>1.1221986530673327</c:v>
                </c:pt>
                <c:pt idx="3">
                  <c:v>1.0762024725122854</c:v>
                </c:pt>
                <c:pt idx="4">
                  <c:v>1.0486685612086015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4-4C45-9FB0-2DA12D5C2272}"/>
            </c:ext>
          </c:extLst>
        </c:ser>
        <c:ser>
          <c:idx val="8"/>
          <c:order val="9"/>
          <c:tx>
            <c:strRef>
              <c:f>'ASETTW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Future+Speculation'!$D$10:$W$10</c15:sqref>
                  </c15:fullRef>
                </c:ext>
              </c:extLst>
              <c:f>('ASETTW Future+Speculation'!$E$10,'ASETTW Future+Speculation'!$I$10,'ASETTW Future+Speculation'!$M$10,'ASETTW Future+Speculation'!$Q$10,'ASETTW Future+Speculation'!$U$10)</c:f>
              <c:numCache>
                <c:formatCode>General</c:formatCode>
                <c:ptCount val="5"/>
                <c:pt idx="0">
                  <c:v>1.1887300281665587</c:v>
                </c:pt>
                <c:pt idx="1">
                  <c:v>1.1346110982526743</c:v>
                </c:pt>
                <c:pt idx="2">
                  <c:v>1.0775869291218148</c:v>
                </c:pt>
                <c:pt idx="3">
                  <c:v>1.037891750304065</c:v>
                </c:pt>
                <c:pt idx="4">
                  <c:v>1.0024204090527657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4-4C45-9FB0-2DA12D5C2272}"/>
            </c:ext>
          </c:extLst>
        </c:ser>
        <c:ser>
          <c:idx val="9"/>
          <c:order val="10"/>
          <c:tx>
            <c:strRef>
              <c:f>'ASETTW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Future+Speculation'!$D$11:$W$11</c15:sqref>
                  </c15:fullRef>
                </c:ext>
              </c:extLst>
              <c:f>('ASETTW Future+Speculation'!$E$11,'ASETTW Future+Speculation'!$I$11,'ASETTW Future+Speculation'!$M$11,'ASETTW Future+Speculation'!$Q$11,'ASETTW Future+Speculation'!$U$11)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4-4C45-9FB0-2DA12D5C2272}"/>
            </c:ext>
          </c:extLst>
        </c:ser>
        <c:ser>
          <c:idx val="10"/>
          <c:order val="11"/>
          <c:tx>
            <c:strRef>
              <c:f>'ASETTW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Future+Speculation'!$D$12:$W$12</c15:sqref>
                  </c15:fullRef>
                </c:ext>
              </c:extLst>
              <c:f>('ASETTW Future+Speculation'!$E$12,'ASETTW Future+Speculation'!$I$12,'ASETTW Future+Speculation'!$M$12,'ASETTW Future+Speculation'!$Q$12,'ASETTW Future+Speculation'!$U$12)</c:f>
              <c:numCache>
                <c:formatCode>General</c:formatCode>
                <c:ptCount val="5"/>
                <c:pt idx="0">
                  <c:v>1.2523302021771028</c:v>
                </c:pt>
                <c:pt idx="1">
                  <c:v>1.1989193948995442</c:v>
                </c:pt>
                <c:pt idx="2">
                  <c:v>1.1447864043331535</c:v>
                </c:pt>
                <c:pt idx="3">
                  <c:v>1.1054196293314271</c:v>
                </c:pt>
                <c:pt idx="4">
                  <c:v>1.0701875814876429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4-4C45-9FB0-2DA12D5C2272}"/>
            </c:ext>
          </c:extLst>
        </c:ser>
        <c:ser>
          <c:idx val="11"/>
          <c:order val="12"/>
          <c:tx>
            <c:strRef>
              <c:f>'ASETTW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Future+Speculation'!$D$13:$W$13</c15:sqref>
                  </c15:fullRef>
                </c:ext>
              </c:extLst>
              <c:f>('ASETTW Future+Speculation'!$E$13,'ASETTW Future+Speculation'!$I$13,'ASETTW Future+Speculation'!$M$13,'ASETTW Future+Speculation'!$Q$13,'ASETTW Future+Speculation'!$U$13)</c:f>
              <c:numCache>
                <c:formatCode>General</c:formatCode>
                <c:ptCount val="5"/>
                <c:pt idx="0">
                  <c:v>1.2712831835863447</c:v>
                </c:pt>
                <c:pt idx="1">
                  <c:v>1.2209047161953959</c:v>
                </c:pt>
                <c:pt idx="2">
                  <c:v>1.1723922022095385</c:v>
                </c:pt>
                <c:pt idx="3">
                  <c:v>1.1275902067457675</c:v>
                </c:pt>
                <c:pt idx="4">
                  <c:v>1.0961008611837697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4-4C45-9FB0-2DA12D5C2272}"/>
            </c:ext>
          </c:extLst>
        </c:ser>
        <c:ser>
          <c:idx val="12"/>
          <c:order val="13"/>
          <c:tx>
            <c:strRef>
              <c:f>'ASETTW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Future+Speculation'!$D$14:$W$14</c15:sqref>
                  </c15:fullRef>
                </c:ext>
              </c:extLst>
              <c:f>('ASETTW Future+Speculation'!$E$14,'ASETTW Future+Speculation'!$I$14,'ASETTW Future+Speculation'!$M$14,'ASETTW Future+Speculation'!$Q$14,'ASETTW Future+Speculation'!$U$14)</c:f>
              <c:numCache>
                <c:formatCode>General</c:formatCode>
                <c:ptCount val="5"/>
                <c:pt idx="0">
                  <c:v>1.2453595019672721</c:v>
                </c:pt>
                <c:pt idx="1">
                  <c:v>1.1876521653525216</c:v>
                </c:pt>
                <c:pt idx="2">
                  <c:v>1.1325180006101898</c:v>
                </c:pt>
                <c:pt idx="3">
                  <c:v>1.0902054592469423</c:v>
                </c:pt>
                <c:pt idx="4">
                  <c:v>1.0516501516080126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4-4C45-9FB0-2DA12D5C2272}"/>
            </c:ext>
          </c:extLst>
        </c:ser>
        <c:ser>
          <c:idx val="13"/>
          <c:order val="14"/>
          <c:tx>
            <c:strRef>
              <c:f>'ASETTW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Future+Speculation'!$D$15:$W$15</c15:sqref>
                  </c15:fullRef>
                </c:ext>
              </c:extLst>
              <c:f>('ASETTW Future+Speculation'!$E$15,'ASETTW Future+Speculation'!$I$15,'ASETTW Future+Speculation'!$M$15,'ASETTW Future+Speculation'!$Q$15,'ASETTW Future+Speculation'!$U$15)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94-4C45-9FB0-2DA12D5C2272}"/>
            </c:ext>
          </c:extLst>
        </c:ser>
        <c:ser>
          <c:idx val="14"/>
          <c:order val="15"/>
          <c:tx>
            <c:strRef>
              <c:f>'ASETTW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Future+Speculation'!$D$16:$W$16</c15:sqref>
                  </c15:fullRef>
                </c:ext>
              </c:extLst>
              <c:f>('ASETTW Future+Speculation'!$E$16,'ASETTW Future+Speculation'!$I$16,'ASETTW Future+Speculation'!$M$16,'ASETTW Future+Speculation'!$Q$16,'ASETTW Future+Speculation'!$U$16)</c:f>
              <c:numCache>
                <c:formatCode>General</c:formatCode>
                <c:ptCount val="5"/>
                <c:pt idx="0">
                  <c:v>1.2866882545453098</c:v>
                </c:pt>
                <c:pt idx="1">
                  <c:v>1.2261511801952036</c:v>
                </c:pt>
                <c:pt idx="2">
                  <c:v>1.1812417420196897</c:v>
                </c:pt>
                <c:pt idx="3">
                  <c:v>1.1340863333371234</c:v>
                </c:pt>
                <c:pt idx="4">
                  <c:v>1.0971076883116131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94-4C45-9FB0-2DA12D5C2272}"/>
            </c:ext>
          </c:extLst>
        </c:ser>
        <c:ser>
          <c:idx val="15"/>
          <c:order val="16"/>
          <c:tx>
            <c:strRef>
              <c:f>'ASETTW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Future+Speculation'!$D$17:$W$17</c15:sqref>
                  </c15:fullRef>
                </c:ext>
              </c:extLst>
              <c:f>('ASETTW Future+Speculation'!$E$17,'ASETTW Future+Speculation'!$I$17,'ASETTW Future+Speculation'!$M$17,'ASETTW Future+Speculation'!$Q$17,'ASETTW Future+Speculation'!$U$17)</c:f>
              <c:numCache>
                <c:formatCode>General</c:formatCode>
                <c:ptCount val="5"/>
                <c:pt idx="0">
                  <c:v>1.2548460368012246</c:v>
                </c:pt>
                <c:pt idx="1">
                  <c:v>1.1984262359639697</c:v>
                </c:pt>
                <c:pt idx="2">
                  <c:v>1.1474659599806498</c:v>
                </c:pt>
                <c:pt idx="3">
                  <c:v>1.0992608878583263</c:v>
                </c:pt>
                <c:pt idx="4">
                  <c:v>1.0683596092269685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94-4C45-9FB0-2DA12D5C2272}"/>
            </c:ext>
          </c:extLst>
        </c:ser>
        <c:ser>
          <c:idx val="16"/>
          <c:order val="17"/>
          <c:tx>
            <c:strRef>
              <c:f>'ASETTW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Future+Speculation'!$D$18:$W$18</c15:sqref>
                  </c15:fullRef>
                </c:ext>
              </c:extLst>
              <c:f>('ASETTW Future+Speculation'!$E$18,'ASETTW Future+Speculation'!$I$18,'ASETTW Future+Speculation'!$M$18,'ASETTW Future+Speculation'!$Q$18,'ASETTW Future+Speculation'!$U$18)</c:f>
              <c:numCache>
                <c:formatCode>General</c:formatCode>
                <c:ptCount val="5"/>
                <c:pt idx="0">
                  <c:v>1.243550153690522</c:v>
                </c:pt>
                <c:pt idx="1">
                  <c:v>1.1787241022415584</c:v>
                </c:pt>
                <c:pt idx="2">
                  <c:v>1.1259165736067209</c:v>
                </c:pt>
                <c:pt idx="3">
                  <c:v>1.0799242191779861</c:v>
                </c:pt>
                <c:pt idx="4">
                  <c:v>1.0334420011292591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94-4C45-9FB0-2DA12D5C2272}"/>
            </c:ext>
          </c:extLst>
        </c:ser>
        <c:ser>
          <c:idx val="17"/>
          <c:order val="18"/>
          <c:tx>
            <c:strRef>
              <c:f>'ASETTW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Future+Speculation'!$D$19:$W$19</c15:sqref>
                  </c15:fullRef>
                </c:ext>
              </c:extLst>
              <c:f>('ASETTW Future+Speculation'!$E$19,'ASETTW Future+Speculation'!$I$19,'ASETTW Future+Speculation'!$M$19,'ASETTW Future+Speculation'!$Q$19,'ASETTW Future+Speculation'!$U$19)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94-4C45-9FB0-2DA12D5C2272}"/>
            </c:ext>
          </c:extLst>
        </c:ser>
        <c:ser>
          <c:idx val="18"/>
          <c:order val="19"/>
          <c:tx>
            <c:strRef>
              <c:f>'ASETTW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Future+Speculation'!$D$20:$W$20</c15:sqref>
                  </c15:fullRef>
                </c:ext>
              </c:extLst>
              <c:f>('ASETTW Future+Speculation'!$E$20,'ASETTW Future+Speculation'!$I$20,'ASETTW Future+Speculation'!$M$20,'ASETTW Future+Speculation'!$Q$20,'ASETTW Future+Speculation'!$U$20)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94-4C45-9FB0-2DA12D5C2272}"/>
            </c:ext>
          </c:extLst>
        </c:ser>
        <c:ser>
          <c:idx val="19"/>
          <c:order val="20"/>
          <c:tx>
            <c:strRef>
              <c:f>'ASETTW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Future+Speculation'!$D$21:$W$21</c15:sqref>
                  </c15:fullRef>
                </c:ext>
              </c:extLst>
              <c:f>('ASETTW Future+Speculation'!$E$21,'ASETTW Future+Speculation'!$I$21,'ASETTW Future+Speculation'!$M$21,'ASETTW Future+Speculation'!$Q$21,'ASETTW Future+Speculation'!$U$21)</c:f>
              <c:numCache>
                <c:formatCode>General</c:formatCode>
                <c:ptCount val="5"/>
                <c:pt idx="0">
                  <c:v>1.2900839527760357</c:v>
                </c:pt>
                <c:pt idx="1">
                  <c:v>1.2279769525341073</c:v>
                </c:pt>
                <c:pt idx="2">
                  <c:v>1.1686503658056839</c:v>
                </c:pt>
                <c:pt idx="3">
                  <c:v>1.1277957446548634</c:v>
                </c:pt>
                <c:pt idx="4">
                  <c:v>1.0867032454404997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94-4C45-9FB0-2DA12D5C2272}"/>
            </c:ext>
          </c:extLst>
        </c:ser>
        <c:ser>
          <c:idx val="20"/>
          <c:order val="21"/>
          <c:tx>
            <c:strRef>
              <c:f>'ASETTW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Future+Speculation'!$D$22:$W$22</c15:sqref>
                  </c15:fullRef>
                </c:ext>
              </c:extLst>
              <c:f>('ASETTW Future+Speculation'!$E$22,'ASETTW Future+Speculation'!$I$22,'ASETTW Future+Speculation'!$M$22,'ASETTW Future+Speculation'!$Q$22,'ASETTW Future+Speculation'!$U$22)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94-4C45-9FB0-2DA12D5C2272}"/>
            </c:ext>
          </c:extLst>
        </c:ser>
        <c:ser>
          <c:idx val="21"/>
          <c:order val="22"/>
          <c:tx>
            <c:strRef>
              <c:f>'ASETTW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Future+Speculation'!$D$23:$W$23</c15:sqref>
                  </c15:fullRef>
                </c:ext>
              </c:extLst>
              <c:f>('ASETTW Future+Speculation'!$E$23,'ASETTW Future+Speculation'!$I$23,'ASETTW Future+Speculation'!$M$23,'ASETTW Future+Speculation'!$Q$23,'ASETTW Future+Speculation'!$U$23)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Future+Speculation'!$H$23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3694-4C45-9FB0-2DA12D5C2272}"/>
            </c:ext>
          </c:extLst>
        </c:ser>
        <c:ser>
          <c:idx val="22"/>
          <c:order val="23"/>
          <c:tx>
            <c:strRef>
              <c:f>'ASETTW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Future+Speculation'!$D$24:$W$24</c15:sqref>
                  </c15:fullRef>
                </c:ext>
              </c:extLst>
              <c:f>('ASETTW Future+Speculation'!$E$24,'ASETTW Future+Speculation'!$I$24,'ASETTW Future+Speculation'!$M$24,'ASETTW Future+Speculation'!$Q$24,'ASETTW Future+Speculation'!$U$24)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94-4C45-9FB0-2DA12D5C2272}"/>
            </c:ext>
          </c:extLst>
        </c:ser>
        <c:ser>
          <c:idx val="23"/>
          <c:order val="24"/>
          <c:tx>
            <c:strRef>
              <c:f>'ASETTW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Future+Speculation'!$D$25:$W$25</c15:sqref>
                  </c15:fullRef>
                </c:ext>
              </c:extLst>
              <c:f>('ASETTW Future+Speculation'!$E$25,'ASETTW Future+Speculation'!$I$25,'ASETTW Future+Speculation'!$M$25,'ASETTW Future+Speculation'!$Q$25,'ASETTW Future+Speculation'!$U$25)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94-4C45-9FB0-2DA12D5C2272}"/>
            </c:ext>
          </c:extLst>
        </c:ser>
        <c:ser>
          <c:idx val="24"/>
          <c:order val="25"/>
          <c:tx>
            <c:strRef>
              <c:f>'ASETTW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Future+Speculation'!$D$26:$W$26</c15:sqref>
                  </c15:fullRef>
                </c:ext>
              </c:extLst>
              <c:f>('ASETTW Future+Speculation'!$E$26,'ASETTW Future+Speculation'!$I$26,'ASETTW Future+Speculation'!$M$26,'ASETTW Future+Speculation'!$Q$26,'ASETTW Future+Speculation'!$U$26)</c:f>
              <c:numCache>
                <c:formatCode>General</c:formatCode>
                <c:ptCount val="5"/>
                <c:pt idx="0">
                  <c:v>1.3977109389270075</c:v>
                </c:pt>
                <c:pt idx="1">
                  <c:v>1.3338957010151768</c:v>
                </c:pt>
                <c:pt idx="2">
                  <c:v>1.2746705795217625</c:v>
                </c:pt>
                <c:pt idx="3">
                  <c:v>1.224991987018784</c:v>
                </c:pt>
                <c:pt idx="4">
                  <c:v>1.1844956934729944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94-4C45-9FB0-2DA12D5C2272}"/>
            </c:ext>
          </c:extLst>
        </c:ser>
        <c:ser>
          <c:idx val="25"/>
          <c:order val="26"/>
          <c:tx>
            <c:strRef>
              <c:f>'ASETTW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Future+Speculation'!$D$27:$W$27</c15:sqref>
                  </c15:fullRef>
                </c:ext>
              </c:extLst>
              <c:f>('ASETTW Future+Speculation'!$E$27,'ASETTW Future+Speculation'!$I$27,'ASETTW Future+Speculation'!$M$27,'ASETTW Future+Speculation'!$Q$27,'ASETTW Future+Speculation'!$U$27)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94-4C45-9FB0-2DA12D5C2272}"/>
            </c:ext>
          </c:extLst>
        </c:ser>
        <c:ser>
          <c:idx val="26"/>
          <c:order val="27"/>
          <c:tx>
            <c:strRef>
              <c:f>'ASETTW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Future+Speculation'!$D$28:$W$28</c15:sqref>
                  </c15:fullRef>
                </c:ext>
              </c:extLst>
              <c:f>('ASETTW Future+Speculation'!$E$28,'ASETTW Future+Speculation'!$I$28,'ASETTW Future+Speculation'!$M$28,'ASETTW Future+Speculation'!$Q$28,'ASETTW Future+Speculation'!$U$28)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94-4C45-9FB0-2DA12D5C2272}"/>
            </c:ext>
          </c:extLst>
        </c:ser>
        <c:ser>
          <c:idx val="27"/>
          <c:order val="28"/>
          <c:tx>
            <c:strRef>
              <c:f>'ASETTW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Future+Speculation'!$D$29:$W$29</c15:sqref>
                  </c15:fullRef>
                </c:ext>
              </c:extLst>
              <c:f>('ASETTW Future+Speculation'!$E$29,'ASETTW Future+Speculation'!$I$29,'ASETTW Future+Speculation'!$M$29,'ASETTW Future+Speculation'!$Q$29,'ASETTW Future+Speculation'!$U$29)</c:f>
              <c:numCache>
                <c:formatCode>General</c:formatCode>
                <c:ptCount val="5"/>
                <c:pt idx="0">
                  <c:v>1.3950357151032096</c:v>
                </c:pt>
                <c:pt idx="1">
                  <c:v>1.3249278311144153</c:v>
                </c:pt>
                <c:pt idx="2">
                  <c:v>1.267900699080353</c:v>
                </c:pt>
                <c:pt idx="3">
                  <c:v>1.2210607039108854</c:v>
                </c:pt>
                <c:pt idx="4">
                  <c:v>1.1829702127542752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94-4C45-9FB0-2DA12D5C2272}"/>
            </c:ext>
          </c:extLst>
        </c:ser>
        <c:ser>
          <c:idx val="28"/>
          <c:order val="29"/>
          <c:tx>
            <c:strRef>
              <c:f>'ASETTW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Future+Speculation'!$D$30:$W$30</c15:sqref>
                  </c15:fullRef>
                </c:ext>
              </c:extLst>
              <c:f>('ASETTW Future+Speculation'!$E$30,'ASETTW Future+Speculation'!$I$30,'ASETTW Future+Speculation'!$M$30,'ASETTW Future+Speculation'!$Q$30,'ASETTW Future+Speculation'!$U$30)</c:f>
              <c:numCache>
                <c:formatCode>General</c:formatCode>
                <c:ptCount val="5"/>
                <c:pt idx="0">
                  <c:v>1.441024983358643</c:v>
                </c:pt>
                <c:pt idx="1">
                  <c:v>1.3676390324254997</c:v>
                </c:pt>
                <c:pt idx="2">
                  <c:v>1.3090888401778742</c:v>
                </c:pt>
                <c:pt idx="3">
                  <c:v>1.2586012405538041</c:v>
                </c:pt>
                <c:pt idx="4">
                  <c:v>1.2139773006409427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94-4C45-9FB0-2DA12D5C2272}"/>
            </c:ext>
          </c:extLst>
        </c:ser>
        <c:ser>
          <c:idx val="29"/>
          <c:order val="30"/>
          <c:tx>
            <c:strRef>
              <c:f>'ASETTW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Future+Speculation'!$D$31:$W$31</c15:sqref>
                  </c15:fullRef>
                </c:ext>
              </c:extLst>
              <c:f>('ASETTW Future+Speculation'!$E$31,'ASETTW Future+Speculation'!$I$31,'ASETTW Future+Speculation'!$M$31,'ASETTW Future+Speculation'!$Q$31,'ASETTW Future+Speculation'!$U$31)</c:f>
              <c:numCache>
                <c:formatCode>General</c:formatCode>
                <c:ptCount val="5"/>
                <c:pt idx="0">
                  <c:v>1.4392505942065574</c:v>
                </c:pt>
                <c:pt idx="1">
                  <c:v>1.3770306528509957</c:v>
                </c:pt>
                <c:pt idx="2">
                  <c:v>1.319474531464786</c:v>
                </c:pt>
                <c:pt idx="3">
                  <c:v>1.2731884881504594</c:v>
                </c:pt>
                <c:pt idx="4">
                  <c:v>1.2387436326810224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94-4C45-9FB0-2DA12D5C2272}"/>
            </c:ext>
          </c:extLst>
        </c:ser>
        <c:ser>
          <c:idx val="30"/>
          <c:order val="31"/>
          <c:tx>
            <c:strRef>
              <c:f>'ASETTW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Future+Speculation'!$D$32:$W$32</c15:sqref>
                  </c15:fullRef>
                </c:ext>
              </c:extLst>
              <c:f>('ASETTW Future+Speculation'!$E$32,'ASETTW Future+Speculation'!$I$32,'ASETTW Future+Speculation'!$M$32,'ASETTW Future+Speculation'!$Q$32,'ASETTW Future+Speculation'!$U$32)</c:f>
              <c:numCache>
                <c:formatCode>General</c:formatCode>
                <c:ptCount val="5"/>
                <c:pt idx="0">
                  <c:v>1.4790707936748013</c:v>
                </c:pt>
                <c:pt idx="1">
                  <c:v>1.4193063188617772</c:v>
                </c:pt>
                <c:pt idx="2">
                  <c:v>1.3584470952902146</c:v>
                </c:pt>
                <c:pt idx="3">
                  <c:v>1.31342843011539</c:v>
                </c:pt>
                <c:pt idx="4">
                  <c:v>1.2746673645795381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94-4C45-9FB0-2DA12D5C2272}"/>
            </c:ext>
          </c:extLst>
        </c:ser>
        <c:ser>
          <c:idx val="31"/>
          <c:order val="32"/>
          <c:tx>
            <c:strRef>
              <c:f>'ASETTW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Future+Speculation'!$D$33:$W$33</c15:sqref>
                  </c15:fullRef>
                </c:ext>
              </c:extLst>
              <c:f>('ASETTW Future+Speculation'!$E$33,'ASETTW Future+Speculation'!$I$33,'ASETTW Future+Speculation'!$M$33,'ASETTW Future+Speculation'!$Q$33,'ASETTW Future+Speculation'!$U$33)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94-4C45-9FB0-2DA12D5C2272}"/>
            </c:ext>
          </c:extLst>
        </c:ser>
        <c:ser>
          <c:idx val="32"/>
          <c:order val="33"/>
          <c:tx>
            <c:strRef>
              <c:f>'ASETTW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Future+Speculation'!$D$34:$W$34</c15:sqref>
                  </c15:fullRef>
                </c:ext>
              </c:extLst>
              <c:f>('ASETTW Future+Speculation'!$E$34,'ASETTW Future+Speculation'!$I$34,'ASETTW Future+Speculation'!$M$34,'ASETTW Future+Speculation'!$Q$34,'ASETTW Future+Speculation'!$U$34)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94-4C45-9FB0-2DA12D5C2272}"/>
            </c:ext>
          </c:extLst>
        </c:ser>
        <c:ser>
          <c:idx val="33"/>
          <c:order val="34"/>
          <c:tx>
            <c:strRef>
              <c:f>'ASETTW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Future+Speculation'!$D$35:$W$35</c15:sqref>
                  </c15:fullRef>
                </c:ext>
              </c:extLst>
              <c:f>('ASETTW Future+Speculation'!$E$35,'ASETTW Future+Speculation'!$I$35,'ASETTW Future+Speculation'!$M$35,'ASETTW Future+Speculation'!$Q$35,'ASETTW Future+Speculation'!$U$35)</c:f>
              <c:numCache>
                <c:formatCode>General</c:formatCode>
                <c:ptCount val="5"/>
                <c:pt idx="0">
                  <c:v>1.4448597199902593</c:v>
                </c:pt>
                <c:pt idx="1">
                  <c:v>1.374159897989611</c:v>
                </c:pt>
                <c:pt idx="2">
                  <c:v>1.3179556032719564</c:v>
                </c:pt>
                <c:pt idx="3">
                  <c:v>1.2648422546769722</c:v>
                </c:pt>
                <c:pt idx="4">
                  <c:v>1.2207241751633873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94-4C45-9FB0-2DA12D5C2272}"/>
            </c:ext>
          </c:extLst>
        </c:ser>
        <c:ser>
          <c:idx val="34"/>
          <c:order val="35"/>
          <c:tx>
            <c:strRef>
              <c:f>'ASETTW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Future+Speculation'!$D$36:$W$36</c15:sqref>
                  </c15:fullRef>
                </c:ext>
              </c:extLst>
              <c:f>('ASETTW Future+Speculation'!$E$36,'ASETTW Future+Speculation'!$I$36,'ASETTW Future+Speculation'!$M$36,'ASETTW Future+Speculation'!$Q$36,'ASETTW Future+Speculation'!$U$36)</c:f>
              <c:numCache>
                <c:formatCode>General</c:formatCode>
                <c:ptCount val="5"/>
                <c:pt idx="0">
                  <c:v>1.4776442470126034</c:v>
                </c:pt>
                <c:pt idx="1">
                  <c:v>1.4033930339355178</c:v>
                </c:pt>
                <c:pt idx="2">
                  <c:v>1.3443155517371403</c:v>
                </c:pt>
                <c:pt idx="3">
                  <c:v>1.2947462878991802</c:v>
                </c:pt>
                <c:pt idx="4">
                  <c:v>1.2503661827736403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94-4C45-9FB0-2DA12D5C2272}"/>
            </c:ext>
          </c:extLst>
        </c:ser>
        <c:ser>
          <c:idx val="35"/>
          <c:order val="36"/>
          <c:tx>
            <c:strRef>
              <c:f>'ASETTW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Future+Speculation'!$D$37:$W$37</c15:sqref>
                  </c15:fullRef>
                </c:ext>
              </c:extLst>
              <c:f>('ASETTW Future+Speculation'!$E$37,'ASETTW Future+Speculation'!$I$37,'ASETTW Future+Speculation'!$M$37,'ASETTW Future+Speculation'!$Q$37,'ASETTW Future+Speculation'!$U$37)</c:f>
              <c:numCache>
                <c:formatCode>General</c:formatCode>
                <c:ptCount val="5"/>
                <c:pt idx="0">
                  <c:v>1.4733186684480624</c:v>
                </c:pt>
                <c:pt idx="1">
                  <c:v>1.4130661023499911</c:v>
                </c:pt>
                <c:pt idx="2">
                  <c:v>1.3531335733471581</c:v>
                </c:pt>
                <c:pt idx="3">
                  <c:v>1.3019875264556302</c:v>
                </c:pt>
                <c:pt idx="4">
                  <c:v>1.2594956549113701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94-4C45-9FB0-2DA12D5C2272}"/>
            </c:ext>
          </c:extLst>
        </c:ser>
        <c:ser>
          <c:idx val="36"/>
          <c:order val="37"/>
          <c:tx>
            <c:strRef>
              <c:f>'ASETTW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Future+Speculation'!$D$38:$W$38</c15:sqref>
                  </c15:fullRef>
                </c:ext>
              </c:extLst>
              <c:f>('ASETTW Future+Speculation'!$E$38,'ASETTW Future+Speculation'!$I$38,'ASETTW Future+Speculation'!$M$38,'ASETTW Future+Speculation'!$Q$38,'ASETTW Future+Speculation'!$U$38)</c:f>
              <c:numCache>
                <c:formatCode>General</c:formatCode>
                <c:ptCount val="5"/>
                <c:pt idx="0">
                  <c:v>1.5156003953138133</c:v>
                </c:pt>
                <c:pt idx="1">
                  <c:v>1.4516430435424095</c:v>
                </c:pt>
                <c:pt idx="2">
                  <c:v>1.3840462957124595</c:v>
                </c:pt>
                <c:pt idx="3">
                  <c:v>1.3293514417227659</c:v>
                </c:pt>
                <c:pt idx="4">
                  <c:v>1.2857755542290534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94-4C45-9FB0-2DA12D5C2272}"/>
            </c:ext>
          </c:extLst>
        </c:ser>
        <c:ser>
          <c:idx val="37"/>
          <c:order val="38"/>
          <c:tx>
            <c:strRef>
              <c:f>'ASETTW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Future+Speculation'!$D$39:$W$39</c15:sqref>
                  </c15:fullRef>
                </c:ext>
              </c:extLst>
              <c:f>('ASETTW Future+Speculation'!$E$39,'ASETTW Future+Speculation'!$I$39,'ASETTW Future+Speculation'!$M$39,'ASETTW Future+Speculation'!$Q$39,'ASETTW Future+Speculation'!$U$39)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94-4C45-9FB0-2DA12D5C2272}"/>
            </c:ext>
          </c:extLst>
        </c:ser>
        <c:ser>
          <c:idx val="43"/>
          <c:order val="44"/>
          <c:tx>
            <c:strRef>
              <c:f>'ASETTW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Future+Speculation'!$D$45:$W$45</c15:sqref>
                  </c15:fullRef>
                </c:ext>
              </c:extLst>
              <c:f>('ASETTW Future+Speculation'!$E$45,'ASETTW Future+Speculation'!$I$45,'ASETTW Future+Speculation'!$M$45,'ASETTW Future+Speculation'!$Q$45,'ASETTW Future+Speculation'!$U$45)</c:f>
              <c:numCache>
                <c:formatCode>General</c:formatCode>
                <c:ptCount val="5"/>
                <c:pt idx="0">
                  <c:v>0.99302971472189083</c:v>
                </c:pt>
                <c:pt idx="1">
                  <c:v>0.95310725021132991</c:v>
                </c:pt>
                <c:pt idx="2">
                  <c:v>0.91648981562848963</c:v>
                </c:pt>
                <c:pt idx="3">
                  <c:v>0.88713531608910978</c:v>
                </c:pt>
                <c:pt idx="4">
                  <c:v>0.85913839225414368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94-4C45-9FB0-2DA12D5C2272}"/>
            </c:ext>
          </c:extLst>
        </c:ser>
        <c:ser>
          <c:idx val="44"/>
          <c:order val="45"/>
          <c:tx>
            <c:strRef>
              <c:f>'ASETTW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Future+Speculation'!$D$46:$W$46</c15:sqref>
                  </c15:fullRef>
                </c:ext>
              </c:extLst>
              <c:f>('ASETTW Future+Speculation'!$E$46,'ASETTW Future+Speculation'!$I$46,'ASETTW Future+Speculation'!$M$46,'ASETTW Future+Speculation'!$Q$46,'ASETTW Future+Speculation'!$U$46)</c:f>
              <c:numCache>
                <c:formatCode>General</c:formatCode>
                <c:ptCount val="5"/>
                <c:pt idx="0">
                  <c:v>1.1985850296270169</c:v>
                </c:pt>
                <c:pt idx="1">
                  <c:v>1.149806187857692</c:v>
                </c:pt>
                <c:pt idx="2">
                  <c:v>1.1039091736022086</c:v>
                </c:pt>
                <c:pt idx="3">
                  <c:v>1.0610062575912271</c:v>
                </c:pt>
                <c:pt idx="4">
                  <c:v>1.0305003060408071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94-4C45-9FB0-2DA12D5C2272}"/>
            </c:ext>
          </c:extLst>
        </c:ser>
        <c:ser>
          <c:idx val="45"/>
          <c:order val="46"/>
          <c:tx>
            <c:strRef>
              <c:f>'ASETTW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Future+Speculation'!$D$47:$W$47</c15:sqref>
                  </c15:fullRef>
                </c:ext>
              </c:extLst>
              <c:f>('ASETTW Future+Speculation'!$E$47,'ASETTW Future+Speculation'!$I$47,'ASETTW Future+Speculation'!$M$47,'ASETTW Future+Speculation'!$Q$47,'ASETTW Future+Speculation'!$U$47)</c:f>
              <c:numCache>
                <c:formatCode>General</c:formatCode>
                <c:ptCount val="5"/>
                <c:pt idx="0">
                  <c:v>1.3504320117264621</c:v>
                </c:pt>
                <c:pt idx="1">
                  <c:v>1.2794380553979052</c:v>
                </c:pt>
                <c:pt idx="2">
                  <c:v>1.225052462617338</c:v>
                </c:pt>
                <c:pt idx="3">
                  <c:v>1.1780602905261022</c:v>
                </c:pt>
                <c:pt idx="4">
                  <c:v>1.134926104430461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94-4C45-9FB0-2DA12D5C2272}"/>
            </c:ext>
          </c:extLst>
        </c:ser>
        <c:ser>
          <c:idx val="46"/>
          <c:order val="47"/>
          <c:tx>
            <c:strRef>
              <c:f>'ASETTW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Future+Speculation'!$D$48:$W$48</c15:sqref>
                  </c15:fullRef>
                </c:ext>
              </c:extLst>
              <c:f>('ASETTW Future+Speculation'!$E$48,'ASETTW Future+Speculation'!$I$48,'ASETTW Future+Speculation'!$M$48,'ASETTW Future+Speculation'!$Q$48,'ASETTW Future+Speculation'!$U$48)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94-4C45-9FB0-2DA12D5C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Future+Speculation'!$E$1,'ASETTW Future+Speculation'!$I$1,'ASETTW Future+Speculation'!$M$1,'ASETTW Future+Speculation'!$Q$1,'ASETTW Future+Speculation'!$U$1)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Future+Speculation'!$E$1,'ASETTW Future+Speculation'!$I$1,'ASETTW Future+Speculation'!$M$1,'ASETTW Future+Speculation'!$Q$1,'ASETTW Future+Speculation'!$U$1)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694-4C45-9FB0-2DA12D5C227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Future+Speculation'!$D$40:$W$40</c15:sqref>
                  </c15:fullRef>
                </c:ext>
              </c:extLst>
              <c:f>('ASETTW Future+Speculation'!$G$40,'ASETTW Future+Speculation'!$K$40,'ASETTW Future+Speculation'!$O$40,'ASETTW Future+Speculation'!$S$40,'ASETTW Future+Speculation'!$W$40)</c:f>
              <c:numCache>
                <c:formatCode>General</c:formatCode>
                <c:ptCount val="5"/>
                <c:pt idx="0">
                  <c:v>1.5933258383511844</c:v>
                </c:pt>
                <c:pt idx="1">
                  <c:v>1.5271339708708789</c:v>
                </c:pt>
                <c:pt idx="2">
                  <c:v>1.4705428427611933</c:v>
                </c:pt>
                <c:pt idx="3">
                  <c:v>1.4234594254904434</c:v>
                </c:pt>
                <c:pt idx="4">
                  <c:v>1.3769274119486283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4-4C45-9FB0-2DA12D5C2272}"/>
            </c:ext>
          </c:extLst>
        </c:ser>
        <c:ser>
          <c:idx val="39"/>
          <c:order val="40"/>
          <c:tx>
            <c:strRef>
              <c:f>'ASETTW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Future+Speculation'!$D$41:$W$41</c15:sqref>
                  </c15:fullRef>
                </c:ext>
              </c:extLst>
              <c:f>('ASETTW Future+Speculation'!$G$41,'ASETTW Future+Speculation'!$K$41,'ASETTW Future+Speculation'!$O$41,'ASETTW Future+Speculation'!$S$41,'ASETTW Future+Speculation'!$W$41)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4-4C45-9FB0-2DA12D5C2272}"/>
            </c:ext>
          </c:extLst>
        </c:ser>
        <c:ser>
          <c:idx val="40"/>
          <c:order val="41"/>
          <c:tx>
            <c:strRef>
              <c:f>'ASETTW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Future+Speculation'!$D$42:$W$42</c15:sqref>
                  </c15:fullRef>
                </c:ext>
              </c:extLst>
              <c:f>('ASETTW Future+Speculation'!$G$42,'ASETTW Future+Speculation'!$K$42,'ASETTW Future+Speculation'!$O$42,'ASETTW Future+Speculation'!$S$42,'ASETTW Future+Speculation'!$W$42)</c:f>
              <c:numCache>
                <c:formatCode>General</c:formatCode>
                <c:ptCount val="5"/>
                <c:pt idx="0">
                  <c:v>1.6492792951287114</c:v>
                </c:pt>
                <c:pt idx="1">
                  <c:v>1.5732552895739185</c:v>
                </c:pt>
                <c:pt idx="2">
                  <c:v>1.5079340703528212</c:v>
                </c:pt>
                <c:pt idx="3">
                  <c:v>1.4593993198220527</c:v>
                </c:pt>
                <c:pt idx="4">
                  <c:v>1.4136237297086864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4-4C45-9FB0-2DA12D5C2272}"/>
            </c:ext>
          </c:extLst>
        </c:ser>
        <c:ser>
          <c:idx val="41"/>
          <c:order val="42"/>
          <c:tx>
            <c:strRef>
              <c:f>'ASETTW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Future+Speculation'!$D$43:$W$43</c15:sqref>
                  </c15:fullRef>
                </c:ext>
              </c:extLst>
              <c:f>('ASETTW Future+Speculation'!$G$43,'ASETTW Future+Speculation'!$K$43,'ASETTW Future+Speculation'!$O$43,'ASETTW Future+Speculation'!$S$43,'ASETTW Future+Speculation'!$W$43)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4-4C45-9FB0-2DA12D5C2272}"/>
            </c:ext>
          </c:extLst>
        </c:ser>
        <c:ser>
          <c:idx val="42"/>
          <c:order val="43"/>
          <c:tx>
            <c:strRef>
              <c:f>'ASETTW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Future+Speculation'!$D$44:$W$44</c15:sqref>
                  </c15:fullRef>
                </c:ext>
              </c:extLst>
              <c:f>('ASETTW Future+Speculation'!$G$44,'ASETTW Future+Speculation'!$K$44,'ASETTW Future+Speculation'!$O$44,'ASETTW Future+Speculation'!$S$44,'ASETTW Future+Speculation'!$W$44)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4-4C45-9FB0-2DA12D5C2272}"/>
            </c:ext>
          </c:extLst>
        </c:ser>
        <c:ser>
          <c:idx val="0"/>
          <c:order val="1"/>
          <c:tx>
            <c:strRef>
              <c:f>'ASETTW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Future+Speculation'!$D$2:$W$2</c15:sqref>
                  </c15:fullRef>
                </c:ext>
              </c:extLst>
              <c:f>('ASETTW Future+Speculation'!$G$2,'ASETTW Future+Speculation'!$K$2,'ASETTW Future+Speculation'!$O$2,'ASETTW Future+Speculation'!$S$2,'ASETTW Future+Speculation'!$W$2)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4-4C45-9FB0-2DA12D5C2272}"/>
            </c:ext>
          </c:extLst>
        </c:ser>
        <c:ser>
          <c:idx val="1"/>
          <c:order val="2"/>
          <c:tx>
            <c:strRef>
              <c:f>'ASETTW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Future+Speculation'!$D$3:$W$3</c15:sqref>
                  </c15:fullRef>
                </c:ext>
              </c:extLst>
              <c:f>('ASETTW Future+Speculation'!$G$3,'ASETTW Future+Speculation'!$K$3,'ASETTW Future+Speculation'!$O$3,'ASETTW Future+Speculation'!$S$3,'ASETTW Future+Speculation'!$W$3)</c:f>
              <c:numCache>
                <c:formatCode>General</c:formatCode>
                <c:ptCount val="5"/>
                <c:pt idx="0">
                  <c:v>1.0657492029851603</c:v>
                </c:pt>
                <c:pt idx="1">
                  <c:v>1.0156280800258468</c:v>
                </c:pt>
                <c:pt idx="2">
                  <c:v>0.97817614070983649</c:v>
                </c:pt>
                <c:pt idx="3">
                  <c:v>0.94304895040398184</c:v>
                </c:pt>
                <c:pt idx="4">
                  <c:v>0.91354352981119558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4-4C45-9FB0-2DA12D5C2272}"/>
            </c:ext>
          </c:extLst>
        </c:ser>
        <c:ser>
          <c:idx val="2"/>
          <c:order val="3"/>
          <c:tx>
            <c:strRef>
              <c:f>'ASETTW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Future+Speculation'!$D$4:$W$4</c15:sqref>
                  </c15:fullRef>
                </c:ext>
              </c:extLst>
              <c:f>('ASETTW Future+Speculation'!$G$4,'ASETTW Future+Speculation'!$K$4,'ASETTW Future+Speculation'!$O$4,'ASETTW Future+Speculation'!$S$4,'ASETTW Future+Speculation'!$W$4)</c:f>
              <c:numCache>
                <c:formatCode>General</c:formatCode>
                <c:ptCount val="5"/>
                <c:pt idx="0">
                  <c:v>1.1176909377009776</c:v>
                </c:pt>
                <c:pt idx="1">
                  <c:v>1.0691783819074407</c:v>
                </c:pt>
                <c:pt idx="2">
                  <c:v>1.0263330405252595</c:v>
                </c:pt>
                <c:pt idx="3">
                  <c:v>0.99053545375887653</c:v>
                </c:pt>
                <c:pt idx="4">
                  <c:v>0.96010120552566947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4-4C45-9FB0-2DA12D5C2272}"/>
            </c:ext>
          </c:extLst>
        </c:ser>
        <c:ser>
          <c:idx val="3"/>
          <c:order val="4"/>
          <c:tx>
            <c:strRef>
              <c:f>'ASETTW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Future+Speculation'!$D$5:$W$5</c15:sqref>
                  </c15:fullRef>
                </c:ext>
              </c:extLst>
              <c:f>('ASETTW Future+Speculation'!$G$5,'ASETTW Future+Speculation'!$K$5,'ASETTW Future+Speculation'!$O$5,'ASETTW Future+Speculation'!$S$5,'ASETTW Future+Speculation'!$W$5)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4-4C45-9FB0-2DA12D5C2272}"/>
            </c:ext>
          </c:extLst>
        </c:ser>
        <c:ser>
          <c:idx val="4"/>
          <c:order val="5"/>
          <c:tx>
            <c:strRef>
              <c:f>'ASETTW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Future+Speculation'!$D$6:$W$6</c15:sqref>
                  </c15:fullRef>
                </c:ext>
              </c:extLst>
              <c:f>('ASETTW Future+Speculation'!$G$6,'ASETTW Future+Speculation'!$K$6,'ASETTW Future+Speculation'!$O$6,'ASETTW Future+Speculation'!$S$6,'ASETTW Future+Speculation'!$W$6)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4-4C45-9FB0-2DA12D5C2272}"/>
            </c:ext>
          </c:extLst>
        </c:ser>
        <c:ser>
          <c:idx val="5"/>
          <c:order val="6"/>
          <c:tx>
            <c:strRef>
              <c:f>'ASETTW Future+Speculation'!$A$7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Future+Speculation'!$D$7:$W$7</c15:sqref>
                  </c15:fullRef>
                </c:ext>
              </c:extLst>
              <c:f>('ASETTW Future+Speculation'!$G$7,'ASETTW Future+Speculation'!$K$7,'ASETTW Future+Speculation'!$O$7,'ASETTW Future+Speculation'!$S$7,'ASETTW Future+Speculation'!$W$7)</c:f>
              <c:numCache>
                <c:formatCode>General</c:formatCode>
                <c:ptCount val="5"/>
                <c:pt idx="0">
                  <c:v>1.2613224559813407</c:v>
                </c:pt>
                <c:pt idx="1">
                  <c:v>1.2066879124021144</c:v>
                </c:pt>
                <c:pt idx="2">
                  <c:v>1.1545552088641677</c:v>
                </c:pt>
                <c:pt idx="3">
                  <c:v>1.1151671947525998</c:v>
                </c:pt>
                <c:pt idx="4">
                  <c:v>1.0802401695901009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4-4C45-9FB0-2DA12D5C2272}"/>
            </c:ext>
          </c:extLst>
        </c:ser>
        <c:ser>
          <c:idx val="6"/>
          <c:order val="7"/>
          <c:tx>
            <c:strRef>
              <c:f>'ASETTW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Future+Speculation'!$D$8:$W$8</c15:sqref>
                  </c15:fullRef>
                </c:ext>
              </c:extLst>
              <c:f>('ASETTW Future+Speculation'!$G$8,'ASETTW Future+Speculation'!$K$8,'ASETTW Future+Speculation'!$O$8,'ASETTW Future+Speculation'!$S$8,'ASETTW Future+Speculation'!$W$8)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4-4C45-9FB0-2DA12D5C2272}"/>
            </c:ext>
          </c:extLst>
        </c:ser>
        <c:ser>
          <c:idx val="7"/>
          <c:order val="8"/>
          <c:tx>
            <c:strRef>
              <c:f>'ASETTW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Future+Speculation'!$D$9:$W$9</c15:sqref>
                  </c15:fullRef>
                </c:ext>
              </c:extLst>
              <c:f>('ASETTW Future+Speculation'!$G$9,'ASETTW Future+Speculation'!$K$9,'ASETTW Future+Speculation'!$O$9,'ASETTW Future+Speculation'!$S$9,'ASETTW Future+Speculation'!$W$9)</c:f>
              <c:numCache>
                <c:formatCode>General</c:formatCode>
                <c:ptCount val="5"/>
                <c:pt idx="0">
                  <c:v>1.2862866921657854</c:v>
                </c:pt>
                <c:pt idx="1">
                  <c:v>1.2360684539075792</c:v>
                </c:pt>
                <c:pt idx="2">
                  <c:v>1.1911079889070102</c:v>
                </c:pt>
                <c:pt idx="3">
                  <c:v>1.1448775125277075</c:v>
                </c:pt>
                <c:pt idx="4">
                  <c:v>1.1172627776356427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4-4C45-9FB0-2DA12D5C2272}"/>
            </c:ext>
          </c:extLst>
        </c:ser>
        <c:ser>
          <c:idx val="8"/>
          <c:order val="9"/>
          <c:tx>
            <c:strRef>
              <c:f>'ASETTW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Future+Speculation'!$D$10:$W$10</c15:sqref>
                  </c15:fullRef>
                </c:ext>
              </c:extLst>
              <c:f>('ASETTW Future+Speculation'!$G$10,'ASETTW Future+Speculation'!$K$10,'ASETTW Future+Speculation'!$O$10,'ASETTW Future+Speculation'!$S$10,'ASETTW Future+Speculation'!$W$10)</c:f>
              <c:numCache>
                <c:formatCode>General</c:formatCode>
                <c:ptCount val="5"/>
                <c:pt idx="0">
                  <c:v>1.2096445857505249</c:v>
                </c:pt>
                <c:pt idx="1">
                  <c:v>1.1608202144156505</c:v>
                </c:pt>
                <c:pt idx="2">
                  <c:v>1.1081267935881911</c:v>
                </c:pt>
                <c:pt idx="3">
                  <c:v>1.0706457866189836</c:v>
                </c:pt>
                <c:pt idx="4">
                  <c:v>1.0368170510006813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4-4C45-9FB0-2DA12D5C2272}"/>
            </c:ext>
          </c:extLst>
        </c:ser>
        <c:ser>
          <c:idx val="9"/>
          <c:order val="10"/>
          <c:tx>
            <c:strRef>
              <c:f>'ASETTW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Future+Speculation'!$D$11:$W$11</c15:sqref>
                  </c15:fullRef>
                </c:ext>
              </c:extLst>
              <c:f>('ASETTW Future+Speculation'!$G$11,'ASETTW Future+Speculation'!$K$11,'ASETTW Future+Speculation'!$O$11,'ASETTW Future+Speculation'!$S$11,'ASETTW Future+Speculation'!$W$11)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4-4C45-9FB0-2DA12D5C2272}"/>
            </c:ext>
          </c:extLst>
        </c:ser>
        <c:ser>
          <c:idx val="10"/>
          <c:order val="11"/>
          <c:tx>
            <c:strRef>
              <c:f>'ASETTW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Future+Speculation'!$D$12:$W$12</c15:sqref>
                  </c15:fullRef>
                </c:ext>
              </c:extLst>
              <c:f>('ASETTW Future+Speculation'!$G$12,'ASETTW Future+Speculation'!$K$12,'ASETTW Future+Speculation'!$O$12,'ASETTW Future+Speculation'!$S$12,'ASETTW Future+Speculation'!$W$12)</c:f>
              <c:numCache>
                <c:formatCode>General</c:formatCode>
                <c:ptCount val="5"/>
                <c:pt idx="0">
                  <c:v>1.3059031719191216</c:v>
                </c:pt>
                <c:pt idx="1">
                  <c:v>1.2536395967074614</c:v>
                </c:pt>
                <c:pt idx="2">
                  <c:v>1.2004532008251072</c:v>
                </c:pt>
                <c:pt idx="3">
                  <c:v>1.1623166601889645</c:v>
                </c:pt>
                <c:pt idx="4">
                  <c:v>1.1281021582084352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4-4C45-9FB0-2DA12D5C2272}"/>
            </c:ext>
          </c:extLst>
        </c:ser>
        <c:ser>
          <c:idx val="11"/>
          <c:order val="12"/>
          <c:tx>
            <c:strRef>
              <c:f>'ASETTW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Future+Speculation'!$D$13:$W$13</c15:sqref>
                  </c15:fullRef>
                </c:ext>
              </c:extLst>
              <c:f>('ASETTW Future+Speculation'!$G$13,'ASETTW Future+Speculation'!$K$13,'ASETTW Future+Speculation'!$O$13,'ASETTW Future+Speculation'!$S$13,'ASETTW Future+Speculation'!$W$13)</c:f>
              <c:numCache>
                <c:formatCode>General</c:formatCode>
                <c:ptCount val="5"/>
                <c:pt idx="0">
                  <c:v>1.3459477199464132</c:v>
                </c:pt>
                <c:pt idx="1">
                  <c:v>1.2956884198717182</c:v>
                </c:pt>
                <c:pt idx="2">
                  <c:v>1.2469417575049799</c:v>
                </c:pt>
                <c:pt idx="3">
                  <c:v>1.2009027197955824</c:v>
                </c:pt>
                <c:pt idx="4">
                  <c:v>1.1682524398564416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4-4C45-9FB0-2DA12D5C2272}"/>
            </c:ext>
          </c:extLst>
        </c:ser>
        <c:ser>
          <c:idx val="12"/>
          <c:order val="13"/>
          <c:tx>
            <c:strRef>
              <c:f>'ASETTW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Future+Speculation'!$D$14:$W$14</c15:sqref>
                  </c15:fullRef>
                </c:ext>
              </c:extLst>
              <c:f>('ASETTW Future+Speculation'!$G$14,'ASETTW Future+Speculation'!$K$14,'ASETTW Future+Speculation'!$O$14,'ASETTW Future+Speculation'!$S$14,'ASETTW Future+Speculation'!$W$14)</c:f>
              <c:numCache>
                <c:formatCode>General</c:formatCode>
                <c:ptCount val="5"/>
                <c:pt idx="0">
                  <c:v>1.2758540833736896</c:v>
                </c:pt>
                <c:pt idx="1">
                  <c:v>1.2218809172206633</c:v>
                </c:pt>
                <c:pt idx="2">
                  <c:v>1.1699608502275245</c:v>
                </c:pt>
                <c:pt idx="3">
                  <c:v>1.1300920857063137</c:v>
                </c:pt>
                <c:pt idx="4">
                  <c:v>1.0926505682957071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4-4C45-9FB0-2DA12D5C2272}"/>
            </c:ext>
          </c:extLst>
        </c:ser>
        <c:ser>
          <c:idx val="13"/>
          <c:order val="14"/>
          <c:tx>
            <c:strRef>
              <c:f>'ASETTW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Future+Speculation'!$D$15:$W$15</c15:sqref>
                  </c15:fullRef>
                </c:ext>
              </c:extLst>
              <c:f>('ASETTW Future+Speculation'!$G$15,'ASETTW Future+Speculation'!$K$15,'ASETTW Future+Speculation'!$O$15,'ASETTW Future+Speculation'!$S$15,'ASETTW Future+Speculation'!$W$15)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94-4C45-9FB0-2DA12D5C2272}"/>
            </c:ext>
          </c:extLst>
        </c:ser>
        <c:ser>
          <c:idx val="14"/>
          <c:order val="15"/>
          <c:tx>
            <c:strRef>
              <c:f>'ASETTW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Future+Speculation'!$D$16:$W$16</c15:sqref>
                  </c15:fullRef>
                </c:ext>
              </c:extLst>
              <c:f>('ASETTW Future+Speculation'!$G$16,'ASETTW Future+Speculation'!$K$16,'ASETTW Future+Speculation'!$O$16,'ASETTW Future+Speculation'!$S$16,'ASETTW Future+Speculation'!$W$16)</c:f>
              <c:numCache>
                <c:formatCode>General</c:formatCode>
                <c:ptCount val="5"/>
                <c:pt idx="0">
                  <c:v>1.3401392409466055</c:v>
                </c:pt>
                <c:pt idx="1">
                  <c:v>1.2812395000806183</c:v>
                </c:pt>
                <c:pt idx="2">
                  <c:v>1.2380589038916732</c:v>
                </c:pt>
                <c:pt idx="3">
                  <c:v>1.1916942039839142</c:v>
                </c:pt>
                <c:pt idx="4">
                  <c:v>1.1556380105249513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94-4C45-9FB0-2DA12D5C2272}"/>
            </c:ext>
          </c:extLst>
        </c:ser>
        <c:ser>
          <c:idx val="15"/>
          <c:order val="16"/>
          <c:tx>
            <c:strRef>
              <c:f>'ASETTW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Future+Speculation'!$D$17:$W$17</c15:sqref>
                  </c15:fullRef>
                </c:ext>
              </c:extLst>
              <c:f>('ASETTW Future+Speculation'!$G$17,'ASETTW Future+Speculation'!$K$17,'ASETTW Future+Speculation'!$O$17,'ASETTW Future+Speculation'!$S$17,'ASETTW Future+Speculation'!$W$17)</c:f>
              <c:numCache>
                <c:formatCode>General</c:formatCode>
                <c:ptCount val="5"/>
                <c:pt idx="0">
                  <c:v>1.3012577465645219</c:v>
                </c:pt>
                <c:pt idx="1">
                  <c:v>1.2461250351979691</c:v>
                </c:pt>
                <c:pt idx="2">
                  <c:v>1.1970257739962</c:v>
                </c:pt>
                <c:pt idx="3">
                  <c:v>1.1497931580707634</c:v>
                </c:pt>
                <c:pt idx="4">
                  <c:v>1.1203496102410908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94-4C45-9FB0-2DA12D5C2272}"/>
            </c:ext>
          </c:extLst>
        </c:ser>
        <c:ser>
          <c:idx val="16"/>
          <c:order val="17"/>
          <c:tx>
            <c:strRef>
              <c:f>'ASETTW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Future+Speculation'!$D$18:$W$18</c15:sqref>
                  </c15:fullRef>
                </c:ext>
              </c:extLst>
              <c:f>('ASETTW Future+Speculation'!$G$18,'ASETTW Future+Speculation'!$K$18,'ASETTW Future+Speculation'!$O$18,'ASETTW Future+Speculation'!$S$18,'ASETTW Future+Speculation'!$W$18)</c:f>
              <c:numCache>
                <c:formatCode>General</c:formatCode>
                <c:ptCount val="5"/>
                <c:pt idx="0">
                  <c:v>1.2740241514001418</c:v>
                </c:pt>
                <c:pt idx="1">
                  <c:v>1.2116786813406306</c:v>
                </c:pt>
                <c:pt idx="2">
                  <c:v>1.1612380518881376</c:v>
                </c:pt>
                <c:pt idx="3">
                  <c:v>1.1170738164623719</c:v>
                </c:pt>
                <c:pt idx="4">
                  <c:v>1.071911363516407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94-4C45-9FB0-2DA12D5C2272}"/>
            </c:ext>
          </c:extLst>
        </c:ser>
        <c:ser>
          <c:idx val="17"/>
          <c:order val="18"/>
          <c:tx>
            <c:strRef>
              <c:f>'ASETTW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Future+Speculation'!$D$19:$W$19</c15:sqref>
                  </c15:fullRef>
                </c:ext>
              </c:extLst>
              <c:f>('ASETTW Future+Speculation'!$G$19,'ASETTW Future+Speculation'!$K$19,'ASETTW Future+Speculation'!$O$19,'ASETTW Future+Speculation'!$S$19,'ASETTW Future+Speculation'!$W$19)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94-4C45-9FB0-2DA12D5C2272}"/>
            </c:ext>
          </c:extLst>
        </c:ser>
        <c:ser>
          <c:idx val="18"/>
          <c:order val="19"/>
          <c:tx>
            <c:strRef>
              <c:f>'ASETTW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Future+Speculation'!$D$20:$W$20</c15:sqref>
                  </c15:fullRef>
                </c:ext>
              </c:extLst>
              <c:f>('ASETTW Future+Speculation'!$G$20,'ASETTW Future+Speculation'!$K$20,'ASETTW Future+Speculation'!$O$20,'ASETTW Future+Speculation'!$S$20,'ASETTW Future+Speculation'!$W$20)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94-4C45-9FB0-2DA12D5C2272}"/>
            </c:ext>
          </c:extLst>
        </c:ser>
        <c:ser>
          <c:idx val="19"/>
          <c:order val="20"/>
          <c:tx>
            <c:strRef>
              <c:f>'ASETTW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Future+Speculation'!$D$21:$W$21</c15:sqref>
                  </c15:fullRef>
                </c:ext>
              </c:extLst>
              <c:f>('ASETTW Future+Speculation'!$G$21,'ASETTW Future+Speculation'!$K$21,'ASETTW Future+Speculation'!$O$21,'ASETTW Future+Speculation'!$S$21,'ASETTW Future+Speculation'!$W$21)</c:f>
              <c:numCache>
                <c:formatCode>General</c:formatCode>
                <c:ptCount val="5"/>
                <c:pt idx="0">
                  <c:v>1.3231436481930807</c:v>
                </c:pt>
                <c:pt idx="1">
                  <c:v>1.2652401724005624</c:v>
                </c:pt>
                <c:pt idx="2">
                  <c:v>1.2086191921949907</c:v>
                </c:pt>
                <c:pt idx="3">
                  <c:v>1.1703520637189098</c:v>
                </c:pt>
                <c:pt idx="4">
                  <c:v>1.1317103764457406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94-4C45-9FB0-2DA12D5C2272}"/>
            </c:ext>
          </c:extLst>
        </c:ser>
        <c:ser>
          <c:idx val="20"/>
          <c:order val="21"/>
          <c:tx>
            <c:strRef>
              <c:f>'ASETTW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Future+Speculation'!$D$22:$W$22</c15:sqref>
                  </c15:fullRef>
                </c:ext>
              </c:extLst>
              <c:f>('ASETTW Future+Speculation'!$G$22,'ASETTW Future+Speculation'!$K$22,'ASETTW Future+Speculation'!$O$22,'ASETTW Future+Speculation'!$S$22,'ASETTW Future+Speculation'!$W$22)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94-4C45-9FB0-2DA12D5C2272}"/>
            </c:ext>
          </c:extLst>
        </c:ser>
        <c:ser>
          <c:idx val="21"/>
          <c:order val="22"/>
          <c:tx>
            <c:strRef>
              <c:f>'ASETTW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Future+Speculation'!$D$23:$W$23</c15:sqref>
                  </c15:fullRef>
                </c:ext>
              </c:extLst>
              <c:f>('ASETTW Future+Speculation'!$G$23,'ASETTW Future+Speculation'!$K$23,'ASETTW Future+Speculation'!$O$23,'ASETTW Future+Speculation'!$S$23,'ASETTW Future+Speculation'!$W$23)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Future+Speculation'!$H$23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3694-4C45-9FB0-2DA12D5C2272}"/>
            </c:ext>
          </c:extLst>
        </c:ser>
        <c:ser>
          <c:idx val="22"/>
          <c:order val="23"/>
          <c:tx>
            <c:strRef>
              <c:f>'ASETTW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Future+Speculation'!$D$24:$W$24</c15:sqref>
                  </c15:fullRef>
                </c:ext>
              </c:extLst>
              <c:f>('ASETTW Future+Speculation'!$G$24,'ASETTW Future+Speculation'!$K$24,'ASETTW Future+Speculation'!$O$24,'ASETTW Future+Speculation'!$S$24,'ASETTW Future+Speculation'!$W$24)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94-4C45-9FB0-2DA12D5C2272}"/>
            </c:ext>
          </c:extLst>
        </c:ser>
        <c:ser>
          <c:idx val="23"/>
          <c:order val="24"/>
          <c:tx>
            <c:strRef>
              <c:f>'ASETTW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Future+Speculation'!$D$25:$W$25</c15:sqref>
                  </c15:fullRef>
                </c:ext>
              </c:extLst>
              <c:f>('ASETTW Future+Speculation'!$G$25,'ASETTW Future+Speculation'!$K$25,'ASETTW Future+Speculation'!$O$25,'ASETTW Future+Speculation'!$S$25,'ASETTW Future+Speculation'!$W$25)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94-4C45-9FB0-2DA12D5C2272}"/>
            </c:ext>
          </c:extLst>
        </c:ser>
        <c:ser>
          <c:idx val="24"/>
          <c:order val="25"/>
          <c:tx>
            <c:strRef>
              <c:f>'ASETTW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Future+Speculation'!$D$26:$W$26</c15:sqref>
                  </c15:fullRef>
                </c:ext>
              </c:extLst>
              <c:f>('ASETTW Future+Speculation'!$G$26,'ASETTW Future+Speculation'!$K$26,'ASETTW Future+Speculation'!$O$26,'ASETTW Future+Speculation'!$S$26,'ASETTW Future+Speculation'!$W$26)</c:f>
              <c:numCache>
                <c:formatCode>General</c:formatCode>
                <c:ptCount val="5"/>
                <c:pt idx="0">
                  <c:v>1.4589330693166946</c:v>
                </c:pt>
                <c:pt idx="1">
                  <c:v>1.3966557563401309</c:v>
                </c:pt>
                <c:pt idx="2">
                  <c:v>1.3380536814113162</c:v>
                </c:pt>
                <c:pt idx="3">
                  <c:v>1.2891243331274458</c:v>
                </c:pt>
                <c:pt idx="4">
                  <c:v>1.249897061328705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94-4C45-9FB0-2DA12D5C2272}"/>
            </c:ext>
          </c:extLst>
        </c:ser>
        <c:ser>
          <c:idx val="25"/>
          <c:order val="26"/>
          <c:tx>
            <c:strRef>
              <c:f>'ASETTW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Future+Speculation'!$D$27:$W$27</c15:sqref>
                  </c15:fullRef>
                </c:ext>
              </c:extLst>
              <c:f>('ASETTW Future+Speculation'!$G$27,'ASETTW Future+Speculation'!$K$27,'ASETTW Future+Speculation'!$O$27,'ASETTW Future+Speculation'!$S$27,'ASETTW Future+Speculation'!$W$27)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94-4C45-9FB0-2DA12D5C2272}"/>
            </c:ext>
          </c:extLst>
        </c:ser>
        <c:ser>
          <c:idx val="26"/>
          <c:order val="27"/>
          <c:tx>
            <c:strRef>
              <c:f>'ASETTW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Future+Speculation'!$D$28:$W$28</c15:sqref>
                  </c15:fullRef>
                </c:ext>
              </c:extLst>
              <c:f>('ASETTW Future+Speculation'!$G$28,'ASETTW Future+Speculation'!$K$28,'ASETTW Future+Speculation'!$O$28,'ASETTW Future+Speculation'!$S$28,'ASETTW Future+Speculation'!$W$28)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94-4C45-9FB0-2DA12D5C2272}"/>
            </c:ext>
          </c:extLst>
        </c:ser>
        <c:ser>
          <c:idx val="27"/>
          <c:order val="28"/>
          <c:tx>
            <c:strRef>
              <c:f>'ASETTW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Future+Speculation'!$D$29:$W$29</c15:sqref>
                  </c15:fullRef>
                </c:ext>
              </c:extLst>
              <c:f>('ASETTW Future+Speculation'!$G$29,'ASETTW Future+Speculation'!$K$29,'ASETTW Future+Speculation'!$O$29,'ASETTW Future+Speculation'!$S$29,'ASETTW Future+Speculation'!$W$29)</c:f>
              <c:numCache>
                <c:formatCode>General</c:formatCode>
                <c:ptCount val="5"/>
                <c:pt idx="0">
                  <c:v>1.4360903437076202</c:v>
                </c:pt>
                <c:pt idx="1">
                  <c:v>1.3701400852458669</c:v>
                </c:pt>
                <c:pt idx="2">
                  <c:v>1.3151499913101181</c:v>
                </c:pt>
                <c:pt idx="3">
                  <c:v>1.2696052478765409</c:v>
                </c:pt>
                <c:pt idx="4">
                  <c:v>1.232679681866345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94-4C45-9FB0-2DA12D5C2272}"/>
            </c:ext>
          </c:extLst>
        </c:ser>
        <c:ser>
          <c:idx val="28"/>
          <c:order val="29"/>
          <c:tx>
            <c:strRef>
              <c:f>'ASETTW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Future+Speculation'!$D$30:$W$30</c15:sqref>
                  </c15:fullRef>
                </c:ext>
              </c:extLst>
              <c:f>('ASETTW Future+Speculation'!$G$30,'ASETTW Future+Speculation'!$K$30,'ASETTW Future+Speculation'!$O$30,'ASETTW Future+Speculation'!$S$30,'ASETTW Future+Speculation'!$W$30)</c:f>
              <c:numCache>
                <c:formatCode>General</c:formatCode>
                <c:ptCount val="5"/>
                <c:pt idx="0">
                  <c:v>1.491120627589491</c:v>
                </c:pt>
                <c:pt idx="1">
                  <c:v>1.420620228717578</c:v>
                </c:pt>
                <c:pt idx="2">
                  <c:v>1.3631409833761046</c:v>
                </c:pt>
                <c:pt idx="3">
                  <c:v>1.3142932120467461</c:v>
                </c:pt>
                <c:pt idx="4">
                  <c:v>1.2705773159770106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94-4C45-9FB0-2DA12D5C2272}"/>
            </c:ext>
          </c:extLst>
        </c:ser>
        <c:ser>
          <c:idx val="29"/>
          <c:order val="30"/>
          <c:tx>
            <c:strRef>
              <c:f>'ASETTW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Future+Speculation'!$D$31:$W$31</c15:sqref>
                  </c15:fullRef>
                </c:ext>
              </c:extLst>
              <c:f>('ASETTW Future+Speculation'!$G$31,'ASETTW Future+Speculation'!$K$31,'ASETTW Future+Speculation'!$O$31,'ASETTW Future+Speculation'!$S$31,'ASETTW Future+Speculation'!$W$31)</c:f>
              <c:numCache>
                <c:formatCode>General</c:formatCode>
                <c:ptCount val="5"/>
                <c:pt idx="0">
                  <c:v>1.5131601273013746</c:v>
                </c:pt>
                <c:pt idx="1">
                  <c:v>1.4533552584089842</c:v>
                </c:pt>
                <c:pt idx="2">
                  <c:v>1.3963416974245857</c:v>
                </c:pt>
                <c:pt idx="3">
                  <c:v>1.3496221607557093</c:v>
                </c:pt>
                <c:pt idx="4">
                  <c:v>1.3152368296698738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94-4C45-9FB0-2DA12D5C2272}"/>
            </c:ext>
          </c:extLst>
        </c:ser>
        <c:ser>
          <c:idx val="30"/>
          <c:order val="31"/>
          <c:tx>
            <c:strRef>
              <c:f>'ASETTW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Future+Speculation'!$D$32:$W$32</c15:sqref>
                  </c15:fullRef>
                </c:ext>
              </c:extLst>
              <c:f>('ASETTW Future+Speculation'!$G$32,'ASETTW Future+Speculation'!$K$32,'ASETTW Future+Speculation'!$O$32,'ASETTW Future+Speculation'!$S$32,'ASETTW Future+Speculation'!$W$32)</c:f>
              <c:numCache>
                <c:formatCode>General</c:formatCode>
                <c:ptCount val="5"/>
                <c:pt idx="0">
                  <c:v>1.5532942485778005</c:v>
                </c:pt>
                <c:pt idx="1">
                  <c:v>1.4957785015173419</c:v>
                </c:pt>
                <c:pt idx="2">
                  <c:v>1.4361326588173191</c:v>
                </c:pt>
                <c:pt idx="3">
                  <c:v>1.3918045822360068</c:v>
                </c:pt>
                <c:pt idx="4">
                  <c:v>1.3540061709212394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94-4C45-9FB0-2DA12D5C2272}"/>
            </c:ext>
          </c:extLst>
        </c:ser>
        <c:ser>
          <c:idx val="31"/>
          <c:order val="32"/>
          <c:tx>
            <c:strRef>
              <c:f>'ASETTW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Future+Speculation'!$D$33:$W$33</c15:sqref>
                  </c15:fullRef>
                </c:ext>
              </c:extLst>
              <c:f>('ASETTW Future+Speculation'!$G$33,'ASETTW Future+Speculation'!$K$33,'ASETTW Future+Speculation'!$O$33,'ASETTW Future+Speculation'!$S$33,'ASETTW Future+Speculation'!$W$33)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94-4C45-9FB0-2DA12D5C2272}"/>
            </c:ext>
          </c:extLst>
        </c:ser>
        <c:ser>
          <c:idx val="32"/>
          <c:order val="33"/>
          <c:tx>
            <c:strRef>
              <c:f>'ASETTW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Future+Speculation'!$D$34:$W$34</c15:sqref>
                  </c15:fullRef>
                </c:ext>
              </c:extLst>
              <c:f>('ASETTW Future+Speculation'!$G$34,'ASETTW Future+Speculation'!$K$34,'ASETTW Future+Speculation'!$O$34,'ASETTW Future+Speculation'!$S$34,'ASETTW Future+Speculation'!$W$34)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94-4C45-9FB0-2DA12D5C2272}"/>
            </c:ext>
          </c:extLst>
        </c:ser>
        <c:ser>
          <c:idx val="33"/>
          <c:order val="34"/>
          <c:tx>
            <c:strRef>
              <c:f>'ASETTW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Future+Speculation'!$D$35:$W$35</c15:sqref>
                  </c15:fullRef>
                </c:ext>
              </c:extLst>
              <c:f>('ASETTW Future+Speculation'!$G$35,'ASETTW Future+Speculation'!$K$35,'ASETTW Future+Speculation'!$O$35,'ASETTW Future+Speculation'!$S$35,'ASETTW Future+Speculation'!$W$35)</c:f>
              <c:numCache>
                <c:formatCode>General</c:formatCode>
                <c:ptCount val="5"/>
                <c:pt idx="0">
                  <c:v>1.4943645787124584</c:v>
                </c:pt>
                <c:pt idx="1">
                  <c:v>1.4258040712277649</c:v>
                </c:pt>
                <c:pt idx="2">
                  <c:v>1.3711406440119085</c:v>
                </c:pt>
                <c:pt idx="3">
                  <c:v>1.3177828667104916</c:v>
                </c:pt>
                <c:pt idx="4">
                  <c:v>1.2763627328740947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94-4C45-9FB0-2DA12D5C2272}"/>
            </c:ext>
          </c:extLst>
        </c:ser>
        <c:ser>
          <c:idx val="34"/>
          <c:order val="35"/>
          <c:tx>
            <c:strRef>
              <c:f>'ASETTW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Future+Speculation'!$D$36:$W$36</c15:sqref>
                  </c15:fullRef>
                </c:ext>
              </c:extLst>
              <c:f>('ASETTW Future+Speculation'!$G$36,'ASETTW Future+Speculation'!$K$36,'ASETTW Future+Speculation'!$O$36,'ASETTW Future+Speculation'!$S$36,'ASETTW Future+Speculation'!$W$36)</c:f>
              <c:numCache>
                <c:formatCode>General</c:formatCode>
                <c:ptCount val="5"/>
                <c:pt idx="0">
                  <c:v>1.5390974409249549</c:v>
                </c:pt>
                <c:pt idx="1">
                  <c:v>1.4668415885452759</c:v>
                </c:pt>
                <c:pt idx="2">
                  <c:v>1.4092303660529446</c:v>
                </c:pt>
                <c:pt idx="3">
                  <c:v>1.3607470583368186</c:v>
                </c:pt>
                <c:pt idx="4">
                  <c:v>1.3171400277552203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94-4C45-9FB0-2DA12D5C2272}"/>
            </c:ext>
          </c:extLst>
        </c:ser>
        <c:ser>
          <c:idx val="35"/>
          <c:order val="36"/>
          <c:tx>
            <c:strRef>
              <c:f>'ASETTW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Future+Speculation'!$D$37:$W$37</c15:sqref>
                  </c15:fullRef>
                </c:ext>
              </c:extLst>
              <c:f>('ASETTW Future+Speculation'!$G$37,'ASETTW Future+Speculation'!$K$37,'ASETTW Future+Speculation'!$O$37,'ASETTW Future+Speculation'!$S$37,'ASETTW Future+Speculation'!$W$37)</c:f>
              <c:numCache>
                <c:formatCode>General</c:formatCode>
                <c:ptCount val="5"/>
                <c:pt idx="0">
                  <c:v>1.5376448508319245</c:v>
                </c:pt>
                <c:pt idx="1">
                  <c:v>1.4807866574255035</c:v>
                </c:pt>
                <c:pt idx="2">
                  <c:v>1.4230088739695033</c:v>
                </c:pt>
                <c:pt idx="3">
                  <c:v>1.3735131545372459</c:v>
                </c:pt>
                <c:pt idx="4">
                  <c:v>1.3319747031291254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94-4C45-9FB0-2DA12D5C2272}"/>
            </c:ext>
          </c:extLst>
        </c:ser>
        <c:ser>
          <c:idx val="36"/>
          <c:order val="37"/>
          <c:tx>
            <c:strRef>
              <c:f>'ASETTW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Future+Speculation'!$D$38:$W$38</c15:sqref>
                  </c15:fullRef>
                </c:ext>
              </c:extLst>
              <c:f>('ASETTW Future+Speculation'!$G$38,'ASETTW Future+Speculation'!$K$38,'ASETTW Future+Speculation'!$O$38,'ASETTW Future+Speculation'!$S$38,'ASETTW Future+Speculation'!$W$38)</c:f>
              <c:numCache>
                <c:formatCode>General</c:formatCode>
                <c:ptCount val="5"/>
                <c:pt idx="0">
                  <c:v>1.5700593964267693</c:v>
                </c:pt>
                <c:pt idx="1">
                  <c:v>1.5104251953575096</c:v>
                </c:pt>
                <c:pt idx="2">
                  <c:v>1.4462433230806633</c:v>
                </c:pt>
                <c:pt idx="3">
                  <c:v>1.3944153908395309</c:v>
                </c:pt>
                <c:pt idx="4">
                  <c:v>1.3521852238104941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94-4C45-9FB0-2DA12D5C2272}"/>
            </c:ext>
          </c:extLst>
        </c:ser>
        <c:ser>
          <c:idx val="37"/>
          <c:order val="38"/>
          <c:tx>
            <c:strRef>
              <c:f>'ASETTW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Future+Speculation'!$D$39:$W$39</c15:sqref>
                  </c15:fullRef>
                </c:ext>
              </c:extLst>
              <c:f>('ASETTW Future+Speculation'!$G$39,'ASETTW Future+Speculation'!$K$39,'ASETTW Future+Speculation'!$O$39,'ASETTW Future+Speculation'!$S$39,'ASETTW Future+Speculation'!$W$39)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94-4C45-9FB0-2DA12D5C2272}"/>
            </c:ext>
          </c:extLst>
        </c:ser>
        <c:ser>
          <c:idx val="43"/>
          <c:order val="44"/>
          <c:tx>
            <c:strRef>
              <c:f>'ASETTW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Future+Speculation'!$D$45:$W$45</c15:sqref>
                  </c15:fullRef>
                </c:ext>
              </c:extLst>
              <c:f>('ASETTW Future+Speculation'!$G$45,'ASETTW Future+Speculation'!$K$45,'ASETTW Future+Speculation'!$O$45,'ASETTW Future+Speculation'!$S$45,'ASETTW Future+Speculation'!$W$45)</c:f>
              <c:numCache>
                <c:formatCode>General</c:formatCode>
                <c:ptCount val="5"/>
                <c:pt idx="0">
                  <c:v>1.0515372182233624</c:v>
                </c:pt>
                <c:pt idx="1">
                  <c:v>1.0111579599287162</c:v>
                </c:pt>
                <c:pt idx="2">
                  <c:v>0.97429492456420308</c:v>
                </c:pt>
                <c:pt idx="3">
                  <c:v>0.94428775618750971</c:v>
                </c:pt>
                <c:pt idx="4">
                  <c:v>0.91544381538125508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94-4C45-9FB0-2DA12D5C2272}"/>
            </c:ext>
          </c:extLst>
        </c:ser>
        <c:ser>
          <c:idx val="44"/>
          <c:order val="45"/>
          <c:tx>
            <c:strRef>
              <c:f>'ASETTW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Future+Speculation'!$D$46:$W$46</c15:sqref>
                  </c15:fullRef>
                </c:ext>
              </c:extLst>
              <c:f>('ASETTW Future+Speculation'!$G$46,'ASETTW Future+Speculation'!$K$46,'ASETTW Future+Speculation'!$O$46,'ASETTW Future+Speculation'!$S$46,'ASETTW Future+Speculation'!$W$46)</c:f>
              <c:numCache>
                <c:formatCode>General</c:formatCode>
                <c:ptCount val="5"/>
                <c:pt idx="0">
                  <c:v>1.2690498158732364</c:v>
                </c:pt>
                <c:pt idx="1">
                  <c:v>1.2203747774461697</c:v>
                </c:pt>
                <c:pt idx="2">
                  <c:v>1.1740156096994676</c:v>
                </c:pt>
                <c:pt idx="3">
                  <c:v>1.1295103196099769</c:v>
                </c:pt>
                <c:pt idx="4">
                  <c:v>1.098338239611931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94-4C45-9FB0-2DA12D5C2272}"/>
            </c:ext>
          </c:extLst>
        </c:ser>
        <c:ser>
          <c:idx val="45"/>
          <c:order val="46"/>
          <c:tx>
            <c:strRef>
              <c:f>'ASETTW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Future+Speculation'!$D$47:$W$47</c15:sqref>
                  </c15:fullRef>
                </c:ext>
              </c:extLst>
              <c:f>('ASETTW Future+Speculation'!$G$47,'ASETTW Future+Speculation'!$K$47,'ASETTW Future+Speculation'!$O$47,'ASETTW Future+Speculation'!$S$47,'ASETTW Future+Speculation'!$W$47)</c:f>
              <c:numCache>
                <c:formatCode>General</c:formatCode>
                <c:ptCount val="5"/>
                <c:pt idx="0">
                  <c:v>1.3975054284957857</c:v>
                </c:pt>
                <c:pt idx="1">
                  <c:v>1.3292017249449553</c:v>
                </c:pt>
                <c:pt idx="2">
                  <c:v>1.2760323314420632</c:v>
                </c:pt>
                <c:pt idx="3">
                  <c:v>1.2302800839605379</c:v>
                </c:pt>
                <c:pt idx="4">
                  <c:v>1.1881286028017362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94-4C45-9FB0-2DA12D5C2272}"/>
            </c:ext>
          </c:extLst>
        </c:ser>
        <c:ser>
          <c:idx val="46"/>
          <c:order val="47"/>
          <c:tx>
            <c:strRef>
              <c:f>'ASETTW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Future+Speculation'!$D$48:$W$48</c15:sqref>
                  </c15:fullRef>
                </c:ext>
              </c:extLst>
              <c:f>('ASETTW Future+Speculation'!$G$48,'ASETTW Future+Speculation'!$K$48,'ASETTW Future+Speculation'!$O$48,'ASETTW Future+Speculation'!$S$48,'ASETTW Future+Speculation'!$W$48)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94-4C45-9FB0-2DA12D5C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Future+Speculation'!$G$1,'ASETTW Future+Speculation'!$K$1,'ASETTW Future+Speculation'!$O$1,'ASETTW Future+Speculation'!$S$1,'ASETTW Future+Speculation'!$W$1)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Future+Speculation'!$G$1,'ASETTW Future+Speculation'!$K$1,'ASETTW Future+Speculation'!$O$1,'ASETTW Future+Speculation'!$S$1,'ASETTW Future+Speculation'!$W$1)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694-4C45-9FB0-2DA12D5C227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Future+Speculation'!$D$40:$W$40</c15:sqref>
                  </c15:fullRef>
                </c:ext>
              </c:extLst>
              <c:f>('ASETTW Future+Speculation'!$F$40,'ASETTW Future+Speculation'!$J$40,'ASETTW Future+Speculation'!$N$40,'ASETTW Future+Speculation'!$R$40,'ASETTW Future+Speculation'!$V$40)</c:f>
              <c:numCache>
                <c:formatCode>General</c:formatCode>
                <c:ptCount val="5"/>
                <c:pt idx="0">
                  <c:v>1.5393605677681228</c:v>
                </c:pt>
                <c:pt idx="1">
                  <c:v>1.4706311292491323</c:v>
                </c:pt>
                <c:pt idx="2">
                  <c:v>1.4138088017221981</c:v>
                </c:pt>
                <c:pt idx="3">
                  <c:v>1.359375027731148</c:v>
                </c:pt>
                <c:pt idx="4">
                  <c:v>1.3127413046626701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4-4C45-9FB0-2DA12D5C2272}"/>
            </c:ext>
          </c:extLst>
        </c:ser>
        <c:ser>
          <c:idx val="39"/>
          <c:order val="40"/>
          <c:tx>
            <c:strRef>
              <c:f>'ASETTW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Future+Speculation'!$D$41:$W$41</c15:sqref>
                  </c15:fullRef>
                </c:ext>
              </c:extLst>
              <c:f>('ASETTW Future+Speculation'!$F$41,'ASETTW Future+Speculation'!$J$41,'ASETTW Future+Speculation'!$N$41,'ASETTW Future+Speculation'!$R$41,'ASETTW Future+Speculation'!$V$41)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4-4C45-9FB0-2DA12D5C2272}"/>
            </c:ext>
          </c:extLst>
        </c:ser>
        <c:ser>
          <c:idx val="40"/>
          <c:order val="41"/>
          <c:tx>
            <c:strRef>
              <c:f>'ASETTW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Future+Speculation'!$D$42:$W$42</c15:sqref>
                  </c15:fullRef>
                </c:ext>
              </c:extLst>
              <c:f>('ASETTW Future+Speculation'!$F$42,'ASETTW Future+Speculation'!$J$42,'ASETTW Future+Speculation'!$N$42,'ASETTW Future+Speculation'!$R$42,'ASETTW Future+Speculation'!$V$42)</c:f>
              <c:numCache>
                <c:formatCode>General</c:formatCode>
                <c:ptCount val="5"/>
                <c:pt idx="0">
                  <c:v>1.6420196459867438</c:v>
                </c:pt>
                <c:pt idx="1">
                  <c:v>1.5591105422459302</c:v>
                </c:pt>
                <c:pt idx="2">
                  <c:v>1.4834243860840146</c:v>
                </c:pt>
                <c:pt idx="3">
                  <c:v>1.4340449925119216</c:v>
                </c:pt>
                <c:pt idx="4">
                  <c:v>1.3867227285239117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4-4C45-9FB0-2DA12D5C2272}"/>
            </c:ext>
          </c:extLst>
        </c:ser>
        <c:ser>
          <c:idx val="41"/>
          <c:order val="42"/>
          <c:tx>
            <c:strRef>
              <c:f>'ASETTW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Future+Speculation'!$D$43:$W$43</c15:sqref>
                  </c15:fullRef>
                </c:ext>
              </c:extLst>
              <c:f>('ASETTW Future+Speculation'!$F$43,'ASETTW Future+Speculation'!$J$43,'ASETTW Future+Speculation'!$N$43,'ASETTW Future+Speculation'!$R$43,'ASETTW Future+Speculation'!$V$43)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4-4C45-9FB0-2DA12D5C2272}"/>
            </c:ext>
          </c:extLst>
        </c:ser>
        <c:ser>
          <c:idx val="42"/>
          <c:order val="43"/>
          <c:tx>
            <c:strRef>
              <c:f>'ASETTW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Future+Speculation'!$D$44:$W$44</c15:sqref>
                  </c15:fullRef>
                </c:ext>
              </c:extLst>
              <c:f>('ASETTW Future+Speculation'!$F$44,'ASETTW Future+Speculation'!$J$44,'ASETTW Future+Speculation'!$N$44,'ASETTW Future+Speculation'!$R$44,'ASETTW Future+Speculation'!$V$44)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4-4C45-9FB0-2DA12D5C2272}"/>
            </c:ext>
          </c:extLst>
        </c:ser>
        <c:ser>
          <c:idx val="0"/>
          <c:order val="1"/>
          <c:tx>
            <c:strRef>
              <c:f>'ASETTW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Future+Speculation'!$D$2:$W$2</c15:sqref>
                  </c15:fullRef>
                </c:ext>
              </c:extLst>
              <c:f>('ASETTW Future+Speculation'!$F$2,'ASETTW Future+Speculation'!$J$2,'ASETTW Future+Speculation'!$N$2,'ASETTW Future+Speculation'!$R$2,'ASETTW Future+Speculation'!$V$2)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4-4C45-9FB0-2DA12D5C2272}"/>
            </c:ext>
          </c:extLst>
        </c:ser>
        <c:ser>
          <c:idx val="1"/>
          <c:order val="2"/>
          <c:tx>
            <c:strRef>
              <c:f>'ASETTW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Future+Speculation'!$D$3:$W$3</c15:sqref>
                  </c15:fullRef>
                </c:ext>
              </c:extLst>
              <c:f>('ASETTW Future+Speculation'!$F$3,'ASETTW Future+Speculation'!$J$3,'ASETTW Future+Speculation'!$N$3,'ASETTW Future+Speculation'!$R$3,'ASETTW Future+Speculation'!$V$3)</c:f>
              <c:numCache>
                <c:formatCode>General</c:formatCode>
                <c:ptCount val="5"/>
                <c:pt idx="0">
                  <c:v>1.092087991696628</c:v>
                </c:pt>
                <c:pt idx="1">
                  <c:v>1.016228941889642</c:v>
                </c:pt>
                <c:pt idx="2">
                  <c:v>0.96338868714411907</c:v>
                </c:pt>
                <c:pt idx="3">
                  <c:v>0.92754008937125088</c:v>
                </c:pt>
                <c:pt idx="4">
                  <c:v>0.88403319617638698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4-4C45-9FB0-2DA12D5C2272}"/>
            </c:ext>
          </c:extLst>
        </c:ser>
        <c:ser>
          <c:idx val="2"/>
          <c:order val="3"/>
          <c:tx>
            <c:strRef>
              <c:f>'ASETTW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Future+Speculation'!$D$4:$W$4</c15:sqref>
                  </c15:fullRef>
                </c:ext>
              </c:extLst>
              <c:f>('ASETTW Future+Speculation'!$F$4,'ASETTW Future+Speculation'!$J$4,'ASETTW Future+Speculation'!$N$4,'ASETTW Future+Speculation'!$R$4,'ASETTW Future+Speculation'!$V$4)</c:f>
              <c:numCache>
                <c:formatCode>General</c:formatCode>
                <c:ptCount val="5"/>
                <c:pt idx="0">
                  <c:v>1.0974260158960019</c:v>
                </c:pt>
                <c:pt idx="1">
                  <c:v>1.0476072654105655</c:v>
                </c:pt>
                <c:pt idx="2">
                  <c:v>1</c:v>
                </c:pt>
                <c:pt idx="3">
                  <c:v>0.96398549476663131</c:v>
                </c:pt>
                <c:pt idx="4">
                  <c:v>0.93000084135263028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4-4C45-9FB0-2DA12D5C2272}"/>
            </c:ext>
          </c:extLst>
        </c:ser>
        <c:ser>
          <c:idx val="3"/>
          <c:order val="4"/>
          <c:tx>
            <c:strRef>
              <c:f>'ASETTW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Future+Speculation'!$D$5:$W$5</c15:sqref>
                  </c15:fullRef>
                </c:ext>
              </c:extLst>
              <c:f>('ASETTW Future+Speculation'!$F$5,'ASETTW Future+Speculation'!$J$5,'ASETTW Future+Speculation'!$N$5,'ASETTW Future+Speculation'!$R$5,'ASETTW Future+Speculation'!$V$5)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4-4C45-9FB0-2DA12D5C2272}"/>
            </c:ext>
          </c:extLst>
        </c:ser>
        <c:ser>
          <c:idx val="4"/>
          <c:order val="5"/>
          <c:tx>
            <c:strRef>
              <c:f>'ASETTW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Future+Speculation'!$D$6:$W$6</c15:sqref>
                  </c15:fullRef>
                </c:ext>
              </c:extLst>
              <c:f>('ASETTW Future+Speculation'!$F$6,'ASETTW Future+Speculation'!$J$6,'ASETTW Future+Speculation'!$N$6,'ASETTW Future+Speculation'!$R$6,'ASETTW Future+Speculation'!$V$6)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4-4C45-9FB0-2DA12D5C2272}"/>
            </c:ext>
          </c:extLst>
        </c:ser>
        <c:ser>
          <c:idx val="5"/>
          <c:order val="6"/>
          <c:tx>
            <c:strRef>
              <c:f>'ASETTW Future+Speculation'!$A$7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Future+Speculation'!$D$7:$W$7</c15:sqref>
                  </c15:fullRef>
                </c:ext>
              </c:extLst>
              <c:f>('ASETTW Future+Speculation'!$F$7,'ASETTW Future+Speculation'!$J$7,'ASETTW Future+Speculation'!$N$7,'ASETTW Future+Speculation'!$R$7,'ASETTW Future+Speculation'!$V$7)</c:f>
              <c:numCache>
                <c:formatCode>General</c:formatCode>
                <c:ptCount val="5"/>
                <c:pt idx="0">
                  <c:v>1.2233003574410424</c:v>
                </c:pt>
                <c:pt idx="1">
                  <c:v>1.1654227774645909</c:v>
                </c:pt>
                <c:pt idx="2">
                  <c:v>1.1011763818796625</c:v>
                </c:pt>
                <c:pt idx="3">
                  <c:v>1.0629084091314787</c:v>
                </c:pt>
                <c:pt idx="4">
                  <c:v>1.0294884456977049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4-4C45-9FB0-2DA12D5C2272}"/>
            </c:ext>
          </c:extLst>
        </c:ser>
        <c:ser>
          <c:idx val="6"/>
          <c:order val="7"/>
          <c:tx>
            <c:strRef>
              <c:f>'ASETTW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Future+Speculation'!$D$8:$W$8</c15:sqref>
                  </c15:fullRef>
                </c:ext>
              </c:extLst>
              <c:f>('ASETTW Future+Speculation'!$F$8,'ASETTW Future+Speculation'!$J$8,'ASETTW Future+Speculation'!$N$8,'ASETTW Future+Speculation'!$R$8,'ASETTW Future+Speculation'!$V$8)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4-4C45-9FB0-2DA12D5C2272}"/>
            </c:ext>
          </c:extLst>
        </c:ser>
        <c:ser>
          <c:idx val="7"/>
          <c:order val="8"/>
          <c:tx>
            <c:strRef>
              <c:f>'ASETTW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Future+Speculation'!$D$9:$W$9</c15:sqref>
                  </c15:fullRef>
                </c:ext>
              </c:extLst>
              <c:f>('ASETTW Future+Speculation'!$F$9,'ASETTW Future+Speculation'!$J$9,'ASETTW Future+Speculation'!$N$9,'ASETTW Future+Speculation'!$R$9,'ASETTW Future+Speculation'!$V$9)</c:f>
              <c:numCache>
                <c:formatCode>General</c:formatCode>
                <c:ptCount val="5"/>
                <c:pt idx="0">
                  <c:v>1.2419941802301404</c:v>
                </c:pt>
                <c:pt idx="1">
                  <c:v>1.1882020994083009</c:v>
                </c:pt>
                <c:pt idx="2">
                  <c:v>1.1419990257300836</c:v>
                </c:pt>
                <c:pt idx="3">
                  <c:v>1.0976126288534795</c:v>
                </c:pt>
                <c:pt idx="4">
                  <c:v>1.0683679340672807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4-4C45-9FB0-2DA12D5C2272}"/>
            </c:ext>
          </c:extLst>
        </c:ser>
        <c:ser>
          <c:idx val="8"/>
          <c:order val="9"/>
          <c:tx>
            <c:strRef>
              <c:f>'ASETTW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Future+Speculation'!$D$10:$W$10</c15:sqref>
                  </c15:fullRef>
                </c:ext>
              </c:extLst>
              <c:f>('ASETTW Future+Speculation'!$F$10,'ASETTW Future+Speculation'!$J$10,'ASETTW Future+Speculation'!$N$10,'ASETTW Future+Speculation'!$R$10,'ASETTW Future+Speculation'!$V$10)</c:f>
              <c:numCache>
                <c:formatCode>General</c:formatCode>
                <c:ptCount val="5"/>
                <c:pt idx="0">
                  <c:v>1.2142407902755947</c:v>
                </c:pt>
                <c:pt idx="1">
                  <c:v>1.1597419290567963</c:v>
                </c:pt>
                <c:pt idx="2">
                  <c:v>1.0897175841546658</c:v>
                </c:pt>
                <c:pt idx="3">
                  <c:v>1.0519504619467746</c:v>
                </c:pt>
                <c:pt idx="4">
                  <c:v>1.0186223500084299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4-4C45-9FB0-2DA12D5C2272}"/>
            </c:ext>
          </c:extLst>
        </c:ser>
        <c:ser>
          <c:idx val="9"/>
          <c:order val="10"/>
          <c:tx>
            <c:strRef>
              <c:f>'ASETTW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Future+Speculation'!$D$11:$W$11</c15:sqref>
                  </c15:fullRef>
                </c:ext>
              </c:extLst>
              <c:f>('ASETTW Future+Speculation'!$F$11,'ASETTW Future+Speculation'!$J$11,'ASETTW Future+Speculation'!$N$11,'ASETTW Future+Speculation'!$R$11,'ASETTW Future+Speculation'!$V$11)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4-4C45-9FB0-2DA12D5C2272}"/>
            </c:ext>
          </c:extLst>
        </c:ser>
        <c:ser>
          <c:idx val="10"/>
          <c:order val="11"/>
          <c:tx>
            <c:strRef>
              <c:f>'ASETTW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Future+Speculation'!$D$12:$W$12</c15:sqref>
                  </c15:fullRef>
                </c:ext>
              </c:extLst>
              <c:f>('ASETTW Future+Speculation'!$F$12,'ASETTW Future+Speculation'!$J$12,'ASETTW Future+Speculation'!$N$12,'ASETTW Future+Speculation'!$R$12,'ASETTW Future+Speculation'!$V$12)</c:f>
              <c:numCache>
                <c:formatCode>General</c:formatCode>
                <c:ptCount val="5"/>
                <c:pt idx="0">
                  <c:v>1.2504411012944407</c:v>
                </c:pt>
                <c:pt idx="1">
                  <c:v>1.1935900265917319</c:v>
                </c:pt>
                <c:pt idx="2">
                  <c:v>1.1387396189182244</c:v>
                </c:pt>
                <c:pt idx="3">
                  <c:v>1.0991204163705521</c:v>
                </c:pt>
                <c:pt idx="4">
                  <c:v>1.0616978362228104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4-4C45-9FB0-2DA12D5C2272}"/>
            </c:ext>
          </c:extLst>
        </c:ser>
        <c:ser>
          <c:idx val="11"/>
          <c:order val="12"/>
          <c:tx>
            <c:strRef>
              <c:f>'ASETTW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Future+Speculation'!$D$13:$W$13</c15:sqref>
                  </c15:fullRef>
                </c:ext>
              </c:extLst>
              <c:f>('ASETTW Future+Speculation'!$F$13,'ASETTW Future+Speculation'!$J$13,'ASETTW Future+Speculation'!$N$13,'ASETTW Future+Speculation'!$R$13,'ASETTW Future+Speculation'!$V$13)</c:f>
              <c:numCache>
                <c:formatCode>General</c:formatCode>
                <c:ptCount val="5"/>
                <c:pt idx="0">
                  <c:v>1.2726989652007432</c:v>
                </c:pt>
                <c:pt idx="1">
                  <c:v>1.223826844517337</c:v>
                </c:pt>
                <c:pt idx="2">
                  <c:v>1.1763990766941006</c:v>
                </c:pt>
                <c:pt idx="3">
                  <c:v>1.1318632057390345</c:v>
                </c:pt>
                <c:pt idx="4">
                  <c:v>1.1006089836191404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4-4C45-9FB0-2DA12D5C2272}"/>
            </c:ext>
          </c:extLst>
        </c:ser>
        <c:ser>
          <c:idx val="12"/>
          <c:order val="13"/>
          <c:tx>
            <c:strRef>
              <c:f>'ASETTW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Future+Speculation'!$D$14:$W$14</c15:sqref>
                  </c15:fullRef>
                </c:ext>
              </c:extLst>
              <c:f>('ASETTW Future+Speculation'!$F$14,'ASETTW Future+Speculation'!$J$14,'ASETTW Future+Speculation'!$N$14,'ASETTW Future+Speculation'!$R$14,'ASETTW Future+Speculation'!$V$14)</c:f>
              <c:numCache>
                <c:formatCode>General</c:formatCode>
                <c:ptCount val="5"/>
                <c:pt idx="0">
                  <c:v>1.24918339555275</c:v>
                </c:pt>
                <c:pt idx="1">
                  <c:v>1.1864897195002666</c:v>
                </c:pt>
                <c:pt idx="2">
                  <c:v>1.1310605967783796</c:v>
                </c:pt>
                <c:pt idx="3">
                  <c:v>1.0865157762367739</c:v>
                </c:pt>
                <c:pt idx="4">
                  <c:v>1.0470835591951448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4-4C45-9FB0-2DA12D5C2272}"/>
            </c:ext>
          </c:extLst>
        </c:ser>
        <c:ser>
          <c:idx val="13"/>
          <c:order val="14"/>
          <c:tx>
            <c:strRef>
              <c:f>'ASETTW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Future+Speculation'!$D$15:$W$15</c15:sqref>
                  </c15:fullRef>
                </c:ext>
              </c:extLst>
              <c:f>('ASETTW Future+Speculation'!$F$15,'ASETTW Future+Speculation'!$J$15,'ASETTW Future+Speculation'!$N$15,'ASETTW Future+Speculation'!$R$15,'ASETTW Future+Speculation'!$V$15)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94-4C45-9FB0-2DA12D5C2272}"/>
            </c:ext>
          </c:extLst>
        </c:ser>
        <c:ser>
          <c:idx val="14"/>
          <c:order val="15"/>
          <c:tx>
            <c:strRef>
              <c:f>'ASETTW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Future+Speculation'!$D$16:$W$16</c15:sqref>
                  </c15:fullRef>
                </c:ext>
              </c:extLst>
              <c:f>('ASETTW Future+Speculation'!$F$16,'ASETTW Future+Speculation'!$J$16,'ASETTW Future+Speculation'!$N$16,'ASETTW Future+Speculation'!$R$16,'ASETTW Future+Speculation'!$V$16)</c:f>
              <c:numCache>
                <c:formatCode>General</c:formatCode>
                <c:ptCount val="5"/>
                <c:pt idx="0">
                  <c:v>1.3005141299465857</c:v>
                </c:pt>
                <c:pt idx="1">
                  <c:v>1.2377692613389804</c:v>
                </c:pt>
                <c:pt idx="2">
                  <c:v>1.1856657516064351</c:v>
                </c:pt>
                <c:pt idx="3">
                  <c:v>1.1356799127211523</c:v>
                </c:pt>
                <c:pt idx="4">
                  <c:v>1.1004145041960485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94-4C45-9FB0-2DA12D5C2272}"/>
            </c:ext>
          </c:extLst>
        </c:ser>
        <c:ser>
          <c:idx val="15"/>
          <c:order val="16"/>
          <c:tx>
            <c:strRef>
              <c:f>'ASETTW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Future+Speculation'!$D$17:$W$17</c15:sqref>
                  </c15:fullRef>
                </c:ext>
              </c:extLst>
              <c:f>('ASETTW Future+Speculation'!$F$17,'ASETTW Future+Speculation'!$J$17,'ASETTW Future+Speculation'!$N$17,'ASETTW Future+Speculation'!$R$17,'ASETTW Future+Speculation'!$V$17)</c:f>
              <c:numCache>
                <c:formatCode>General</c:formatCode>
                <c:ptCount val="5"/>
                <c:pt idx="0">
                  <c:v>1.2881564899219891</c:v>
                </c:pt>
                <c:pt idx="1">
                  <c:v>1.2272110843392736</c:v>
                </c:pt>
                <c:pt idx="2">
                  <c:v>1.1651515335727485</c:v>
                </c:pt>
                <c:pt idx="3">
                  <c:v>1.1165889588299864</c:v>
                </c:pt>
                <c:pt idx="4">
                  <c:v>1.0838263007584983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94-4C45-9FB0-2DA12D5C2272}"/>
            </c:ext>
          </c:extLst>
        </c:ser>
        <c:ser>
          <c:idx val="16"/>
          <c:order val="17"/>
          <c:tx>
            <c:strRef>
              <c:f>'ASETTW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Future+Speculation'!$D$18:$W$18</c15:sqref>
                  </c15:fullRef>
                </c:ext>
              </c:extLst>
              <c:f>('ASETTW Future+Speculation'!$F$18,'ASETTW Future+Speculation'!$J$18,'ASETTW Future+Speculation'!$N$18,'ASETTW Future+Speculation'!$R$18,'ASETTW Future+Speculation'!$V$18)</c:f>
              <c:numCache>
                <c:formatCode>General</c:formatCode>
                <c:ptCount val="5"/>
                <c:pt idx="0">
                  <c:v>1.2872578457625505</c:v>
                </c:pt>
                <c:pt idx="1">
                  <c:v>1.1999619105976449</c:v>
                </c:pt>
                <c:pt idx="2">
                  <c:v>1.1425991170725083</c:v>
                </c:pt>
                <c:pt idx="3">
                  <c:v>1.0961536983088238</c:v>
                </c:pt>
                <c:pt idx="4">
                  <c:v>1.0545526230449302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94-4C45-9FB0-2DA12D5C2272}"/>
            </c:ext>
          </c:extLst>
        </c:ser>
        <c:ser>
          <c:idx val="17"/>
          <c:order val="18"/>
          <c:tx>
            <c:strRef>
              <c:f>'ASETTW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Future+Speculation'!$D$19:$W$19</c15:sqref>
                  </c15:fullRef>
                </c:ext>
              </c:extLst>
              <c:f>('ASETTW Future+Speculation'!$F$19,'ASETTW Future+Speculation'!$J$19,'ASETTW Future+Speculation'!$N$19,'ASETTW Future+Speculation'!$R$19,'ASETTW Future+Speculation'!$V$19)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94-4C45-9FB0-2DA12D5C2272}"/>
            </c:ext>
          </c:extLst>
        </c:ser>
        <c:ser>
          <c:idx val="18"/>
          <c:order val="19"/>
          <c:tx>
            <c:strRef>
              <c:f>'ASETTW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Future+Speculation'!$D$20:$W$20</c15:sqref>
                  </c15:fullRef>
                </c:ext>
              </c:extLst>
              <c:f>('ASETTW Future+Speculation'!$F$20,'ASETTW Future+Speculation'!$J$20,'ASETTW Future+Speculation'!$N$20,'ASETTW Future+Speculation'!$R$20,'ASETTW Future+Speculation'!$V$20)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94-4C45-9FB0-2DA12D5C2272}"/>
            </c:ext>
          </c:extLst>
        </c:ser>
        <c:ser>
          <c:idx val="19"/>
          <c:order val="20"/>
          <c:tx>
            <c:strRef>
              <c:f>'ASETTW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Future+Speculation'!$D$21:$W$21</c15:sqref>
                  </c15:fullRef>
                </c:ext>
              </c:extLst>
              <c:f>('ASETTW Future+Speculation'!$F$21,'ASETTW Future+Speculation'!$J$21,'ASETTW Future+Speculation'!$N$21,'ASETTW Future+Speculation'!$R$21,'ASETTW Future+Speculation'!$V$21)</c:f>
              <c:numCache>
                <c:formatCode>General</c:formatCode>
                <c:ptCount val="5"/>
                <c:pt idx="0">
                  <c:v>1.316054988233617</c:v>
                </c:pt>
                <c:pt idx="1">
                  <c:v>1.2422841341281845</c:v>
                </c:pt>
                <c:pt idx="2">
                  <c:v>1.1788926795533552</c:v>
                </c:pt>
                <c:pt idx="3">
                  <c:v>1.1326459347746749</c:v>
                </c:pt>
                <c:pt idx="4">
                  <c:v>1.0842263175342031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94-4C45-9FB0-2DA12D5C2272}"/>
            </c:ext>
          </c:extLst>
        </c:ser>
        <c:ser>
          <c:idx val="20"/>
          <c:order val="21"/>
          <c:tx>
            <c:strRef>
              <c:f>'ASETTW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Future+Speculation'!$D$22:$W$22</c15:sqref>
                  </c15:fullRef>
                </c:ext>
              </c:extLst>
              <c:f>('ASETTW Future+Speculation'!$F$22,'ASETTW Future+Speculation'!$J$22,'ASETTW Future+Speculation'!$N$22,'ASETTW Future+Speculation'!$R$22,'ASETTW Future+Speculation'!$V$22)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94-4C45-9FB0-2DA12D5C2272}"/>
            </c:ext>
          </c:extLst>
        </c:ser>
        <c:ser>
          <c:idx val="21"/>
          <c:order val="22"/>
          <c:tx>
            <c:strRef>
              <c:f>'ASETTW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Future+Speculation'!$D$23:$W$23</c15:sqref>
                  </c15:fullRef>
                </c:ext>
              </c:extLst>
              <c:f>('ASETTW Future+Speculation'!$F$23,'ASETTW Future+Speculation'!$J$23,'ASETTW Future+Speculation'!$N$23,'ASETTW Future+Speculation'!$R$23,'ASETTW Future+Speculation'!$V$23)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Future+Speculation'!$H$23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3694-4C45-9FB0-2DA12D5C2272}"/>
            </c:ext>
          </c:extLst>
        </c:ser>
        <c:ser>
          <c:idx val="22"/>
          <c:order val="23"/>
          <c:tx>
            <c:strRef>
              <c:f>'ASETTW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Future+Speculation'!$D$24:$W$24</c15:sqref>
                  </c15:fullRef>
                </c:ext>
              </c:extLst>
              <c:f>('ASETTW Future+Speculation'!$F$24,'ASETTW Future+Speculation'!$J$24,'ASETTW Future+Speculation'!$N$24,'ASETTW Future+Speculation'!$R$24,'ASETTW Future+Speculation'!$V$24)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94-4C45-9FB0-2DA12D5C2272}"/>
            </c:ext>
          </c:extLst>
        </c:ser>
        <c:ser>
          <c:idx val="23"/>
          <c:order val="24"/>
          <c:tx>
            <c:strRef>
              <c:f>'ASETTW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Future+Speculation'!$D$25:$W$25</c15:sqref>
                  </c15:fullRef>
                </c:ext>
              </c:extLst>
              <c:f>('ASETTW Future+Speculation'!$F$25,'ASETTW Future+Speculation'!$J$25,'ASETTW Future+Speculation'!$N$25,'ASETTW Future+Speculation'!$R$25,'ASETTW Future+Speculation'!$V$25)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94-4C45-9FB0-2DA12D5C2272}"/>
            </c:ext>
          </c:extLst>
        </c:ser>
        <c:ser>
          <c:idx val="24"/>
          <c:order val="25"/>
          <c:tx>
            <c:strRef>
              <c:f>'ASETTW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Future+Speculation'!$D$26:$W$26</c15:sqref>
                  </c15:fullRef>
                </c:ext>
              </c:extLst>
              <c:f>('ASETTW Future+Speculation'!$F$26,'ASETTW Future+Speculation'!$J$26,'ASETTW Future+Speculation'!$N$26,'ASETTW Future+Speculation'!$R$26,'ASETTW Future+Speculation'!$V$26)</c:f>
              <c:numCache>
                <c:formatCode>General</c:formatCode>
                <c:ptCount val="5"/>
                <c:pt idx="0">
                  <c:v>1.4187144901942859</c:v>
                </c:pt>
                <c:pt idx="1">
                  <c:v>1.3596859061246156</c:v>
                </c:pt>
                <c:pt idx="2">
                  <c:v>1.2934503677151339</c:v>
                </c:pt>
                <c:pt idx="3">
                  <c:v>1.23705494753849</c:v>
                </c:pt>
                <c:pt idx="4">
                  <c:v>1.199966310780908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94-4C45-9FB0-2DA12D5C2272}"/>
            </c:ext>
          </c:extLst>
        </c:ser>
        <c:ser>
          <c:idx val="25"/>
          <c:order val="26"/>
          <c:tx>
            <c:strRef>
              <c:f>'ASETTW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Future+Speculation'!$D$27:$W$27</c15:sqref>
                  </c15:fullRef>
                </c:ext>
              </c:extLst>
              <c:f>('ASETTW Future+Speculation'!$F$27,'ASETTW Future+Speculation'!$J$27,'ASETTW Future+Speculation'!$N$27,'ASETTW Future+Speculation'!$R$27,'ASETTW Future+Speculation'!$V$27)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94-4C45-9FB0-2DA12D5C2272}"/>
            </c:ext>
          </c:extLst>
        </c:ser>
        <c:ser>
          <c:idx val="26"/>
          <c:order val="27"/>
          <c:tx>
            <c:strRef>
              <c:f>'ASETTW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Future+Speculation'!$D$28:$W$28</c15:sqref>
                  </c15:fullRef>
                </c:ext>
              </c:extLst>
              <c:f>('ASETTW Future+Speculation'!$F$28,'ASETTW Future+Speculation'!$J$28,'ASETTW Future+Speculation'!$N$28,'ASETTW Future+Speculation'!$R$28,'ASETTW Future+Speculation'!$V$28)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94-4C45-9FB0-2DA12D5C2272}"/>
            </c:ext>
          </c:extLst>
        </c:ser>
        <c:ser>
          <c:idx val="27"/>
          <c:order val="28"/>
          <c:tx>
            <c:strRef>
              <c:f>'ASETTW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Future+Speculation'!$D$29:$W$29</c15:sqref>
                  </c15:fullRef>
                </c:ext>
              </c:extLst>
              <c:f>('ASETTW Future+Speculation'!$F$29,'ASETTW Future+Speculation'!$J$29,'ASETTW Future+Speculation'!$N$29,'ASETTW Future+Speculation'!$R$29,'ASETTW Future+Speculation'!$V$29)</c:f>
              <c:numCache>
                <c:formatCode>General</c:formatCode>
                <c:ptCount val="5"/>
                <c:pt idx="0">
                  <c:v>1.4166636044575938</c:v>
                </c:pt>
                <c:pt idx="1">
                  <c:v>1.3517368406644739</c:v>
                </c:pt>
                <c:pt idx="2">
                  <c:v>1.2855554970600418</c:v>
                </c:pt>
                <c:pt idx="3">
                  <c:v>1.2380999385521516</c:v>
                </c:pt>
                <c:pt idx="4">
                  <c:v>1.1985318160710403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94-4C45-9FB0-2DA12D5C2272}"/>
            </c:ext>
          </c:extLst>
        </c:ser>
        <c:ser>
          <c:idx val="28"/>
          <c:order val="29"/>
          <c:tx>
            <c:strRef>
              <c:f>'ASETTW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Future+Speculation'!$D$30:$W$30</c15:sqref>
                  </c15:fullRef>
                </c:ext>
              </c:extLst>
              <c:f>('ASETTW Future+Speculation'!$F$30,'ASETTW Future+Speculation'!$J$30,'ASETTW Future+Speculation'!$N$30,'ASETTW Future+Speculation'!$R$30,'ASETTW Future+Speculation'!$V$30)</c:f>
              <c:numCache>
                <c:formatCode>General</c:formatCode>
                <c:ptCount val="5"/>
                <c:pt idx="0">
                  <c:v>1.4453736931422432</c:v>
                </c:pt>
                <c:pt idx="1">
                  <c:v>1.3737687460243049</c:v>
                </c:pt>
                <c:pt idx="2">
                  <c:v>1.3181947260080267</c:v>
                </c:pt>
                <c:pt idx="3">
                  <c:v>1.2661396742814335</c:v>
                </c:pt>
                <c:pt idx="4">
                  <c:v>1.2178563587445883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94-4C45-9FB0-2DA12D5C2272}"/>
            </c:ext>
          </c:extLst>
        </c:ser>
        <c:ser>
          <c:idx val="29"/>
          <c:order val="30"/>
          <c:tx>
            <c:strRef>
              <c:f>'ASETTW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Future+Speculation'!$D$31:$W$31</c15:sqref>
                  </c15:fullRef>
                </c:ext>
              </c:extLst>
              <c:f>('ASETTW Future+Speculation'!$F$31,'ASETTW Future+Speculation'!$J$31,'ASETTW Future+Speculation'!$N$31,'ASETTW Future+Speculation'!$R$31,'ASETTW Future+Speculation'!$V$31)</c:f>
              <c:numCache>
                <c:formatCode>General</c:formatCode>
                <c:ptCount val="5"/>
                <c:pt idx="0">
                  <c:v>1.4686112205354709</c:v>
                </c:pt>
                <c:pt idx="1">
                  <c:v>1.3964618179300698</c:v>
                </c:pt>
                <c:pt idx="2">
                  <c:v>1.3380149626250588</c:v>
                </c:pt>
                <c:pt idx="3">
                  <c:v>1.289998052719995</c:v>
                </c:pt>
                <c:pt idx="4">
                  <c:v>1.253756869057552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94-4C45-9FB0-2DA12D5C2272}"/>
            </c:ext>
          </c:extLst>
        </c:ser>
        <c:ser>
          <c:idx val="30"/>
          <c:order val="31"/>
          <c:tx>
            <c:strRef>
              <c:f>'ASETTW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Future+Speculation'!$D$32:$W$32</c15:sqref>
                  </c15:fullRef>
                </c:ext>
              </c:extLst>
              <c:f>('ASETTW Future+Speculation'!$F$32,'ASETTW Future+Speculation'!$J$32,'ASETTW Future+Speculation'!$N$32,'ASETTW Future+Speculation'!$R$32,'ASETTW Future+Speculation'!$V$32)</c:f>
              <c:numCache>
                <c:formatCode>General</c:formatCode>
                <c:ptCount val="5"/>
                <c:pt idx="0">
                  <c:v>1.4772751640762658</c:v>
                </c:pt>
                <c:pt idx="1">
                  <c:v>1.4148238653082488</c:v>
                </c:pt>
                <c:pt idx="2">
                  <c:v>1.3552274137391287</c:v>
                </c:pt>
                <c:pt idx="3">
                  <c:v>1.312838543579133</c:v>
                </c:pt>
                <c:pt idx="4">
                  <c:v>1.2747903450487648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94-4C45-9FB0-2DA12D5C2272}"/>
            </c:ext>
          </c:extLst>
        </c:ser>
        <c:ser>
          <c:idx val="31"/>
          <c:order val="32"/>
          <c:tx>
            <c:strRef>
              <c:f>'ASETTW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Future+Speculation'!$D$33:$W$33</c15:sqref>
                  </c15:fullRef>
                </c:ext>
              </c:extLst>
              <c:f>('ASETTW Future+Speculation'!$F$33,'ASETTW Future+Speculation'!$J$33,'ASETTW Future+Speculation'!$N$33,'ASETTW Future+Speculation'!$R$33,'ASETTW Future+Speculation'!$V$33)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94-4C45-9FB0-2DA12D5C2272}"/>
            </c:ext>
          </c:extLst>
        </c:ser>
        <c:ser>
          <c:idx val="32"/>
          <c:order val="33"/>
          <c:tx>
            <c:strRef>
              <c:f>'ASETTW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Future+Speculation'!$D$34:$W$34</c15:sqref>
                  </c15:fullRef>
                </c:ext>
              </c:extLst>
              <c:f>('ASETTW Future+Speculation'!$F$34,'ASETTW Future+Speculation'!$J$34,'ASETTW Future+Speculation'!$N$34,'ASETTW Future+Speculation'!$R$34,'ASETTW Future+Speculation'!$V$34)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94-4C45-9FB0-2DA12D5C2272}"/>
            </c:ext>
          </c:extLst>
        </c:ser>
        <c:ser>
          <c:idx val="33"/>
          <c:order val="34"/>
          <c:tx>
            <c:strRef>
              <c:f>'ASETTW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Future+Speculation'!$D$35:$W$35</c15:sqref>
                  </c15:fullRef>
                </c:ext>
              </c:extLst>
              <c:f>('ASETTW Future+Speculation'!$F$35,'ASETTW Future+Speculation'!$J$35,'ASETTW Future+Speculation'!$N$35,'ASETTW Future+Speculation'!$R$35,'ASETTW Future+Speculation'!$V$35)</c:f>
              <c:numCache>
                <c:formatCode>General</c:formatCode>
                <c:ptCount val="5"/>
                <c:pt idx="0">
                  <c:v>1.4752964725899635</c:v>
                </c:pt>
                <c:pt idx="1">
                  <c:v>1.4072923753946087</c:v>
                </c:pt>
                <c:pt idx="2">
                  <c:v>1.3519455428552947</c:v>
                </c:pt>
                <c:pt idx="3">
                  <c:v>1.2872210856058448</c:v>
                </c:pt>
                <c:pt idx="4">
                  <c:v>1.2433627195245625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94-4C45-9FB0-2DA12D5C2272}"/>
            </c:ext>
          </c:extLst>
        </c:ser>
        <c:ser>
          <c:idx val="34"/>
          <c:order val="35"/>
          <c:tx>
            <c:strRef>
              <c:f>'ASETTW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Future+Speculation'!$D$36:$W$36</c15:sqref>
                  </c15:fullRef>
                </c:ext>
              </c:extLst>
              <c:f>('ASETTW Future+Speculation'!$F$36,'ASETTW Future+Speculation'!$J$36,'ASETTW Future+Speculation'!$N$36,'ASETTW Future+Speculation'!$R$36,'ASETTW Future+Speculation'!$V$36)</c:f>
              <c:numCache>
                <c:formatCode>General</c:formatCode>
                <c:ptCount val="5"/>
                <c:pt idx="0">
                  <c:v>1.499710774363173</c:v>
                </c:pt>
                <c:pt idx="1">
                  <c:v>1.4288202154199983</c:v>
                </c:pt>
                <c:pt idx="2">
                  <c:v>1.3720707446985634</c:v>
                </c:pt>
                <c:pt idx="3">
                  <c:v>1.3200485223082452</c:v>
                </c:pt>
                <c:pt idx="4">
                  <c:v>1.2707141981757513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94-4C45-9FB0-2DA12D5C2272}"/>
            </c:ext>
          </c:extLst>
        </c:ser>
        <c:ser>
          <c:idx val="35"/>
          <c:order val="36"/>
          <c:tx>
            <c:strRef>
              <c:f>'ASETTW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Future+Speculation'!$D$37:$W$37</c15:sqref>
                  </c15:fullRef>
                </c:ext>
              </c:extLst>
              <c:f>('ASETTW Future+Speculation'!$F$37,'ASETTW Future+Speculation'!$J$37,'ASETTW Future+Speculation'!$N$37,'ASETTW Future+Speculation'!$R$37,'ASETTW Future+Speculation'!$V$37)</c:f>
              <c:numCache>
                <c:formatCode>General</c:formatCode>
                <c:ptCount val="5"/>
                <c:pt idx="0">
                  <c:v>1.5000023527763315</c:v>
                </c:pt>
                <c:pt idx="1">
                  <c:v>1.4401038382768923</c:v>
                </c:pt>
                <c:pt idx="2">
                  <c:v>1.3756766909006777</c:v>
                </c:pt>
                <c:pt idx="3">
                  <c:v>1.3221864750784165</c:v>
                </c:pt>
                <c:pt idx="4">
                  <c:v>1.2769639161253452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94-4C45-9FB0-2DA12D5C2272}"/>
            </c:ext>
          </c:extLst>
        </c:ser>
        <c:ser>
          <c:idx val="36"/>
          <c:order val="37"/>
          <c:tx>
            <c:strRef>
              <c:f>'ASETTW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Future+Speculation'!$D$38:$W$38</c15:sqref>
                  </c15:fullRef>
                </c:ext>
              </c:extLst>
              <c:f>('ASETTW Future+Speculation'!$F$38,'ASETTW Future+Speculation'!$J$38,'ASETTW Future+Speculation'!$N$38,'ASETTW Future+Speculation'!$R$38,'ASETTW Future+Speculation'!$V$38)</c:f>
              <c:numCache>
                <c:formatCode>General</c:formatCode>
                <c:ptCount val="5"/>
                <c:pt idx="0">
                  <c:v>1.5343952087321044</c:v>
                </c:pt>
                <c:pt idx="1">
                  <c:v>1.4595009704866513</c:v>
                </c:pt>
                <c:pt idx="2">
                  <c:v>1.3851790198341947</c:v>
                </c:pt>
                <c:pt idx="3">
                  <c:v>1.3363480391209257</c:v>
                </c:pt>
                <c:pt idx="4">
                  <c:v>1.296171913486742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94-4C45-9FB0-2DA12D5C2272}"/>
            </c:ext>
          </c:extLst>
        </c:ser>
        <c:ser>
          <c:idx val="37"/>
          <c:order val="38"/>
          <c:tx>
            <c:strRef>
              <c:f>'ASETTW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Future+Speculation'!$D$39:$W$39</c15:sqref>
                  </c15:fullRef>
                </c:ext>
              </c:extLst>
              <c:f>('ASETTW Future+Speculation'!$F$39,'ASETTW Future+Speculation'!$J$39,'ASETTW Future+Speculation'!$N$39,'ASETTW Future+Speculation'!$R$39,'ASETTW Future+Speculation'!$V$39)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94-4C45-9FB0-2DA12D5C2272}"/>
            </c:ext>
          </c:extLst>
        </c:ser>
        <c:ser>
          <c:idx val="43"/>
          <c:order val="44"/>
          <c:tx>
            <c:strRef>
              <c:f>'ASETTW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Future+Speculation'!$D$45:$W$45</c15:sqref>
                  </c15:fullRef>
                </c:ext>
              </c:extLst>
              <c:f>('ASETTW Future+Speculation'!$F$45,'ASETTW Future+Speculation'!$J$45,'ASETTW Future+Speculation'!$N$45,'ASETTW Future+Speculation'!$R$45,'ASETTW Future+Speculation'!$V$45)</c:f>
              <c:numCache>
                <c:formatCode>General</c:formatCode>
                <c:ptCount val="5"/>
                <c:pt idx="0">
                  <c:v>0.99571180523751546</c:v>
                </c:pt>
                <c:pt idx="1">
                  <c:v>0.95403608073980994</c:v>
                </c:pt>
                <c:pt idx="2">
                  <c:v>0.91598907275315344</c:v>
                </c:pt>
                <c:pt idx="3">
                  <c:v>0.88475849774011739</c:v>
                </c:pt>
                <c:pt idx="4">
                  <c:v>0.8559021249085107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94-4C45-9FB0-2DA12D5C2272}"/>
            </c:ext>
          </c:extLst>
        </c:ser>
        <c:ser>
          <c:idx val="44"/>
          <c:order val="45"/>
          <c:tx>
            <c:strRef>
              <c:f>'ASETTW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Future+Speculation'!$D$46:$W$46</c15:sqref>
                  </c15:fullRef>
                </c:ext>
              </c:extLst>
              <c:f>('ASETTW Future+Speculation'!$F$46,'ASETTW Future+Speculation'!$J$46,'ASETTW Future+Speculation'!$N$46,'ASETTW Future+Speculation'!$R$46,'ASETTW Future+Speculation'!$V$46)</c:f>
              <c:numCache>
                <c:formatCode>General</c:formatCode>
                <c:ptCount val="5"/>
                <c:pt idx="0">
                  <c:v>1.2115796694662049</c:v>
                </c:pt>
                <c:pt idx="1">
                  <c:v>1.162058808143152</c:v>
                </c:pt>
                <c:pt idx="2">
                  <c:v>1.1168658115848822</c:v>
                </c:pt>
                <c:pt idx="3">
                  <c:v>1.0734825802934194</c:v>
                </c:pt>
                <c:pt idx="4">
                  <c:v>1.0431580578052879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94-4C45-9FB0-2DA12D5C2272}"/>
            </c:ext>
          </c:extLst>
        </c:ser>
        <c:ser>
          <c:idx val="45"/>
          <c:order val="46"/>
          <c:tx>
            <c:strRef>
              <c:f>'ASETTW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Future+Speculation'!$D$47:$W$47</c15:sqref>
                  </c15:fullRef>
                </c:ext>
              </c:extLst>
              <c:f>('ASETTW Future+Speculation'!$F$47,'ASETTW Future+Speculation'!$J$47,'ASETTW Future+Speculation'!$N$47,'ASETTW Future+Speculation'!$R$47,'ASETTW Future+Speculation'!$V$47)</c:f>
              <c:numCache>
                <c:formatCode>General</c:formatCode>
                <c:ptCount val="5"/>
                <c:pt idx="0">
                  <c:v>1.3703299843327619</c:v>
                </c:pt>
                <c:pt idx="1">
                  <c:v>1.3000398604857821</c:v>
                </c:pt>
                <c:pt idx="2">
                  <c:v>1.2459785168297872</c:v>
                </c:pt>
                <c:pt idx="3">
                  <c:v>1.1951046435210073</c:v>
                </c:pt>
                <c:pt idx="4">
                  <c:v>1.1470077426404333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94-4C45-9FB0-2DA12D5C2272}"/>
            </c:ext>
          </c:extLst>
        </c:ser>
        <c:ser>
          <c:idx val="46"/>
          <c:order val="47"/>
          <c:tx>
            <c:strRef>
              <c:f>'ASETTW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Future+Speculation'!$D$48:$W$48</c15:sqref>
                  </c15:fullRef>
                </c:ext>
              </c:extLst>
              <c:f>('ASETTW Future+Speculation'!$F$48,'ASETTW Future+Speculation'!$J$48,'ASETTW Future+Speculation'!$N$48,'ASETTW Future+Speculation'!$R$48,'ASETTW Future+Speculation'!$V$48)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94-4C45-9FB0-2DA12D5C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Future+Speculation'!$F$1,'ASETTW Future+Speculation'!$J$1,'ASETTW Future+Speculation'!$N$1,'ASETTW Future+Speculation'!$R$1,'ASETTW Future+Speculation'!$V$1)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Future+Speculation'!$F$1,'ASETTW Future+Speculation'!$J$1,'ASETTW Future+Speculation'!$N$1,'ASETTW Future+Speculation'!$R$1,'ASETTW Future+Speculation'!$V$1)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694-4C45-9FB0-2DA12D5C227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Equivalent Rating (ER)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Future+Speculation'!$D$40:$W$40</c15:sqref>
                  </c15:fullRef>
                </c:ext>
              </c:extLst>
              <c:f>('DPS Future+Speculation'!$D$40,'DPS Future+Speculation'!$H$40,'DPS Future+Speculation'!$L$40,'DPS Future+Speculation'!$P$40,'DPS Future+Speculation'!$T$40)</c:f>
              <c:numCache>
                <c:formatCode>General</c:formatCode>
                <c:ptCount val="5"/>
                <c:pt idx="0">
                  <c:v>28.94</c:v>
                </c:pt>
                <c:pt idx="1">
                  <c:v>30.65</c:v>
                </c:pt>
                <c:pt idx="2">
                  <c:v>32.32</c:v>
                </c:pt>
                <c:pt idx="3">
                  <c:v>33.799999999999997</c:v>
                </c:pt>
                <c:pt idx="4">
                  <c:v>35.29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8-44B5-B0F9-3CA1837C7ABE}"/>
            </c:ext>
          </c:extLst>
        </c:ser>
        <c:ser>
          <c:idx val="39"/>
          <c:order val="40"/>
          <c:tx>
            <c:strRef>
              <c:f>'DPS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Future+Speculation'!$D$41:$W$41</c15:sqref>
                  </c15:fullRef>
                </c:ext>
              </c:extLst>
              <c:f>('DPS Future+Speculation'!$D$41,'DPS Future+Speculation'!$H$41,'DPS Future+Speculation'!$L$41,'DPS Future+Speculation'!$P$41,'DPS Future+Speculation'!$T$41)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F8-44B5-B0F9-3CA1837C7ABE}"/>
            </c:ext>
          </c:extLst>
        </c:ser>
        <c:ser>
          <c:idx val="40"/>
          <c:order val="41"/>
          <c:tx>
            <c:strRef>
              <c:f>'DPS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Future+Speculation'!$D$42:$W$42</c15:sqref>
                  </c15:fullRef>
                </c:ext>
              </c:extLst>
              <c:f>('DPS Future+Speculation'!$D$42,'DPS Future+Speculation'!$H$42,'DPS Future+Speculation'!$L$42,'DPS Future+Speculation'!$P$42,'DPS Future+Speculation'!$T$42)</c:f>
              <c:numCache>
                <c:formatCode>General</c:formatCode>
                <c:ptCount val="5"/>
                <c:pt idx="0">
                  <c:v>29.35</c:v>
                </c:pt>
                <c:pt idx="1">
                  <c:v>31.1</c:v>
                </c:pt>
                <c:pt idx="2">
                  <c:v>32.82</c:v>
                </c:pt>
                <c:pt idx="3">
                  <c:v>34.340000000000003</c:v>
                </c:pt>
                <c:pt idx="4">
                  <c:v>35.880000000000003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F8-44B5-B0F9-3CA1837C7ABE}"/>
            </c:ext>
          </c:extLst>
        </c:ser>
        <c:ser>
          <c:idx val="41"/>
          <c:order val="42"/>
          <c:tx>
            <c:strRef>
              <c:f>'DPS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Future+Speculation'!$D$43:$W$43</c15:sqref>
                  </c15:fullRef>
                </c:ext>
              </c:extLst>
              <c:f>('DPS Future+Speculation'!$D$43,'DPS Future+Speculation'!$H$43,'DPS Future+Speculation'!$L$43,'DPS Future+Speculation'!$P$43,'DPS Future+Speculation'!$T$43)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F8-44B5-B0F9-3CA1837C7ABE}"/>
            </c:ext>
          </c:extLst>
        </c:ser>
        <c:ser>
          <c:idx val="42"/>
          <c:order val="43"/>
          <c:tx>
            <c:strRef>
              <c:f>'DPS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Future+Speculation'!$D$44:$W$44</c15:sqref>
                  </c15:fullRef>
                </c:ext>
              </c:extLst>
              <c:f>('DPS Future+Speculation'!$D$44,'DPS Future+Speculation'!$H$44,'DPS Future+Speculation'!$L$44,'DPS Future+Speculation'!$P$44,'DPS Future+Speculation'!$T$44)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F8-44B5-B0F9-3CA1837C7ABE}"/>
            </c:ext>
          </c:extLst>
        </c:ser>
        <c:ser>
          <c:idx val="0"/>
          <c:order val="1"/>
          <c:tx>
            <c:strRef>
              <c:f>'DPS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Future+Speculation'!$D$2:$W$2</c15:sqref>
                  </c15:fullRef>
                </c:ext>
              </c:extLst>
              <c:f>('DPS Future+Speculation'!$D$2,'DPS Future+Speculation'!$H$2,'DPS Future+Speculation'!$L$2,'DPS Future+Speculation'!$P$2,'DPS Future+Speculation'!$T$2)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F8-44B5-B0F9-3CA1837C7ABE}"/>
            </c:ext>
          </c:extLst>
        </c:ser>
        <c:ser>
          <c:idx val="1"/>
          <c:order val="2"/>
          <c:tx>
            <c:strRef>
              <c:f>'DPS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Future+Speculation'!$D$3:$W$3</c15:sqref>
                  </c15:fullRef>
                </c:ext>
              </c:extLst>
              <c:f>('DPS Future+Speculation'!$D$3,'DPS Future+Speculation'!$H$3,'DPS Future+Speculation'!$L$3,'DPS Future+Speculation'!$P$3,'DPS Future+Speculation'!$T$3)</c:f>
              <c:numCache>
                <c:formatCode>General</c:formatCode>
                <c:ptCount val="5"/>
                <c:pt idx="0">
                  <c:v>44.02</c:v>
                </c:pt>
                <c:pt idx="1">
                  <c:v>46.7</c:v>
                </c:pt>
                <c:pt idx="2">
                  <c:v>49.31</c:v>
                </c:pt>
                <c:pt idx="3">
                  <c:v>51.61</c:v>
                </c:pt>
                <c:pt idx="4">
                  <c:v>53.95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F8-44B5-B0F9-3CA1837C7ABE}"/>
            </c:ext>
          </c:extLst>
        </c:ser>
        <c:ser>
          <c:idx val="2"/>
          <c:order val="3"/>
          <c:tx>
            <c:strRef>
              <c:f>'DPS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Future+Speculation'!$D$4:$W$4</c15:sqref>
                  </c15:fullRef>
                </c:ext>
              </c:extLst>
              <c:f>('DPS Future+Speculation'!$D$4,'DPS Future+Speculation'!$H$4,'DPS Future+Speculation'!$L$4,'DPS Future+Speculation'!$P$4,'DPS Future+Speculation'!$T$4)</c:f>
              <c:numCache>
                <c:formatCode>General</c:formatCode>
                <c:ptCount val="5"/>
                <c:pt idx="0">
                  <c:v>39.04</c:v>
                </c:pt>
                <c:pt idx="1">
                  <c:v>41.37</c:v>
                </c:pt>
                <c:pt idx="2">
                  <c:v>43.64</c:v>
                </c:pt>
                <c:pt idx="3">
                  <c:v>45.65</c:v>
                </c:pt>
                <c:pt idx="4">
                  <c:v>47.68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F8-44B5-B0F9-3CA1837C7ABE}"/>
            </c:ext>
          </c:extLst>
        </c:ser>
        <c:ser>
          <c:idx val="3"/>
          <c:order val="4"/>
          <c:tx>
            <c:strRef>
              <c:f>'DPS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Future+Speculation'!$D$5:$W$5</c15:sqref>
                  </c15:fullRef>
                </c:ext>
              </c:extLst>
              <c:f>('DPS Future+Speculation'!$D$5,'DPS Future+Speculation'!$H$5,'DPS Future+Speculation'!$L$5,'DPS Future+Speculation'!$P$5,'DPS Future+Speculation'!$T$5)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F8-44B5-B0F9-3CA1837C7ABE}"/>
            </c:ext>
          </c:extLst>
        </c:ser>
        <c:ser>
          <c:idx val="4"/>
          <c:order val="5"/>
          <c:tx>
            <c:strRef>
              <c:f>'DPS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Future+Speculation'!$D$6:$W$6</c15:sqref>
                  </c15:fullRef>
                </c:ext>
              </c:extLst>
              <c:f>('DPS Future+Speculation'!$D$6,'DPS Future+Speculation'!$H$6,'DPS Future+Speculation'!$L$6,'DPS Future+Speculation'!$P$6,'DPS Future+Speculation'!$T$6)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F8-44B5-B0F9-3CA1837C7ABE}"/>
            </c:ext>
          </c:extLst>
        </c:ser>
        <c:ser>
          <c:idx val="5"/>
          <c:order val="6"/>
          <c:tx>
            <c:strRef>
              <c:f>'DPS Future+Speculation'!$A$7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Future+Speculation'!$D$7:$W$7</c15:sqref>
                  </c15:fullRef>
                </c:ext>
              </c:extLst>
              <c:f>('DPS Future+Speculation'!$D$7,'DPS Future+Speculation'!$H$7,'DPS Future+Speculation'!$L$7,'DPS Future+Speculation'!$P$7,'DPS Future+Speculation'!$T$7)</c:f>
              <c:numCache>
                <c:formatCode>General</c:formatCode>
                <c:ptCount val="5"/>
                <c:pt idx="0">
                  <c:v>37.65</c:v>
                </c:pt>
                <c:pt idx="1">
                  <c:v>39.909999999999997</c:v>
                </c:pt>
                <c:pt idx="2">
                  <c:v>42.11</c:v>
                </c:pt>
                <c:pt idx="3">
                  <c:v>44.06</c:v>
                </c:pt>
                <c:pt idx="4">
                  <c:v>46.03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7F8-44B5-B0F9-3CA1837C7ABE}"/>
            </c:ext>
          </c:extLst>
        </c:ser>
        <c:ser>
          <c:idx val="6"/>
          <c:order val="7"/>
          <c:tx>
            <c:strRef>
              <c:f>'DPS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Future+Speculation'!$D$8:$W$8</c15:sqref>
                  </c15:fullRef>
                </c:ext>
              </c:extLst>
              <c:f>('DPS Future+Speculation'!$D$8,'DPS Future+Speculation'!$H$8,'DPS Future+Speculation'!$L$8,'DPS Future+Speculation'!$P$8,'DPS Future+Speculation'!$T$8)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7F8-44B5-B0F9-3CA1837C7ABE}"/>
            </c:ext>
          </c:extLst>
        </c:ser>
        <c:ser>
          <c:idx val="7"/>
          <c:order val="8"/>
          <c:tx>
            <c:strRef>
              <c:f>'DPS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Future+Speculation'!$D$9:$W$9</c15:sqref>
                  </c15:fullRef>
                </c:ext>
              </c:extLst>
              <c:f>('DPS Future+Speculation'!$D$9,'DPS Future+Speculation'!$H$9,'DPS Future+Speculation'!$L$9,'DPS Future+Speculation'!$P$9,'DPS Future+Speculation'!$T$9)</c:f>
              <c:numCache>
                <c:formatCode>General</c:formatCode>
                <c:ptCount val="5"/>
                <c:pt idx="0">
                  <c:v>39.119999999999997</c:v>
                </c:pt>
                <c:pt idx="1">
                  <c:v>41.45</c:v>
                </c:pt>
                <c:pt idx="2">
                  <c:v>43.72</c:v>
                </c:pt>
                <c:pt idx="3">
                  <c:v>45.73</c:v>
                </c:pt>
                <c:pt idx="4">
                  <c:v>47.76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7F8-44B5-B0F9-3CA1837C7ABE}"/>
            </c:ext>
          </c:extLst>
        </c:ser>
        <c:ser>
          <c:idx val="8"/>
          <c:order val="9"/>
          <c:tx>
            <c:strRef>
              <c:f>'DPS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Future+Speculation'!$D$10:$W$10</c15:sqref>
                  </c15:fullRef>
                </c:ext>
              </c:extLst>
              <c:f>('DPS Future+Speculation'!$D$10,'DPS Future+Speculation'!$H$10,'DPS Future+Speculation'!$L$10,'DPS Future+Speculation'!$P$10,'DPS Future+Speculation'!$T$10)</c:f>
              <c:numCache>
                <c:formatCode>General</c:formatCode>
                <c:ptCount val="5"/>
                <c:pt idx="0">
                  <c:v>35.94</c:v>
                </c:pt>
                <c:pt idx="1">
                  <c:v>38.11</c:v>
                </c:pt>
                <c:pt idx="2">
                  <c:v>40.229999999999997</c:v>
                </c:pt>
                <c:pt idx="3">
                  <c:v>42.09</c:v>
                </c:pt>
                <c:pt idx="4">
                  <c:v>43.99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7F8-44B5-B0F9-3CA1837C7ABE}"/>
            </c:ext>
          </c:extLst>
        </c:ser>
        <c:ser>
          <c:idx val="9"/>
          <c:order val="10"/>
          <c:tx>
            <c:strRef>
              <c:f>'DPS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Future+Speculation'!$D$11:$W$11</c15:sqref>
                  </c15:fullRef>
                </c:ext>
              </c:extLst>
              <c:f>('DPS Future+Speculation'!$D$11,'DPS Future+Speculation'!$H$11,'DPS Future+Speculation'!$L$11,'DPS Future+Speculation'!$P$11,'DPS Future+Speculation'!$T$11)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7F8-44B5-B0F9-3CA1837C7ABE}"/>
            </c:ext>
          </c:extLst>
        </c:ser>
        <c:ser>
          <c:idx val="10"/>
          <c:order val="11"/>
          <c:tx>
            <c:strRef>
              <c:f>'DPS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Future+Speculation'!$D$12:$W$12</c15:sqref>
                  </c15:fullRef>
                </c:ext>
              </c:extLst>
              <c:f>('DPS Future+Speculation'!$D$12,'DPS Future+Speculation'!$H$12,'DPS Future+Speculation'!$L$12,'DPS Future+Speculation'!$P$12,'DPS Future+Speculation'!$T$12)</c:f>
              <c:numCache>
                <c:formatCode>General</c:formatCode>
                <c:ptCount val="5"/>
                <c:pt idx="0">
                  <c:v>35.9</c:v>
                </c:pt>
                <c:pt idx="1">
                  <c:v>38</c:v>
                </c:pt>
                <c:pt idx="2">
                  <c:v>40.049999999999997</c:v>
                </c:pt>
                <c:pt idx="3">
                  <c:v>41.86</c:v>
                </c:pt>
                <c:pt idx="4">
                  <c:v>43.69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7F8-44B5-B0F9-3CA1837C7ABE}"/>
            </c:ext>
          </c:extLst>
        </c:ser>
        <c:ser>
          <c:idx val="11"/>
          <c:order val="12"/>
          <c:tx>
            <c:strRef>
              <c:f>'DPS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Future+Speculation'!$D$13:$W$13</c15:sqref>
                  </c15:fullRef>
                </c:ext>
              </c:extLst>
              <c:f>('DPS Future+Speculation'!$D$13,'DPS Future+Speculation'!$H$13,'DPS Future+Speculation'!$L$13,'DPS Future+Speculation'!$P$13,'DPS Future+Speculation'!$T$13)</c:f>
              <c:numCache>
                <c:formatCode>General</c:formatCode>
                <c:ptCount val="5"/>
                <c:pt idx="0">
                  <c:v>37.07</c:v>
                </c:pt>
                <c:pt idx="1">
                  <c:v>39.25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7F8-44B5-B0F9-3CA1837C7ABE}"/>
            </c:ext>
          </c:extLst>
        </c:ser>
        <c:ser>
          <c:idx val="12"/>
          <c:order val="13"/>
          <c:tx>
            <c:strRef>
              <c:f>'DPS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Future+Speculation'!$D$14:$W$14</c15:sqref>
                  </c15:fullRef>
                </c:ext>
              </c:extLst>
              <c:f>('DPS Future+Speculation'!$D$14,'DPS Future+Speculation'!$H$14,'DPS Future+Speculation'!$L$14,'DPS Future+Speculation'!$P$14,'DPS Future+Speculation'!$T$14)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7F8-44B5-B0F9-3CA1837C7ABE}"/>
            </c:ext>
          </c:extLst>
        </c:ser>
        <c:ser>
          <c:idx val="13"/>
          <c:order val="14"/>
          <c:tx>
            <c:strRef>
              <c:f>'DPS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Future+Speculation'!$D$15:$W$15</c15:sqref>
                  </c15:fullRef>
                </c:ext>
              </c:extLst>
              <c:f>('DPS Future+Speculation'!$D$15,'DPS Future+Speculation'!$H$15,'DPS Future+Speculation'!$L$15,'DPS Future+Speculation'!$P$15,'DPS Future+Speculation'!$T$15)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7F8-44B5-B0F9-3CA1837C7ABE}"/>
            </c:ext>
          </c:extLst>
        </c:ser>
        <c:ser>
          <c:idx val="14"/>
          <c:order val="15"/>
          <c:tx>
            <c:strRef>
              <c:f>'DPS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Future+Speculation'!$D$16:$W$16</c15:sqref>
                  </c15:fullRef>
                </c:ext>
              </c:extLst>
              <c:f>('DPS Future+Speculation'!$D$16,'DPS Future+Speculation'!$H$16,'DPS Future+Speculation'!$L$16,'DPS Future+Speculation'!$P$16,'DPS Future+Speculation'!$T$16)</c:f>
              <c:numCache>
                <c:formatCode>General</c:formatCode>
                <c:ptCount val="5"/>
                <c:pt idx="0">
                  <c:v>35.549999999999997</c:v>
                </c:pt>
                <c:pt idx="1">
                  <c:v>37.630000000000003</c:v>
                </c:pt>
                <c:pt idx="2">
                  <c:v>39.67</c:v>
                </c:pt>
                <c:pt idx="3">
                  <c:v>41.47</c:v>
                </c:pt>
                <c:pt idx="4">
                  <c:v>43.29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7F8-44B5-B0F9-3CA1837C7ABE}"/>
            </c:ext>
          </c:extLst>
        </c:ser>
        <c:ser>
          <c:idx val="15"/>
          <c:order val="16"/>
          <c:tx>
            <c:strRef>
              <c:f>'DPS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Future+Speculation'!$D$17:$W$17</c15:sqref>
                  </c15:fullRef>
                </c:ext>
              </c:extLst>
              <c:f>('DPS Future+Speculation'!$D$17,'DPS Future+Speculation'!$H$17,'DPS Future+Speculation'!$L$17,'DPS Future+Speculation'!$P$17,'DPS Future+Speculation'!$T$17)</c:f>
              <c:numCache>
                <c:formatCode>General</c:formatCode>
                <c:ptCount val="5"/>
                <c:pt idx="0">
                  <c:v>35.49</c:v>
                </c:pt>
                <c:pt idx="1">
                  <c:v>37.58</c:v>
                </c:pt>
                <c:pt idx="2">
                  <c:v>39.630000000000003</c:v>
                </c:pt>
                <c:pt idx="3">
                  <c:v>41.43</c:v>
                </c:pt>
                <c:pt idx="4">
                  <c:v>43.26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7F8-44B5-B0F9-3CA1837C7ABE}"/>
            </c:ext>
          </c:extLst>
        </c:ser>
        <c:ser>
          <c:idx val="16"/>
          <c:order val="17"/>
          <c:tx>
            <c:strRef>
              <c:f>'DPS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Future+Speculation'!$D$18:$W$18</c15:sqref>
                  </c15:fullRef>
                </c:ext>
              </c:extLst>
              <c:f>('DPS Future+Speculation'!$D$18,'DPS Future+Speculation'!$H$18,'DPS Future+Speculation'!$L$18,'DPS Future+Speculation'!$P$18,'DPS Future+Speculation'!$T$18)</c:f>
              <c:numCache>
                <c:formatCode>General</c:formatCode>
                <c:ptCount val="5"/>
                <c:pt idx="0">
                  <c:v>35.36</c:v>
                </c:pt>
                <c:pt idx="1">
                  <c:v>37.49</c:v>
                </c:pt>
                <c:pt idx="2">
                  <c:v>39.58</c:v>
                </c:pt>
                <c:pt idx="3">
                  <c:v>41.42</c:v>
                </c:pt>
                <c:pt idx="4">
                  <c:v>43.28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7F8-44B5-B0F9-3CA1837C7ABE}"/>
            </c:ext>
          </c:extLst>
        </c:ser>
        <c:ser>
          <c:idx val="17"/>
          <c:order val="18"/>
          <c:tx>
            <c:strRef>
              <c:f>'DPS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Future+Speculation'!$D$19:$W$19</c15:sqref>
                  </c15:fullRef>
                </c:ext>
              </c:extLst>
              <c:f>('DPS Future+Speculation'!$D$19,'DPS Future+Speculation'!$H$19,'DPS Future+Speculation'!$L$19,'DPS Future+Speculation'!$P$19,'DPS Future+Speculation'!$T$19)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7F8-44B5-B0F9-3CA1837C7ABE}"/>
            </c:ext>
          </c:extLst>
        </c:ser>
        <c:ser>
          <c:idx val="18"/>
          <c:order val="19"/>
          <c:tx>
            <c:strRef>
              <c:f>'DPS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Future+Speculation'!$D$20:$W$20</c15:sqref>
                  </c15:fullRef>
                </c:ext>
              </c:extLst>
              <c:f>('DPS Future+Speculation'!$D$20,'DPS Future+Speculation'!$H$20,'DPS Future+Speculation'!$L$20,'DPS Future+Speculation'!$P$20,'DPS Future+Speculation'!$T$20)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7F8-44B5-B0F9-3CA1837C7ABE}"/>
            </c:ext>
          </c:extLst>
        </c:ser>
        <c:ser>
          <c:idx val="19"/>
          <c:order val="20"/>
          <c:tx>
            <c:strRef>
              <c:f>'DPS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Future+Speculation'!$D$21:$W$21</c15:sqref>
                  </c15:fullRef>
                </c:ext>
              </c:extLst>
              <c:f>('DPS Future+Speculation'!$D$21,'DPS Future+Speculation'!$H$21,'DPS Future+Speculation'!$L$21,'DPS Future+Speculation'!$P$21,'DPS Future+Speculation'!$T$21)</c:f>
              <c:numCache>
                <c:formatCode>General</c:formatCode>
                <c:ptCount val="5"/>
                <c:pt idx="0">
                  <c:v>35.58</c:v>
                </c:pt>
                <c:pt idx="1">
                  <c:v>37.67</c:v>
                </c:pt>
                <c:pt idx="2">
                  <c:v>39.71</c:v>
                </c:pt>
                <c:pt idx="3">
                  <c:v>41.51</c:v>
                </c:pt>
                <c:pt idx="4">
                  <c:v>43.33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7F8-44B5-B0F9-3CA1837C7ABE}"/>
            </c:ext>
          </c:extLst>
        </c:ser>
        <c:ser>
          <c:idx val="20"/>
          <c:order val="21"/>
          <c:tx>
            <c:strRef>
              <c:f>'DPS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Future+Speculation'!$D$22:$W$22</c15:sqref>
                  </c15:fullRef>
                </c:ext>
              </c:extLst>
              <c:f>('DPS Future+Speculation'!$D$22,'DPS Future+Speculation'!$H$22,'DPS Future+Speculation'!$L$22,'DPS Future+Speculation'!$P$22,'DPS Future+Speculation'!$T$22)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7F8-44B5-B0F9-3CA1837C7ABE}"/>
            </c:ext>
          </c:extLst>
        </c:ser>
        <c:ser>
          <c:idx val="21"/>
          <c:order val="22"/>
          <c:tx>
            <c:strRef>
              <c:f>'DPS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E7F8-44B5-B0F9-3CA1837C7ABE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Future+Speculation'!$D$23:$W$23</c15:sqref>
                  </c15:fullRef>
                </c:ext>
              </c:extLst>
              <c:f>('DPS Future+Speculation'!$D$23,'DPS Future+Speculation'!$H$23,'DPS Future+Speculation'!$L$23,'DPS Future+Speculation'!$P$23,'DPS Future+Speculation'!$T$23)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7F8-44B5-B0F9-3CA1837C7ABE}"/>
            </c:ext>
          </c:extLst>
        </c:ser>
        <c:ser>
          <c:idx val="22"/>
          <c:order val="23"/>
          <c:tx>
            <c:strRef>
              <c:f>'DPS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Future+Speculation'!$D$24:$W$24</c15:sqref>
                  </c15:fullRef>
                </c:ext>
              </c:extLst>
              <c:f>('DPS Future+Speculation'!$D$24,'DPS Future+Speculation'!$H$24,'DPS Future+Speculation'!$L$24,'DPS Future+Speculation'!$P$24,'DPS Future+Speculation'!$T$24)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7F8-44B5-B0F9-3CA1837C7ABE}"/>
            </c:ext>
          </c:extLst>
        </c:ser>
        <c:ser>
          <c:idx val="23"/>
          <c:order val="24"/>
          <c:tx>
            <c:strRef>
              <c:f>'DPS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Future+Speculation'!$D$25:$W$25</c15:sqref>
                  </c15:fullRef>
                </c:ext>
              </c:extLst>
              <c:f>('DPS Future+Speculation'!$D$25,'DPS Future+Speculation'!$H$25,'DPS Future+Speculation'!$L$25,'DPS Future+Speculation'!$P$25,'DPS Future+Speculation'!$T$25)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7F8-44B5-B0F9-3CA1837C7ABE}"/>
            </c:ext>
          </c:extLst>
        </c:ser>
        <c:ser>
          <c:idx val="24"/>
          <c:order val="25"/>
          <c:tx>
            <c:strRef>
              <c:f>'DPS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Future+Speculation'!$D$26:$W$26</c15:sqref>
                  </c15:fullRef>
                </c:ext>
              </c:extLst>
              <c:f>('DPS Future+Speculation'!$D$26,'DPS Future+Speculation'!$H$26,'DPS Future+Speculation'!$L$26,'DPS Future+Speculation'!$P$26,'DPS Future+Speculation'!$T$26)</c:f>
              <c:numCache>
                <c:formatCode>General</c:formatCode>
                <c:ptCount val="5"/>
                <c:pt idx="0">
                  <c:v>32.33</c:v>
                </c:pt>
                <c:pt idx="1">
                  <c:v>34.29</c:v>
                </c:pt>
                <c:pt idx="2">
                  <c:v>36.200000000000003</c:v>
                </c:pt>
                <c:pt idx="3">
                  <c:v>37.89</c:v>
                </c:pt>
                <c:pt idx="4">
                  <c:v>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7F8-44B5-B0F9-3CA1837C7ABE}"/>
            </c:ext>
          </c:extLst>
        </c:ser>
        <c:ser>
          <c:idx val="25"/>
          <c:order val="26"/>
          <c:tx>
            <c:strRef>
              <c:f>'DPS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Future+Speculation'!$D$27:$W$27</c15:sqref>
                  </c15:fullRef>
                </c:ext>
              </c:extLst>
              <c:f>('DPS Future+Speculation'!$D$27,'DPS Future+Speculation'!$H$27,'DPS Future+Speculation'!$L$27,'DPS Future+Speculation'!$P$27,'DPS Future+Speculation'!$T$27)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7F8-44B5-B0F9-3CA1837C7ABE}"/>
            </c:ext>
          </c:extLst>
        </c:ser>
        <c:ser>
          <c:idx val="26"/>
          <c:order val="27"/>
          <c:tx>
            <c:strRef>
              <c:f>'DPS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Future+Speculation'!$D$28:$W$28</c15:sqref>
                  </c15:fullRef>
                </c:ext>
              </c:extLst>
              <c:f>('DPS Future+Speculation'!$D$28,'DPS Future+Speculation'!$H$28,'DPS Future+Speculation'!$L$28,'DPS Future+Speculation'!$P$28,'DPS Future+Speculation'!$T$28)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7F8-44B5-B0F9-3CA1837C7ABE}"/>
            </c:ext>
          </c:extLst>
        </c:ser>
        <c:ser>
          <c:idx val="27"/>
          <c:order val="28"/>
          <c:tx>
            <c:strRef>
              <c:f>'DPS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Future+Speculation'!$D$29:$W$29</c15:sqref>
                  </c15:fullRef>
                </c:ext>
              </c:extLst>
              <c:f>('DPS Future+Speculation'!$D$29,'DPS Future+Speculation'!$H$29,'DPS Future+Speculation'!$L$29,'DPS Future+Speculation'!$P$29,'DPS Future+Speculation'!$T$29)</c:f>
              <c:numCache>
                <c:formatCode>General</c:formatCode>
                <c:ptCount val="5"/>
                <c:pt idx="0">
                  <c:v>31.08</c:v>
                </c:pt>
                <c:pt idx="1">
                  <c:v>32.950000000000003</c:v>
                </c:pt>
                <c:pt idx="2">
                  <c:v>34.78</c:v>
                </c:pt>
                <c:pt idx="3">
                  <c:v>36.4</c:v>
                </c:pt>
                <c:pt idx="4">
                  <c:v>38.03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7F8-44B5-B0F9-3CA1837C7ABE}"/>
            </c:ext>
          </c:extLst>
        </c:ser>
        <c:ser>
          <c:idx val="28"/>
          <c:order val="29"/>
          <c:tx>
            <c:strRef>
              <c:f>'DPS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Future+Speculation'!$D$30:$W$30</c15:sqref>
                  </c15:fullRef>
                </c:ext>
              </c:extLst>
              <c:f>('DPS Future+Speculation'!$D$30,'DPS Future+Speculation'!$H$30,'DPS Future+Speculation'!$L$30,'DPS Future+Speculation'!$P$30,'DPS Future+Speculation'!$T$30)</c:f>
              <c:numCache>
                <c:formatCode>General</c:formatCode>
                <c:ptCount val="5"/>
                <c:pt idx="0">
                  <c:v>31.16</c:v>
                </c:pt>
                <c:pt idx="1">
                  <c:v>33.049999999999997</c:v>
                </c:pt>
                <c:pt idx="2">
                  <c:v>34.9</c:v>
                </c:pt>
                <c:pt idx="3">
                  <c:v>36.54</c:v>
                </c:pt>
                <c:pt idx="4">
                  <c:v>38.19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7F8-44B5-B0F9-3CA1837C7ABE}"/>
            </c:ext>
          </c:extLst>
        </c:ser>
        <c:ser>
          <c:idx val="29"/>
          <c:order val="30"/>
          <c:tx>
            <c:strRef>
              <c:f>'DPS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Future+Speculation'!$D$31:$W$31</c15:sqref>
                  </c15:fullRef>
                </c:ext>
              </c:extLst>
              <c:f>('DPS Future+Speculation'!$D$31,'DPS Future+Speculation'!$H$31,'DPS Future+Speculation'!$L$31,'DPS Future+Speculation'!$P$31,'DPS Future+Speculation'!$T$31)</c:f>
              <c:numCache>
                <c:formatCode>General</c:formatCode>
                <c:ptCount val="5"/>
                <c:pt idx="0">
                  <c:v>32.159999999999997</c:v>
                </c:pt>
                <c:pt idx="1">
                  <c:v>34.049999999999997</c:v>
                </c:pt>
                <c:pt idx="2">
                  <c:v>35.89</c:v>
                </c:pt>
                <c:pt idx="3">
                  <c:v>37.520000000000003</c:v>
                </c:pt>
                <c:pt idx="4">
                  <c:v>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7F8-44B5-B0F9-3CA1837C7ABE}"/>
            </c:ext>
          </c:extLst>
        </c:ser>
        <c:ser>
          <c:idx val="30"/>
          <c:order val="31"/>
          <c:tx>
            <c:strRef>
              <c:f>'DPS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Future+Speculation'!$D$32:$W$32</c15:sqref>
                  </c15:fullRef>
                </c:ext>
              </c:extLst>
              <c:f>('DPS Future+Speculation'!$D$32,'DPS Future+Speculation'!$H$32,'DPS Future+Speculation'!$L$32,'DPS Future+Speculation'!$P$32,'DPS Future+Speculation'!$T$32)</c:f>
              <c:numCache>
                <c:formatCode>General</c:formatCode>
                <c:ptCount val="5"/>
                <c:pt idx="0">
                  <c:v>31.08</c:v>
                </c:pt>
                <c:pt idx="1">
                  <c:v>32.9</c:v>
                </c:pt>
                <c:pt idx="2">
                  <c:v>34.68</c:v>
                </c:pt>
                <c:pt idx="3">
                  <c:v>36.25</c:v>
                </c:pt>
                <c:pt idx="4">
                  <c:v>37.840000000000003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7F8-44B5-B0F9-3CA1837C7ABE}"/>
            </c:ext>
          </c:extLst>
        </c:ser>
        <c:ser>
          <c:idx val="31"/>
          <c:order val="32"/>
          <c:tx>
            <c:strRef>
              <c:f>'DPS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Future+Speculation'!$D$33:$W$33</c15:sqref>
                  </c15:fullRef>
                </c:ext>
              </c:extLst>
              <c:f>('DPS Future+Speculation'!$D$33,'DPS Future+Speculation'!$H$33,'DPS Future+Speculation'!$L$33,'DPS Future+Speculation'!$P$33,'DPS Future+Speculation'!$T$33)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7F8-44B5-B0F9-3CA1837C7ABE}"/>
            </c:ext>
          </c:extLst>
        </c:ser>
        <c:ser>
          <c:idx val="32"/>
          <c:order val="33"/>
          <c:tx>
            <c:strRef>
              <c:f>'DPS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Future+Speculation'!$D$34:$W$34</c15:sqref>
                  </c15:fullRef>
                </c:ext>
              </c:extLst>
              <c:f>('DPS Future+Speculation'!$D$34,'DPS Future+Speculation'!$H$34,'DPS Future+Speculation'!$L$34,'DPS Future+Speculation'!$P$34,'DPS Future+Speculation'!$T$34)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7F8-44B5-B0F9-3CA1837C7ABE}"/>
            </c:ext>
          </c:extLst>
        </c:ser>
        <c:ser>
          <c:idx val="33"/>
          <c:order val="34"/>
          <c:tx>
            <c:strRef>
              <c:f>'DPS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Future+Speculation'!$D$35:$W$35</c15:sqref>
                  </c15:fullRef>
                </c:ext>
              </c:extLst>
              <c:f>('DPS Future+Speculation'!$D$35,'DPS Future+Speculation'!$H$35,'DPS Future+Speculation'!$L$35,'DPS Future+Speculation'!$P$35,'DPS Future+Speculation'!$T$35)</c:f>
              <c:numCache>
                <c:formatCode>General</c:formatCode>
                <c:ptCount val="5"/>
                <c:pt idx="0">
                  <c:v>30.48</c:v>
                </c:pt>
                <c:pt idx="1">
                  <c:v>32.32</c:v>
                </c:pt>
                <c:pt idx="2">
                  <c:v>34.119999999999997</c:v>
                </c:pt>
                <c:pt idx="3">
                  <c:v>35.700000000000003</c:v>
                </c:pt>
                <c:pt idx="4">
                  <c:v>37.31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7F8-44B5-B0F9-3CA1837C7ABE}"/>
            </c:ext>
          </c:extLst>
        </c:ser>
        <c:ser>
          <c:idx val="34"/>
          <c:order val="35"/>
          <c:tx>
            <c:strRef>
              <c:f>'DPS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Future+Speculation'!$D$36:$W$36</c15:sqref>
                  </c15:fullRef>
                </c:ext>
              </c:extLst>
              <c:f>('DPS Future+Speculation'!$D$36,'DPS Future+Speculation'!$H$36,'DPS Future+Speculation'!$L$36,'DPS Future+Speculation'!$P$36,'DPS Future+Speculation'!$T$36)</c:f>
              <c:numCache>
                <c:formatCode>General</c:formatCode>
                <c:ptCount val="5"/>
                <c:pt idx="0">
                  <c:v>30.24</c:v>
                </c:pt>
                <c:pt idx="1">
                  <c:v>32.03</c:v>
                </c:pt>
                <c:pt idx="2">
                  <c:v>33.79</c:v>
                </c:pt>
                <c:pt idx="3">
                  <c:v>35.33</c:v>
                </c:pt>
                <c:pt idx="4">
                  <c:v>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7F8-44B5-B0F9-3CA1837C7ABE}"/>
            </c:ext>
          </c:extLst>
        </c:ser>
        <c:ser>
          <c:idx val="35"/>
          <c:order val="36"/>
          <c:tx>
            <c:strRef>
              <c:f>'DPS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Future+Speculation'!$D$37:$W$37</c15:sqref>
                  </c15:fullRef>
                </c:ext>
              </c:extLst>
              <c:f>('DPS Future+Speculation'!$D$37,'DPS Future+Speculation'!$H$37,'DPS Future+Speculation'!$L$37,'DPS Future+Speculation'!$P$37,'DPS Future+Speculation'!$T$37)</c:f>
              <c:numCache>
                <c:formatCode>General</c:formatCode>
                <c:ptCount val="5"/>
                <c:pt idx="0">
                  <c:v>30.73</c:v>
                </c:pt>
                <c:pt idx="1">
                  <c:v>32.54</c:v>
                </c:pt>
                <c:pt idx="2">
                  <c:v>34.31</c:v>
                </c:pt>
                <c:pt idx="3">
                  <c:v>35.869999999999997</c:v>
                </c:pt>
                <c:pt idx="4">
                  <c:v>37.450000000000003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7F8-44B5-B0F9-3CA1837C7ABE}"/>
            </c:ext>
          </c:extLst>
        </c:ser>
        <c:ser>
          <c:idx val="36"/>
          <c:order val="37"/>
          <c:tx>
            <c:strRef>
              <c:f>'DPS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Future+Speculation'!$D$38:$W$38</c15:sqref>
                  </c15:fullRef>
                </c:ext>
              </c:extLst>
              <c:f>('DPS Future+Speculation'!$D$38,'DPS Future+Speculation'!$H$38,'DPS Future+Speculation'!$L$38,'DPS Future+Speculation'!$P$38,'DPS Future+Speculation'!$T$38)</c:f>
              <c:numCache>
                <c:formatCode>General</c:formatCode>
                <c:ptCount val="5"/>
                <c:pt idx="0">
                  <c:v>30.66</c:v>
                </c:pt>
                <c:pt idx="1">
                  <c:v>32.46</c:v>
                </c:pt>
                <c:pt idx="2">
                  <c:v>34.229999999999997</c:v>
                </c:pt>
                <c:pt idx="3">
                  <c:v>35.78</c:v>
                </c:pt>
                <c:pt idx="4">
                  <c:v>37.36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7F8-44B5-B0F9-3CA1837C7ABE}"/>
            </c:ext>
          </c:extLst>
        </c:ser>
        <c:ser>
          <c:idx val="37"/>
          <c:order val="38"/>
          <c:tx>
            <c:strRef>
              <c:f>'DPS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Future+Speculation'!$D$39:$W$39</c15:sqref>
                  </c15:fullRef>
                </c:ext>
              </c:extLst>
              <c:f>('DPS Future+Speculation'!$D$39,'DPS Future+Speculation'!$H$39,'DPS Future+Speculation'!$L$39,'DPS Future+Speculation'!$P$39,'DPS Future+Speculation'!$T$39)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7F8-44B5-B0F9-3CA1837C7ABE}"/>
            </c:ext>
          </c:extLst>
        </c:ser>
        <c:ser>
          <c:idx val="43"/>
          <c:order val="44"/>
          <c:tx>
            <c:strRef>
              <c:f>'DPS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Future+Speculation'!$D$45:$W$45</c15:sqref>
                  </c15:fullRef>
                </c:ext>
              </c:extLst>
              <c:f>('DPS Future+Speculation'!$D$45,'DPS Future+Speculation'!$H$45,'DPS Future+Speculation'!$L$45,'DPS Future+Speculation'!$P$45,'DPS Future+Speculation'!$T$45)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7F8-44B5-B0F9-3CA1837C7ABE}"/>
            </c:ext>
          </c:extLst>
        </c:ser>
        <c:ser>
          <c:idx val="44"/>
          <c:order val="45"/>
          <c:tx>
            <c:strRef>
              <c:f>'DPS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Future+Speculation'!$D$46:$W$46</c15:sqref>
                  </c15:fullRef>
                </c:ext>
              </c:extLst>
              <c:f>('DPS Future+Speculation'!$D$46,'DPS Future+Speculation'!$H$46,'DPS Future+Speculation'!$L$46,'DPS Future+Speculation'!$P$46,'DPS Future+Speculation'!$T$46)</c:f>
              <c:numCache>
                <c:formatCode>General</c:formatCode>
                <c:ptCount val="5"/>
                <c:pt idx="0">
                  <c:v>39.729999999999997</c:v>
                </c:pt>
                <c:pt idx="1">
                  <c:v>42.06</c:v>
                </c:pt>
                <c:pt idx="2">
                  <c:v>44.34</c:v>
                </c:pt>
                <c:pt idx="3">
                  <c:v>46.36</c:v>
                </c:pt>
                <c:pt idx="4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7F8-44B5-B0F9-3CA1837C7ABE}"/>
            </c:ext>
          </c:extLst>
        </c:ser>
        <c:ser>
          <c:idx val="45"/>
          <c:order val="46"/>
          <c:tx>
            <c:strRef>
              <c:f>'DPS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Future+Speculation'!$D$47:$W$47</c15:sqref>
                  </c15:fullRef>
                </c:ext>
              </c:extLst>
              <c:f>('DPS Future+Speculation'!$D$47,'DPS Future+Speculation'!$H$47,'DPS Future+Speculation'!$L$47,'DPS Future+Speculation'!$P$47,'DPS Future+Speculation'!$T$47)</c:f>
              <c:numCache>
                <c:formatCode>General</c:formatCode>
                <c:ptCount val="5"/>
                <c:pt idx="0">
                  <c:v>33.5</c:v>
                </c:pt>
                <c:pt idx="1">
                  <c:v>35.54</c:v>
                </c:pt>
                <c:pt idx="2">
                  <c:v>37.53</c:v>
                </c:pt>
                <c:pt idx="3">
                  <c:v>39.28</c:v>
                </c:pt>
                <c:pt idx="4">
                  <c:v>41.06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7F8-44B5-B0F9-3CA1837C7ABE}"/>
            </c:ext>
          </c:extLst>
        </c:ser>
        <c:ser>
          <c:idx val="46"/>
          <c:order val="47"/>
          <c:tx>
            <c:strRef>
              <c:f>'DPS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Future+Speculation'!$D$48:$W$48</c15:sqref>
                  </c15:fullRef>
                </c:ext>
              </c:extLst>
              <c:f>('DPS Future+Speculation'!$D$48,'DPS Future+Speculation'!$H$48,'DPS Future+Speculation'!$L$48,'DPS Future+Speculation'!$P$48,'DPS Future+Speculation'!$T$48)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7F8-44B5-B0F9-3CA1837C7ABE}"/>
            </c:ext>
          </c:extLst>
        </c:ser>
        <c:ser>
          <c:idx val="47"/>
          <c:order val="48"/>
          <c:tx>
            <c:strRef>
              <c:f>'DPS Future+Speculation'!$A$49</c:f>
              <c:strCache>
                <c:ptCount val="1"/>
                <c:pt idx="0">
                  <c:v>Shadow Kartana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Future+Speculation'!$D$49:$W$49</c15:sqref>
                  </c15:fullRef>
                </c:ext>
              </c:extLst>
              <c:f>('DPS Future+Speculation'!$D$49,'DPS Future+Speculation'!$H$49,'DPS Future+Speculation'!$L$49,'DPS Future+Speculation'!$P$49,'DPS Future+Speculation'!$T$49)</c:f>
              <c:numCache>
                <c:formatCode>General</c:formatCode>
                <c:ptCount val="5"/>
                <c:pt idx="0">
                  <c:v>45.29</c:v>
                </c:pt>
                <c:pt idx="1">
                  <c:v>47.99</c:v>
                </c:pt>
                <c:pt idx="2">
                  <c:v>50.62</c:v>
                </c:pt>
                <c:pt idx="3">
                  <c:v>52.94</c:v>
                </c:pt>
                <c:pt idx="4">
                  <c:v>55.29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7F8-44B5-B0F9-3CA1837C7ABE}"/>
            </c:ext>
          </c:extLst>
        </c:ser>
        <c:ser>
          <c:idx val="48"/>
          <c:order val="49"/>
          <c:tx>
            <c:strRef>
              <c:f>'DPS Future+Speculation'!$A$50</c:f>
              <c:strCache>
                <c:ptCount val="1"/>
                <c:pt idx="0">
                  <c:v>Shadow 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Future+Speculation'!$D$50:$W$50</c15:sqref>
                  </c15:fullRef>
                </c:ext>
              </c:extLst>
              <c:f>('DPS Future+Speculation'!$D$50,'DPS Future+Speculation'!$H$50,'DPS Future+Speculation'!$L$50,'DPS Future+Speculation'!$P$50,'DPS Future+Speculation'!$T$50)</c:f>
              <c:numCache>
                <c:formatCode>General</c:formatCode>
                <c:ptCount val="5"/>
                <c:pt idx="0">
                  <c:v>41.37</c:v>
                </c:pt>
                <c:pt idx="1">
                  <c:v>43.79</c:v>
                </c:pt>
                <c:pt idx="2">
                  <c:v>46.15</c:v>
                </c:pt>
                <c:pt idx="3">
                  <c:v>48.24</c:v>
                </c:pt>
                <c:pt idx="4">
                  <c:v>50.35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7F8-44B5-B0F9-3CA1837C7ABE}"/>
            </c:ext>
          </c:extLst>
        </c:ser>
        <c:ser>
          <c:idx val="49"/>
          <c:order val="50"/>
          <c:tx>
            <c:strRef>
              <c:f>'DPS Future+Speculation'!$A$51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Future+Speculation'!$D$51:$W$51</c15:sqref>
                  </c15:fullRef>
                </c:ext>
              </c:extLst>
              <c:f>('DPS Future+Speculation'!$D$51,'DPS Future+Speculation'!$H$51,'DPS Future+Speculation'!$L$51,'DPS Future+Speculation'!$P$51,'DPS Future+Speculation'!$T$51)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7F8-44B5-B0F9-3CA1837C7ABE}"/>
            </c:ext>
          </c:extLst>
        </c:ser>
        <c:ser>
          <c:idx val="50"/>
          <c:order val="51"/>
          <c:tx>
            <c:strRef>
              <c:f>'DPS Future+Speculation'!$A$52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Future+Speculation'!$D$52:$W$52</c15:sqref>
                  </c15:fullRef>
                </c:ext>
              </c:extLst>
              <c:f>('DPS Future+Speculation'!$D$52,'DPS Future+Speculation'!$H$52,'DPS Future+Speculation'!$L$52,'DPS Future+Speculation'!$P$52,'DPS Future+Speculation'!$T$52)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7F8-44B5-B0F9-3CA1837C7ABE}"/>
            </c:ext>
          </c:extLst>
        </c:ser>
        <c:ser>
          <c:idx val="51"/>
          <c:order val="52"/>
          <c:tx>
            <c:strRef>
              <c:f>'DPS Future+Speculation'!$A$53</c:f>
              <c:strCache>
                <c:ptCount val="1"/>
                <c:pt idx="0">
                  <c:v>Brute Bonnet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Future+Speculation'!$D$53:$W$53</c15:sqref>
                  </c15:fullRef>
                </c:ext>
              </c:extLst>
              <c:f>('DPS Future+Speculation'!$D$53,'DPS Future+Speculation'!$H$53,'DPS Future+Speculation'!$L$53,'DPS Future+Speculation'!$P$53,'DPS Future+Speculation'!$T$53)</c:f>
              <c:numCache>
                <c:formatCode>General</c:formatCode>
                <c:ptCount val="5"/>
                <c:pt idx="0">
                  <c:v>35.299999999999997</c:v>
                </c:pt>
                <c:pt idx="1">
                  <c:v>37.409999999999997</c:v>
                </c:pt>
                <c:pt idx="2">
                  <c:v>39.47</c:v>
                </c:pt>
                <c:pt idx="3">
                  <c:v>41.29</c:v>
                </c:pt>
                <c:pt idx="4">
                  <c:v>43.14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7F8-44B5-B0F9-3CA1837C7ABE}"/>
            </c:ext>
          </c:extLst>
        </c:ser>
        <c:ser>
          <c:idx val="52"/>
          <c:order val="53"/>
          <c:tx>
            <c:strRef>
              <c:f>'DPS Future+Speculation'!$A$54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Future+Speculation'!$D$54:$W$54</c15:sqref>
                  </c15:fullRef>
                </c:ext>
              </c:extLst>
              <c:f>('DPS Future+Speculation'!$D$54,'DPS Future+Speculation'!$H$54,'DPS Future+Speculation'!$L$54,'DPS Future+Speculation'!$P$54,'DPS Future+Speculation'!$T$54)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7F8-44B5-B0F9-3CA1837C7ABE}"/>
            </c:ext>
          </c:extLst>
        </c:ser>
        <c:ser>
          <c:idx val="53"/>
          <c:order val="54"/>
          <c:tx>
            <c:strRef>
              <c:f>'DPS Future+Speculation'!$A$55</c:f>
              <c:strCache>
                <c:ptCount val="1"/>
                <c:pt idx="0">
                  <c:v>Meowscarada</c:v>
                </c:pt>
              </c:strCache>
            </c:strRef>
          </c:tx>
          <c:spPr>
            <a:ln w="76200" cap="rnd">
              <a:solidFill>
                <a:srgbClr val="CC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3399"/>
              </a:solidFill>
              <a:ln w="9525">
                <a:solidFill>
                  <a:srgbClr val="CC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Future+Speculation'!$D$55:$W$55</c15:sqref>
                  </c15:fullRef>
                </c:ext>
              </c:extLst>
              <c:f>('DPS Future+Speculation'!$D$55,'DPS Future+Speculation'!$H$55,'DPS Future+Speculation'!$L$55,'DPS Future+Speculation'!$P$55,'DPS Future+Speculation'!$T$55)</c:f>
              <c:numCache>
                <c:formatCode>General</c:formatCode>
                <c:ptCount val="5"/>
                <c:pt idx="0">
                  <c:v>33.99</c:v>
                </c:pt>
                <c:pt idx="1">
                  <c:v>36.04</c:v>
                </c:pt>
                <c:pt idx="2">
                  <c:v>38.049999999999997</c:v>
                </c:pt>
                <c:pt idx="3">
                  <c:v>39.83</c:v>
                </c:pt>
                <c:pt idx="4">
                  <c:v>41.63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7F8-44B5-B0F9-3CA1837C7ABE}"/>
            </c:ext>
          </c:extLst>
        </c:ser>
        <c:ser>
          <c:idx val="54"/>
          <c:order val="55"/>
          <c:tx>
            <c:strRef>
              <c:f>'DPS Future+Speculation'!$A$56</c:f>
              <c:strCache>
                <c:ptCount val="1"/>
                <c:pt idx="0">
                  <c:v>Hisuian Decidueye</c:v>
                </c:pt>
              </c:strCache>
            </c:strRef>
          </c:tx>
          <c:spPr>
            <a:ln w="76200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Future+Speculation'!$D$56:$W$56</c15:sqref>
                  </c15:fullRef>
                </c:ext>
              </c:extLst>
              <c:f>('DPS Future+Speculation'!$D$56,'DPS Future+Speculation'!$H$56,'DPS Future+Speculation'!$L$56,'DPS Future+Speculation'!$P$56,'DPS Future+Speculation'!$T$56)</c:f>
              <c:numCache>
                <c:formatCode>General</c:formatCode>
                <c:ptCount val="5"/>
                <c:pt idx="0">
                  <c:v>32.96</c:v>
                </c:pt>
                <c:pt idx="1">
                  <c:v>34.94</c:v>
                </c:pt>
                <c:pt idx="2">
                  <c:v>36.869999999999997</c:v>
                </c:pt>
                <c:pt idx="3">
                  <c:v>38.58</c:v>
                </c:pt>
                <c:pt idx="4">
                  <c:v>40.31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7F8-44B5-B0F9-3CA1837C7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Future+Speculation'!$D$1:$W$1</c15:sqref>
                        </c15:fullRef>
                        <c15:formulaRef>
                          <c15:sqref>('DPS Future+Speculation'!$D$1,'DPS Future+Speculation'!$H$1,'DPS Future+Speculation'!$L$1,'DPS Future+Speculation'!$P$1,'DPS Future+Speculation'!$T$1)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Future+Speculation'!$D$1:$W$1</c15:sqref>
                        </c15:fullRef>
                        <c15:formulaRef>
                          <c15:sqref>('DPS Future+Speculation'!$D$1,'DPS Future+Speculation'!$H$1,'DPS Future+Speculation'!$L$1,'DPS Future+Speculation'!$P$1,'DPS Future+Speculation'!$T$1)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E7F8-44B5-B0F9-3CA1837C7AB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6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Damage Per Second (DPS)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Future+Speculation'!$D$40:$W$40</c15:sqref>
                  </c15:fullRef>
                </c:ext>
              </c:extLst>
              <c:f>('DPS Future+Speculation'!$E$40,'DPS Future+Speculation'!$I$40,'DPS Future+Speculation'!$M$40,'DPS Future+Speculation'!$Q$40,'DPS Future+Speculation'!$U$40)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8-44B5-B0F9-3CA1837C7ABE}"/>
            </c:ext>
          </c:extLst>
        </c:ser>
        <c:ser>
          <c:idx val="39"/>
          <c:order val="40"/>
          <c:tx>
            <c:strRef>
              <c:f>'DPS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Future+Speculation'!$D$41:$W$41</c15:sqref>
                  </c15:fullRef>
                </c:ext>
              </c:extLst>
              <c:f>('DPS Future+Speculation'!$E$41,'DPS Future+Speculation'!$I$41,'DPS Future+Speculation'!$M$41,'DPS Future+Speculation'!$Q$41,'DPS Future+Speculation'!$U$41)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F8-44B5-B0F9-3CA1837C7ABE}"/>
            </c:ext>
          </c:extLst>
        </c:ser>
        <c:ser>
          <c:idx val="40"/>
          <c:order val="41"/>
          <c:tx>
            <c:strRef>
              <c:f>'DPS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Future+Speculation'!$D$42:$W$42</c15:sqref>
                  </c15:fullRef>
                </c:ext>
              </c:extLst>
              <c:f>('DPS Future+Speculation'!$E$42,'DPS Future+Speculation'!$I$42,'DPS Future+Speculation'!$M$42,'DPS Future+Speculation'!$Q$42,'DPS Future+Speculation'!$U$42)</c:f>
              <c:numCache>
                <c:formatCode>General</c:formatCode>
                <c:ptCount val="5"/>
                <c:pt idx="0">
                  <c:v>12.548</c:v>
                </c:pt>
                <c:pt idx="1">
                  <c:v>13.035</c:v>
                </c:pt>
                <c:pt idx="2">
                  <c:v>13.503</c:v>
                </c:pt>
                <c:pt idx="3">
                  <c:v>13.909000000000001</c:v>
                </c:pt>
                <c:pt idx="4">
                  <c:v>14.314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F8-44B5-B0F9-3CA1837C7ABE}"/>
            </c:ext>
          </c:extLst>
        </c:ser>
        <c:ser>
          <c:idx val="41"/>
          <c:order val="42"/>
          <c:tx>
            <c:strRef>
              <c:f>'DPS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Future+Speculation'!$D$43:$W$43</c15:sqref>
                  </c15:fullRef>
                </c:ext>
              </c:extLst>
              <c:f>('DPS Future+Speculation'!$E$43,'DPS Future+Speculation'!$I$43,'DPS Future+Speculation'!$M$43,'DPS Future+Speculation'!$Q$43,'DPS Future+Speculation'!$U$43)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F8-44B5-B0F9-3CA1837C7ABE}"/>
            </c:ext>
          </c:extLst>
        </c:ser>
        <c:ser>
          <c:idx val="42"/>
          <c:order val="43"/>
          <c:tx>
            <c:strRef>
              <c:f>'DPS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Future+Speculation'!$D$44:$W$44</c15:sqref>
                  </c15:fullRef>
                </c:ext>
              </c:extLst>
              <c:f>('DPS Future+Speculation'!$E$44,'DPS Future+Speculation'!$I$44,'DPS Future+Speculation'!$M$44,'DPS Future+Speculation'!$Q$44,'DPS Future+Speculation'!$U$44)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F8-44B5-B0F9-3CA1837C7ABE}"/>
            </c:ext>
          </c:extLst>
        </c:ser>
        <c:ser>
          <c:idx val="0"/>
          <c:order val="1"/>
          <c:tx>
            <c:strRef>
              <c:f>'DPS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Future+Speculation'!$D$2:$W$2</c15:sqref>
                  </c15:fullRef>
                </c:ext>
              </c:extLst>
              <c:f>('DPS Future+Speculation'!$E$2,'DPS Future+Speculation'!$I$2,'DPS Future+Speculation'!$M$2,'DPS Future+Speculation'!$Q$2,'DPS Future+Speculation'!$U$2)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F8-44B5-B0F9-3CA1837C7ABE}"/>
            </c:ext>
          </c:extLst>
        </c:ser>
        <c:ser>
          <c:idx val="1"/>
          <c:order val="2"/>
          <c:tx>
            <c:strRef>
              <c:f>'DPS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Future+Speculation'!$D$3:$W$3</c15:sqref>
                  </c15:fullRef>
                </c:ext>
              </c:extLst>
              <c:f>('DPS Future+Speculation'!$E$3,'DPS Future+Speculation'!$I$3,'DPS Future+Speculation'!$M$3,'DPS Future+Speculation'!$Q$3,'DPS Future+Speculation'!$U$3)</c:f>
              <c:numCache>
                <c:formatCode>General</c:formatCode>
                <c:ptCount val="5"/>
                <c:pt idx="0">
                  <c:v>19.768000000000001</c:v>
                </c:pt>
                <c:pt idx="1">
                  <c:v>20.553000000000001</c:v>
                </c:pt>
                <c:pt idx="2">
                  <c:v>21.305</c:v>
                </c:pt>
                <c:pt idx="3">
                  <c:v>21.957000000000001</c:v>
                </c:pt>
                <c:pt idx="4">
                  <c:v>22.606000000000002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F8-44B5-B0F9-3CA1837C7ABE}"/>
            </c:ext>
          </c:extLst>
        </c:ser>
        <c:ser>
          <c:idx val="2"/>
          <c:order val="3"/>
          <c:tx>
            <c:strRef>
              <c:f>'DPS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Future+Speculation'!$D$4:$W$4</c15:sqref>
                  </c15:fullRef>
                </c:ext>
              </c:extLst>
              <c:f>('DPS Future+Speculation'!$E$4,'DPS Future+Speculation'!$I$4,'DPS Future+Speculation'!$M$4,'DPS Future+Speculation'!$Q$4,'DPS Future+Speculation'!$U$4)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F8-44B5-B0F9-3CA1837C7ABE}"/>
            </c:ext>
          </c:extLst>
        </c:ser>
        <c:ser>
          <c:idx val="3"/>
          <c:order val="4"/>
          <c:tx>
            <c:strRef>
              <c:f>'DPS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Future+Speculation'!$D$5:$W$5</c15:sqref>
                  </c15:fullRef>
                </c:ext>
              </c:extLst>
              <c:f>('DPS Future+Speculation'!$E$5,'DPS Future+Speculation'!$I$5,'DPS Future+Speculation'!$M$5,'DPS Future+Speculation'!$Q$5,'DPS Future+Speculation'!$U$5)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F8-44B5-B0F9-3CA1837C7ABE}"/>
            </c:ext>
          </c:extLst>
        </c:ser>
        <c:ser>
          <c:idx val="4"/>
          <c:order val="5"/>
          <c:tx>
            <c:strRef>
              <c:f>'DPS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Future+Speculation'!$D$6:$W$6</c15:sqref>
                  </c15:fullRef>
                </c:ext>
              </c:extLst>
              <c:f>('DPS Future+Speculation'!$E$6,'DPS Future+Speculation'!$I$6,'DPS Future+Speculation'!$M$6,'DPS Future+Speculation'!$Q$6,'DPS Future+Speculation'!$U$6)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F8-44B5-B0F9-3CA1837C7ABE}"/>
            </c:ext>
          </c:extLst>
        </c:ser>
        <c:ser>
          <c:idx val="5"/>
          <c:order val="6"/>
          <c:tx>
            <c:strRef>
              <c:f>'DPS Future+Speculation'!$A$7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Future+Speculation'!$D$7:$W$7</c15:sqref>
                  </c15:fullRef>
                </c:ext>
              </c:extLst>
              <c:f>('DPS Future+Speculation'!$E$7,'DPS Future+Speculation'!$I$7,'DPS Future+Speculation'!$M$7,'DPS Future+Speculation'!$Q$7,'DPS Future+Speculation'!$U$7)</c:f>
              <c:numCache>
                <c:formatCode>General</c:formatCode>
                <c:ptCount val="5"/>
                <c:pt idx="0">
                  <c:v>16.699000000000002</c:v>
                </c:pt>
                <c:pt idx="1">
                  <c:v>17.349</c:v>
                </c:pt>
                <c:pt idx="2">
                  <c:v>17.971</c:v>
                </c:pt>
                <c:pt idx="3">
                  <c:v>18.512</c:v>
                </c:pt>
                <c:pt idx="4">
                  <c:v>19.050999999999998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7F8-44B5-B0F9-3CA1837C7ABE}"/>
            </c:ext>
          </c:extLst>
        </c:ser>
        <c:ser>
          <c:idx val="6"/>
          <c:order val="7"/>
          <c:tx>
            <c:strRef>
              <c:f>'DPS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Future+Speculation'!$D$8:$W$8</c15:sqref>
                  </c15:fullRef>
                </c:ext>
              </c:extLst>
              <c:f>('DPS Future+Speculation'!$E$8,'DPS Future+Speculation'!$I$8,'DPS Future+Speculation'!$M$8,'DPS Future+Speculation'!$Q$8,'DPS Future+Speculation'!$U$8)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7F8-44B5-B0F9-3CA1837C7ABE}"/>
            </c:ext>
          </c:extLst>
        </c:ser>
        <c:ser>
          <c:idx val="7"/>
          <c:order val="8"/>
          <c:tx>
            <c:strRef>
              <c:f>'DPS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Future+Speculation'!$D$9:$W$9</c15:sqref>
                  </c15:fullRef>
                </c:ext>
              </c:extLst>
              <c:f>('DPS Future+Speculation'!$E$9,'DPS Future+Speculation'!$I$9,'DPS Future+Speculation'!$M$9,'DPS Future+Speculation'!$Q$9,'DPS Future+Speculation'!$U$9)</c:f>
              <c:numCache>
                <c:formatCode>General</c:formatCode>
                <c:ptCount val="5"/>
                <c:pt idx="0">
                  <c:v>16.082999999999998</c:v>
                </c:pt>
                <c:pt idx="1">
                  <c:v>16.701000000000001</c:v>
                </c:pt>
                <c:pt idx="2">
                  <c:v>17.294</c:v>
                </c:pt>
                <c:pt idx="3">
                  <c:v>17.809000000000001</c:v>
                </c:pt>
                <c:pt idx="4">
                  <c:v>18.323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7F8-44B5-B0F9-3CA1837C7ABE}"/>
            </c:ext>
          </c:extLst>
        </c:ser>
        <c:ser>
          <c:idx val="8"/>
          <c:order val="9"/>
          <c:tx>
            <c:strRef>
              <c:f>'DPS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Future+Speculation'!$D$10:$W$10</c15:sqref>
                  </c15:fullRef>
                </c:ext>
              </c:extLst>
              <c:f>('DPS Future+Speculation'!$E$10,'DPS Future+Speculation'!$I$10,'DPS Future+Speculation'!$M$10,'DPS Future+Speculation'!$Q$10,'DPS Future+Speculation'!$U$10)</c:f>
              <c:numCache>
                <c:formatCode>General</c:formatCode>
                <c:ptCount val="5"/>
                <c:pt idx="0">
                  <c:v>17.738</c:v>
                </c:pt>
                <c:pt idx="1">
                  <c:v>18.434999999999999</c:v>
                </c:pt>
                <c:pt idx="2">
                  <c:v>19.103000000000002</c:v>
                </c:pt>
                <c:pt idx="3">
                  <c:v>19.681000000000001</c:v>
                </c:pt>
                <c:pt idx="4">
                  <c:v>20.257999999999999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7F8-44B5-B0F9-3CA1837C7ABE}"/>
            </c:ext>
          </c:extLst>
        </c:ser>
        <c:ser>
          <c:idx val="9"/>
          <c:order val="10"/>
          <c:tx>
            <c:strRef>
              <c:f>'DPS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Future+Speculation'!$D$11:$W$11</c15:sqref>
                  </c15:fullRef>
                </c:ext>
              </c:extLst>
              <c:f>('DPS Future+Speculation'!$E$11,'DPS Future+Speculation'!$I$11,'DPS Future+Speculation'!$M$11,'DPS Future+Speculation'!$Q$11,'DPS Future+Speculation'!$U$11)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7F8-44B5-B0F9-3CA1837C7ABE}"/>
            </c:ext>
          </c:extLst>
        </c:ser>
        <c:ser>
          <c:idx val="10"/>
          <c:order val="11"/>
          <c:tx>
            <c:strRef>
              <c:f>'DPS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Future+Speculation'!$D$12:$W$12</c15:sqref>
                  </c15:fullRef>
                </c:ext>
              </c:extLst>
              <c:f>('DPS Future+Speculation'!$E$12,'DPS Future+Speculation'!$I$12,'DPS Future+Speculation'!$M$12,'DPS Future+Speculation'!$Q$12,'DPS Future+Speculation'!$U$12)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7F8-44B5-B0F9-3CA1837C7ABE}"/>
            </c:ext>
          </c:extLst>
        </c:ser>
        <c:ser>
          <c:idx val="11"/>
          <c:order val="12"/>
          <c:tx>
            <c:strRef>
              <c:f>'DPS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Future+Speculation'!$D$13:$W$13</c15:sqref>
                  </c15:fullRef>
                </c:ext>
              </c:extLst>
              <c:f>('DPS Future+Speculation'!$E$13,'DPS Future+Speculation'!$I$13,'DPS Future+Speculation'!$M$13,'DPS Future+Speculation'!$Q$13,'DPS Future+Speculation'!$U$13)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7F8-44B5-B0F9-3CA1837C7ABE}"/>
            </c:ext>
          </c:extLst>
        </c:ser>
        <c:ser>
          <c:idx val="12"/>
          <c:order val="13"/>
          <c:tx>
            <c:strRef>
              <c:f>'DPS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Future+Speculation'!$D$14:$W$14</c15:sqref>
                  </c15:fullRef>
                </c:ext>
              </c:extLst>
              <c:f>('DPS Future+Speculation'!$E$14,'DPS Future+Speculation'!$I$14,'DPS Future+Speculation'!$M$14,'DPS Future+Speculation'!$Q$14,'DPS Future+Speculation'!$U$14)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7F8-44B5-B0F9-3CA1837C7ABE}"/>
            </c:ext>
          </c:extLst>
        </c:ser>
        <c:ser>
          <c:idx val="13"/>
          <c:order val="14"/>
          <c:tx>
            <c:strRef>
              <c:f>'DPS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Future+Speculation'!$D$15:$W$15</c15:sqref>
                  </c15:fullRef>
                </c:ext>
              </c:extLst>
              <c:f>('DPS Future+Speculation'!$E$15,'DPS Future+Speculation'!$I$15,'DPS Future+Speculation'!$M$15,'DPS Future+Speculation'!$Q$15,'DPS Future+Speculation'!$U$15)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7F8-44B5-B0F9-3CA1837C7ABE}"/>
            </c:ext>
          </c:extLst>
        </c:ser>
        <c:ser>
          <c:idx val="14"/>
          <c:order val="15"/>
          <c:tx>
            <c:strRef>
              <c:f>'DPS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Future+Speculation'!$D$16:$W$16</c15:sqref>
                  </c15:fullRef>
                </c:ext>
              </c:extLst>
              <c:f>('DPS Future+Speculation'!$E$16,'DPS Future+Speculation'!$I$16,'DPS Future+Speculation'!$M$16,'DPS Future+Speculation'!$Q$16,'DPS Future+Speculation'!$U$16)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16.315000000000001</c:v>
                </c:pt>
                <c:pt idx="2">
                  <c:v>16.882999999999999</c:v>
                </c:pt>
                <c:pt idx="3">
                  <c:v>17.376000000000001</c:v>
                </c:pt>
                <c:pt idx="4">
                  <c:v>17.867999999999999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7F8-44B5-B0F9-3CA1837C7ABE}"/>
            </c:ext>
          </c:extLst>
        </c:ser>
        <c:ser>
          <c:idx val="15"/>
          <c:order val="16"/>
          <c:tx>
            <c:strRef>
              <c:f>'DPS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Future+Speculation'!$D$17:$W$17</c15:sqref>
                  </c15:fullRef>
                </c:ext>
              </c:extLst>
              <c:f>('DPS Future+Speculation'!$E$17,'DPS Future+Speculation'!$I$17,'DPS Future+Speculation'!$M$17,'DPS Future+Speculation'!$Q$17,'DPS Future+Speculation'!$U$17)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7F8-44B5-B0F9-3CA1837C7ABE}"/>
            </c:ext>
          </c:extLst>
        </c:ser>
        <c:ser>
          <c:idx val="16"/>
          <c:order val="17"/>
          <c:tx>
            <c:strRef>
              <c:f>'DPS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Future+Speculation'!$D$18:$W$18</c15:sqref>
                  </c15:fullRef>
                </c:ext>
              </c:extLst>
              <c:f>('DPS Future+Speculation'!$E$18,'DPS Future+Speculation'!$I$18,'DPS Future+Speculation'!$M$18,'DPS Future+Speculation'!$Q$18,'DPS Future+Speculation'!$U$18)</c:f>
              <c:numCache>
                <c:formatCode>General</c:formatCode>
                <c:ptCount val="5"/>
                <c:pt idx="0">
                  <c:v>17.398</c:v>
                </c:pt>
                <c:pt idx="1">
                  <c:v>18.084</c:v>
                </c:pt>
                <c:pt idx="2">
                  <c:v>18.741</c:v>
                </c:pt>
                <c:pt idx="3">
                  <c:v>19.309000000000001</c:v>
                </c:pt>
                <c:pt idx="4">
                  <c:v>19.875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7F8-44B5-B0F9-3CA1837C7ABE}"/>
            </c:ext>
          </c:extLst>
        </c:ser>
        <c:ser>
          <c:idx val="17"/>
          <c:order val="18"/>
          <c:tx>
            <c:strRef>
              <c:f>'DPS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Future+Speculation'!$D$19:$W$19</c15:sqref>
                  </c15:fullRef>
                </c:ext>
              </c:extLst>
              <c:f>('DPS Future+Speculation'!$E$19,'DPS Future+Speculation'!$I$19,'DPS Future+Speculation'!$M$19,'DPS Future+Speculation'!$Q$19,'DPS Future+Speculation'!$U$19)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7F8-44B5-B0F9-3CA1837C7ABE}"/>
            </c:ext>
          </c:extLst>
        </c:ser>
        <c:ser>
          <c:idx val="18"/>
          <c:order val="19"/>
          <c:tx>
            <c:strRef>
              <c:f>'DPS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Future+Speculation'!$D$20:$W$20</c15:sqref>
                  </c15:fullRef>
                </c:ext>
              </c:extLst>
              <c:f>('DPS Future+Speculation'!$E$20,'DPS Future+Speculation'!$I$20,'DPS Future+Speculation'!$M$20,'DPS Future+Speculation'!$Q$20,'DPS Future+Speculation'!$U$20)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7F8-44B5-B0F9-3CA1837C7ABE}"/>
            </c:ext>
          </c:extLst>
        </c:ser>
        <c:ser>
          <c:idx val="19"/>
          <c:order val="20"/>
          <c:tx>
            <c:strRef>
              <c:f>'DPS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Future+Speculation'!$D$21:$W$21</c15:sqref>
                  </c15:fullRef>
                </c:ext>
              </c:extLst>
              <c:f>('DPS Future+Speculation'!$E$21,'DPS Future+Speculation'!$I$21,'DPS Future+Speculation'!$M$21,'DPS Future+Speculation'!$Q$21,'DPS Future+Speculation'!$U$21)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7F8-44B5-B0F9-3CA1837C7ABE}"/>
            </c:ext>
          </c:extLst>
        </c:ser>
        <c:ser>
          <c:idx val="20"/>
          <c:order val="21"/>
          <c:tx>
            <c:strRef>
              <c:f>'DPS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Future+Speculation'!$D$22:$W$22</c15:sqref>
                  </c15:fullRef>
                </c:ext>
              </c:extLst>
              <c:f>('DPS Future+Speculation'!$E$22,'DPS Future+Speculation'!$I$22,'DPS Future+Speculation'!$M$22,'DPS Future+Speculation'!$Q$22,'DPS Future+Speculation'!$U$22)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7F8-44B5-B0F9-3CA1837C7ABE}"/>
            </c:ext>
          </c:extLst>
        </c:ser>
        <c:ser>
          <c:idx val="21"/>
          <c:order val="22"/>
          <c:tx>
            <c:strRef>
              <c:f>'DPS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Future+Speculation'!$D$23:$W$23</c15:sqref>
                  </c15:fullRef>
                </c:ext>
              </c:extLst>
              <c:f>('DPS Future+Speculation'!$E$23,'DPS Future+Speculation'!$I$23,'DPS Future+Speculation'!$M$23,'DPS Future+Speculation'!$Q$23,'DPS Future+Speculation'!$U$23)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Future+Speculation'!$H$23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E7F8-44B5-B0F9-3CA1837C7ABE}"/>
            </c:ext>
          </c:extLst>
        </c:ser>
        <c:ser>
          <c:idx val="22"/>
          <c:order val="23"/>
          <c:tx>
            <c:strRef>
              <c:f>'DPS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Future+Speculation'!$D$24:$W$24</c15:sqref>
                  </c15:fullRef>
                </c:ext>
              </c:extLst>
              <c:f>('DPS Future+Speculation'!$E$24,'DPS Future+Speculation'!$I$24,'DPS Future+Speculation'!$M$24,'DPS Future+Speculation'!$Q$24,'DPS Future+Speculation'!$U$24)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7F8-44B5-B0F9-3CA1837C7ABE}"/>
            </c:ext>
          </c:extLst>
        </c:ser>
        <c:ser>
          <c:idx val="23"/>
          <c:order val="24"/>
          <c:tx>
            <c:strRef>
              <c:f>'DPS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Future+Speculation'!$D$25:$W$25</c15:sqref>
                  </c15:fullRef>
                </c:ext>
              </c:extLst>
              <c:f>('DPS Future+Speculation'!$E$25,'DPS Future+Speculation'!$I$25,'DPS Future+Speculation'!$M$25,'DPS Future+Speculation'!$Q$25,'DPS Future+Speculation'!$U$25)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7F8-44B5-B0F9-3CA1837C7ABE}"/>
            </c:ext>
          </c:extLst>
        </c:ser>
        <c:ser>
          <c:idx val="24"/>
          <c:order val="25"/>
          <c:tx>
            <c:strRef>
              <c:f>'DPS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Future+Speculation'!$D$26:$W$26</c15:sqref>
                  </c15:fullRef>
                </c:ext>
              </c:extLst>
              <c:f>('DPS Future+Speculation'!$E$26,'DPS Future+Speculation'!$I$26,'DPS Future+Speculation'!$M$26,'DPS Future+Speculation'!$Q$26,'DPS Future+Speculation'!$U$26)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7F8-44B5-B0F9-3CA1837C7ABE}"/>
            </c:ext>
          </c:extLst>
        </c:ser>
        <c:ser>
          <c:idx val="25"/>
          <c:order val="26"/>
          <c:tx>
            <c:strRef>
              <c:f>'DPS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Future+Speculation'!$D$27:$W$27</c15:sqref>
                  </c15:fullRef>
                </c:ext>
              </c:extLst>
              <c:f>('DPS Future+Speculation'!$E$27,'DPS Future+Speculation'!$I$27,'DPS Future+Speculation'!$M$27,'DPS Future+Speculation'!$Q$27,'DPS Future+Speculation'!$U$27)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7F8-44B5-B0F9-3CA1837C7ABE}"/>
            </c:ext>
          </c:extLst>
        </c:ser>
        <c:ser>
          <c:idx val="26"/>
          <c:order val="27"/>
          <c:tx>
            <c:strRef>
              <c:f>'DPS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Future+Speculation'!$D$28:$W$28</c15:sqref>
                  </c15:fullRef>
                </c:ext>
              </c:extLst>
              <c:f>('DPS Future+Speculation'!$E$28,'DPS Future+Speculation'!$I$28,'DPS Future+Speculation'!$M$28,'DPS Future+Speculation'!$Q$28,'DPS Future+Speculation'!$U$28)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7F8-44B5-B0F9-3CA1837C7ABE}"/>
            </c:ext>
          </c:extLst>
        </c:ser>
        <c:ser>
          <c:idx val="27"/>
          <c:order val="28"/>
          <c:tx>
            <c:strRef>
              <c:f>'DPS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Future+Speculation'!$D$29:$W$29</c15:sqref>
                  </c15:fullRef>
                </c:ext>
              </c:extLst>
              <c:f>('DPS Future+Speculation'!$E$29,'DPS Future+Speculation'!$I$29,'DPS Future+Speculation'!$M$29,'DPS Future+Speculation'!$Q$29,'DPS Future+Speculation'!$U$29)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7F8-44B5-B0F9-3CA1837C7ABE}"/>
            </c:ext>
          </c:extLst>
        </c:ser>
        <c:ser>
          <c:idx val="28"/>
          <c:order val="29"/>
          <c:tx>
            <c:strRef>
              <c:f>'DPS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Future+Speculation'!$D$30:$W$30</c15:sqref>
                  </c15:fullRef>
                </c:ext>
              </c:extLst>
              <c:f>('DPS Future+Speculation'!$E$30,'DPS Future+Speculation'!$I$30,'DPS Future+Speculation'!$M$30,'DPS Future+Speculation'!$Q$30,'DPS Future+Speculation'!$U$30)</c:f>
              <c:numCache>
                <c:formatCode>General</c:formatCode>
                <c:ptCount val="5"/>
                <c:pt idx="0">
                  <c:v>14.1</c:v>
                </c:pt>
                <c:pt idx="1">
                  <c:v>14.66</c:v>
                </c:pt>
                <c:pt idx="2">
                  <c:v>15.196</c:v>
                </c:pt>
                <c:pt idx="3">
                  <c:v>15.661</c:v>
                </c:pt>
                <c:pt idx="4">
                  <c:v>16.126000000000001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7F8-44B5-B0F9-3CA1837C7ABE}"/>
            </c:ext>
          </c:extLst>
        </c:ser>
        <c:ser>
          <c:idx val="29"/>
          <c:order val="30"/>
          <c:tx>
            <c:strRef>
              <c:f>'DPS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Future+Speculation'!$D$31:$W$31</c15:sqref>
                  </c15:fullRef>
                </c:ext>
              </c:extLst>
              <c:f>('DPS Future+Speculation'!$E$31,'DPS Future+Speculation'!$I$31,'DPS Future+Speculation'!$M$31,'DPS Future+Speculation'!$Q$31,'DPS Future+Speculation'!$U$31)</c:f>
              <c:numCache>
                <c:formatCode>General</c:formatCode>
                <c:ptCount val="5"/>
                <c:pt idx="0">
                  <c:v>13.914</c:v>
                </c:pt>
                <c:pt idx="1">
                  <c:v>14.44</c:v>
                </c:pt>
                <c:pt idx="2">
                  <c:v>14.944000000000001</c:v>
                </c:pt>
                <c:pt idx="3">
                  <c:v>15.381</c:v>
                </c:pt>
                <c:pt idx="4">
                  <c:v>15.818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7F8-44B5-B0F9-3CA1837C7ABE}"/>
            </c:ext>
          </c:extLst>
        </c:ser>
        <c:ser>
          <c:idx val="30"/>
          <c:order val="31"/>
          <c:tx>
            <c:strRef>
              <c:f>'DPS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Future+Speculation'!$D$32:$W$32</c15:sqref>
                  </c15:fullRef>
                </c:ext>
              </c:extLst>
              <c:f>('DPS Future+Speculation'!$E$32,'DPS Future+Speculation'!$I$32,'DPS Future+Speculation'!$M$32,'DPS Future+Speculation'!$Q$32,'DPS Future+Speculation'!$U$32)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7F8-44B5-B0F9-3CA1837C7ABE}"/>
            </c:ext>
          </c:extLst>
        </c:ser>
        <c:ser>
          <c:idx val="31"/>
          <c:order val="32"/>
          <c:tx>
            <c:strRef>
              <c:f>'DPS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Future+Speculation'!$D$33:$W$33</c15:sqref>
                  </c15:fullRef>
                </c:ext>
              </c:extLst>
              <c:f>('DPS Future+Speculation'!$E$33,'DPS Future+Speculation'!$I$33,'DPS Future+Speculation'!$M$33,'DPS Future+Speculation'!$Q$33,'DPS Future+Speculation'!$U$33)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7F8-44B5-B0F9-3CA1837C7ABE}"/>
            </c:ext>
          </c:extLst>
        </c:ser>
        <c:ser>
          <c:idx val="32"/>
          <c:order val="33"/>
          <c:tx>
            <c:strRef>
              <c:f>'DPS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Future+Speculation'!$D$34:$W$34</c15:sqref>
                  </c15:fullRef>
                </c:ext>
              </c:extLst>
              <c:f>('DPS Future+Speculation'!$E$34,'DPS Future+Speculation'!$I$34,'DPS Future+Speculation'!$M$34,'DPS Future+Speculation'!$Q$34,'DPS Future+Speculation'!$U$34)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7F8-44B5-B0F9-3CA1837C7ABE}"/>
            </c:ext>
          </c:extLst>
        </c:ser>
        <c:ser>
          <c:idx val="33"/>
          <c:order val="34"/>
          <c:tx>
            <c:strRef>
              <c:f>'DPS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Future+Speculation'!$D$35:$W$35</c15:sqref>
                  </c15:fullRef>
                </c:ext>
              </c:extLst>
              <c:f>('DPS Future+Speculation'!$E$35,'DPS Future+Speculation'!$I$35,'DPS Future+Speculation'!$M$35,'DPS Future+Speculation'!$Q$35,'DPS Future+Speculation'!$U$35)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7F8-44B5-B0F9-3CA1837C7ABE}"/>
            </c:ext>
          </c:extLst>
        </c:ser>
        <c:ser>
          <c:idx val="34"/>
          <c:order val="35"/>
          <c:tx>
            <c:strRef>
              <c:f>'DPS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Future+Speculation'!$D$36:$W$36</c15:sqref>
                  </c15:fullRef>
                </c:ext>
              </c:extLst>
              <c:f>('DPS Future+Speculation'!$E$36,'DPS Future+Speculation'!$I$36,'DPS Future+Speculation'!$M$36,'DPS Future+Speculation'!$Q$36,'DPS Future+Speculation'!$U$36)</c:f>
              <c:numCache>
                <c:formatCode>General</c:formatCode>
                <c:ptCount val="5"/>
                <c:pt idx="0">
                  <c:v>13.779</c:v>
                </c:pt>
                <c:pt idx="1">
                  <c:v>14.307</c:v>
                </c:pt>
                <c:pt idx="2">
                  <c:v>14.813000000000001</c:v>
                </c:pt>
                <c:pt idx="3">
                  <c:v>15.252000000000001</c:v>
                </c:pt>
                <c:pt idx="4">
                  <c:v>15.69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7F8-44B5-B0F9-3CA1837C7ABE}"/>
            </c:ext>
          </c:extLst>
        </c:ser>
        <c:ser>
          <c:idx val="35"/>
          <c:order val="36"/>
          <c:tx>
            <c:strRef>
              <c:f>'DPS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Future+Speculation'!$D$37:$W$37</c15:sqref>
                  </c15:fullRef>
                </c:ext>
              </c:extLst>
              <c:f>('DPS Future+Speculation'!$E$37,'DPS Future+Speculation'!$I$37,'DPS Future+Speculation'!$M$37,'DPS Future+Speculation'!$Q$37,'DPS Future+Speculation'!$U$37)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7F8-44B5-B0F9-3CA1837C7ABE}"/>
            </c:ext>
          </c:extLst>
        </c:ser>
        <c:ser>
          <c:idx val="36"/>
          <c:order val="37"/>
          <c:tx>
            <c:strRef>
              <c:f>'DPS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Future+Speculation'!$D$38:$W$38</c15:sqref>
                  </c15:fullRef>
                </c:ext>
              </c:extLst>
              <c:f>('DPS Future+Speculation'!$E$38,'DPS Future+Speculation'!$I$38,'DPS Future+Speculation'!$M$38,'DPS Future+Speculation'!$Q$38,'DPS Future+Speculation'!$U$38)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7F8-44B5-B0F9-3CA1837C7ABE}"/>
            </c:ext>
          </c:extLst>
        </c:ser>
        <c:ser>
          <c:idx val="37"/>
          <c:order val="38"/>
          <c:tx>
            <c:strRef>
              <c:f>'DPS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Future+Speculation'!$D$39:$W$39</c15:sqref>
                  </c15:fullRef>
                </c:ext>
              </c:extLst>
              <c:f>('DPS Future+Speculation'!$E$39,'DPS Future+Speculation'!$I$39,'DPS Future+Speculation'!$M$39,'DPS Future+Speculation'!$Q$39,'DPS Future+Speculation'!$U$39)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7F8-44B5-B0F9-3CA1837C7ABE}"/>
            </c:ext>
          </c:extLst>
        </c:ser>
        <c:ser>
          <c:idx val="43"/>
          <c:order val="44"/>
          <c:tx>
            <c:strRef>
              <c:f>'DPS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Future+Speculation'!$D$45:$W$45</c15:sqref>
                  </c15:fullRef>
                </c:ext>
              </c:extLst>
              <c:f>('DPS Future+Speculation'!$E$45,'DPS Future+Speculation'!$I$45,'DPS Future+Speculation'!$M$45,'DPS Future+Speculation'!$Q$45,'DPS Future+Speculation'!$U$45)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7F8-44B5-B0F9-3CA1837C7ABE}"/>
            </c:ext>
          </c:extLst>
        </c:ser>
        <c:ser>
          <c:idx val="44"/>
          <c:order val="45"/>
          <c:tx>
            <c:strRef>
              <c:f>'DPS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Future+Speculation'!$D$46:$W$46</c15:sqref>
                  </c15:fullRef>
                </c:ext>
              </c:extLst>
              <c:f>('DPS Future+Speculation'!$E$46,'DPS Future+Speculation'!$I$46,'DPS Future+Speculation'!$M$46,'DPS Future+Speculation'!$Q$46,'DPS Future+Speculation'!$U$46)</c:f>
              <c:numCache>
                <c:formatCode>General</c:formatCode>
                <c:ptCount val="5"/>
                <c:pt idx="0">
                  <c:v>16.46</c:v>
                </c:pt>
                <c:pt idx="1">
                  <c:v>17.081</c:v>
                </c:pt>
                <c:pt idx="2">
                  <c:v>17.678000000000001</c:v>
                </c:pt>
                <c:pt idx="3">
                  <c:v>18.195</c:v>
                </c:pt>
                <c:pt idx="4">
                  <c:v>18.712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7F8-44B5-B0F9-3CA1837C7ABE}"/>
            </c:ext>
          </c:extLst>
        </c:ser>
        <c:ser>
          <c:idx val="45"/>
          <c:order val="46"/>
          <c:tx>
            <c:strRef>
              <c:f>'DPS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Future+Speculation'!$D$47:$W$47</c15:sqref>
                  </c15:fullRef>
                </c:ext>
              </c:extLst>
              <c:f>('DPS Future+Speculation'!$E$47,'DPS Future+Speculation'!$I$47,'DPS Future+Speculation'!$M$47,'DPS Future+Speculation'!$Q$47,'DPS Future+Speculation'!$U$47)</c:f>
              <c:numCache>
                <c:formatCode>General</c:formatCode>
                <c:ptCount val="5"/>
                <c:pt idx="0">
                  <c:v>15.157999999999999</c:v>
                </c:pt>
                <c:pt idx="1">
                  <c:v>15.76</c:v>
                </c:pt>
                <c:pt idx="2">
                  <c:v>16.337</c:v>
                </c:pt>
                <c:pt idx="3">
                  <c:v>16.838000000000001</c:v>
                </c:pt>
                <c:pt idx="4">
                  <c:v>17.337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7F8-44B5-B0F9-3CA1837C7ABE}"/>
            </c:ext>
          </c:extLst>
        </c:ser>
        <c:ser>
          <c:idx val="46"/>
          <c:order val="47"/>
          <c:tx>
            <c:strRef>
              <c:f>'DPS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Future+Speculation'!$D$48:$W$48</c15:sqref>
                  </c15:fullRef>
                </c:ext>
              </c:extLst>
              <c:f>('DPS Future+Speculation'!$E$48,'DPS Future+Speculation'!$I$48,'DPS Future+Speculation'!$M$48,'DPS Future+Speculation'!$Q$48,'DPS Future+Speculation'!$U$48)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7F8-44B5-B0F9-3CA1837C7ABE}"/>
            </c:ext>
          </c:extLst>
        </c:ser>
        <c:ser>
          <c:idx val="47"/>
          <c:order val="48"/>
          <c:tx>
            <c:strRef>
              <c:f>'DPS Future+Speculation'!$A$49</c:f>
              <c:strCache>
                <c:ptCount val="1"/>
                <c:pt idx="0">
                  <c:v>Shadow Kartana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Future+Speculation'!$D$49:$W$49</c15:sqref>
                  </c15:fullRef>
                </c:ext>
              </c:extLst>
              <c:f>('DPS Future+Speculation'!$E$49,'DPS Future+Speculation'!$I$49,'DPS Future+Speculation'!$M$49,'DPS Future+Speculation'!$Q$49,'DPS Future+Speculation'!$U$49)</c:f>
              <c:numCache>
                <c:formatCode>General</c:formatCode>
                <c:ptCount val="5"/>
                <c:pt idx="0">
                  <c:v>23</c:v>
                </c:pt>
                <c:pt idx="1">
                  <c:v>23.884</c:v>
                </c:pt>
                <c:pt idx="2">
                  <c:v>24.731999999999999</c:v>
                </c:pt>
                <c:pt idx="3">
                  <c:v>25.466999999999999</c:v>
                </c:pt>
                <c:pt idx="4">
                  <c:v>26.2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7F8-44B5-B0F9-3CA1837C7ABE}"/>
            </c:ext>
          </c:extLst>
        </c:ser>
        <c:ser>
          <c:idx val="48"/>
          <c:order val="49"/>
          <c:tx>
            <c:strRef>
              <c:f>'DPS Future+Speculation'!$A$50</c:f>
              <c:strCache>
                <c:ptCount val="1"/>
                <c:pt idx="0">
                  <c:v>Shadow 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Future+Speculation'!$D$50:$W$50</c15:sqref>
                  </c15:fullRef>
                </c:ext>
              </c:extLst>
              <c:f>('DPS Future+Speculation'!$E$50,'DPS Future+Speculation'!$I$50,'DPS Future+Speculation'!$M$50,'DPS Future+Speculation'!$Q$50,'DPS Future+Speculation'!$U$50)</c:f>
              <c:numCache>
                <c:formatCode>General</c:formatCode>
                <c:ptCount val="5"/>
                <c:pt idx="0">
                  <c:v>19.152000000000001</c:v>
                </c:pt>
                <c:pt idx="1">
                  <c:v>19.87</c:v>
                </c:pt>
                <c:pt idx="2">
                  <c:v>20.558</c:v>
                </c:pt>
                <c:pt idx="3">
                  <c:v>21.154</c:v>
                </c:pt>
                <c:pt idx="4">
                  <c:v>21.748999999999999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7F8-44B5-B0F9-3CA1837C7ABE}"/>
            </c:ext>
          </c:extLst>
        </c:ser>
        <c:ser>
          <c:idx val="49"/>
          <c:order val="50"/>
          <c:tx>
            <c:strRef>
              <c:f>'DPS Future+Speculation'!$A$51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Future+Speculation'!$D$51:$W$51</c15:sqref>
                  </c15:fullRef>
                </c:ext>
              </c:extLst>
              <c:f>('DPS Future+Speculation'!$E$51,'DPS Future+Speculation'!$I$51,'DPS Future+Speculation'!$M$51,'DPS Future+Speculation'!$Q$51,'DPS Future+Speculation'!$U$51)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7F8-44B5-B0F9-3CA1837C7ABE}"/>
            </c:ext>
          </c:extLst>
        </c:ser>
        <c:ser>
          <c:idx val="50"/>
          <c:order val="51"/>
          <c:tx>
            <c:strRef>
              <c:f>'DPS Future+Speculation'!$A$52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Future+Speculation'!$D$52:$W$52</c15:sqref>
                  </c15:fullRef>
                </c:ext>
              </c:extLst>
              <c:f>('DPS Future+Speculation'!$E$52,'DPS Future+Speculation'!$I$52,'DPS Future+Speculation'!$M$52,'DPS Future+Speculation'!$Q$52,'DPS Future+Speculation'!$U$52)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7F8-44B5-B0F9-3CA1837C7ABE}"/>
            </c:ext>
          </c:extLst>
        </c:ser>
        <c:ser>
          <c:idx val="51"/>
          <c:order val="52"/>
          <c:tx>
            <c:strRef>
              <c:f>'DPS Future+Speculation'!$A$53</c:f>
              <c:strCache>
                <c:ptCount val="1"/>
                <c:pt idx="0">
                  <c:v>Brute Bonnet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Future+Speculation'!$D$53:$W$53</c15:sqref>
                  </c15:fullRef>
                </c:ext>
              </c:extLst>
              <c:f>('DPS Future+Speculation'!$E$53,'DPS Future+Speculation'!$I$53,'DPS Future+Speculation'!$M$53,'DPS Future+Speculation'!$Q$53,'DPS Future+Speculation'!$U$53)</c:f>
              <c:numCache>
                <c:formatCode>General</c:formatCode>
                <c:ptCount val="5"/>
                <c:pt idx="0">
                  <c:v>14.891</c:v>
                </c:pt>
                <c:pt idx="1">
                  <c:v>15.467000000000001</c:v>
                </c:pt>
                <c:pt idx="2">
                  <c:v>16.02</c:v>
                </c:pt>
                <c:pt idx="3">
                  <c:v>16.5</c:v>
                </c:pt>
                <c:pt idx="4">
                  <c:v>16.98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7F8-44B5-B0F9-3CA1837C7ABE}"/>
            </c:ext>
          </c:extLst>
        </c:ser>
        <c:ser>
          <c:idx val="52"/>
          <c:order val="53"/>
          <c:tx>
            <c:strRef>
              <c:f>'DPS Future+Speculation'!$A$54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Future+Speculation'!$D$54:$W$54</c15:sqref>
                  </c15:fullRef>
                </c:ext>
              </c:extLst>
              <c:f>('DPS Future+Speculation'!$E$54,'DPS Future+Speculation'!$I$54,'DPS Future+Speculation'!$M$54,'DPS Future+Speculation'!$Q$54,'DPS Future+Speculation'!$U$54)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7F8-44B5-B0F9-3CA1837C7ABE}"/>
            </c:ext>
          </c:extLst>
        </c:ser>
        <c:ser>
          <c:idx val="53"/>
          <c:order val="54"/>
          <c:tx>
            <c:strRef>
              <c:f>'DPS Future+Speculation'!$A$55</c:f>
              <c:strCache>
                <c:ptCount val="1"/>
                <c:pt idx="0">
                  <c:v>Meowscarada</c:v>
                </c:pt>
              </c:strCache>
            </c:strRef>
          </c:tx>
          <c:spPr>
            <a:ln w="76200" cap="rnd">
              <a:solidFill>
                <a:srgbClr val="CC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3399"/>
              </a:solidFill>
              <a:ln w="9525">
                <a:solidFill>
                  <a:srgbClr val="CC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Future+Speculation'!$D$55:$W$55</c15:sqref>
                  </c15:fullRef>
                </c:ext>
              </c:extLst>
              <c:f>('DPS Future+Speculation'!$E$55,'DPS Future+Speculation'!$I$55,'DPS Future+Speculation'!$M$55,'DPS Future+Speculation'!$Q$55,'DPS Future+Speculation'!$U$55)</c:f>
              <c:numCache>
                <c:formatCode>General</c:formatCode>
                <c:ptCount val="5"/>
                <c:pt idx="0">
                  <c:v>16.114999999999998</c:v>
                </c:pt>
                <c:pt idx="1">
                  <c:v>16.751000000000001</c:v>
                </c:pt>
                <c:pt idx="2">
                  <c:v>17.361000000000001</c:v>
                </c:pt>
                <c:pt idx="3">
                  <c:v>17.89</c:v>
                </c:pt>
                <c:pt idx="4">
                  <c:v>18.417000000000002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7F8-44B5-B0F9-3CA1837C7ABE}"/>
            </c:ext>
          </c:extLst>
        </c:ser>
        <c:ser>
          <c:idx val="54"/>
          <c:order val="55"/>
          <c:tx>
            <c:strRef>
              <c:f>'DPS Future+Speculation'!$A$56</c:f>
              <c:strCache>
                <c:ptCount val="1"/>
                <c:pt idx="0">
                  <c:v>Hisuian Decidueye</c:v>
                </c:pt>
              </c:strCache>
            </c:strRef>
          </c:tx>
          <c:spPr>
            <a:ln w="76200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Future+Speculation'!$D$56:$W$56</c15:sqref>
                  </c15:fullRef>
                </c:ext>
              </c:extLst>
              <c:f>('DPS Future+Speculation'!$E$56,'DPS Future+Speculation'!$I$56,'DPS Future+Speculation'!$M$56,'DPS Future+Speculation'!$Q$56,'DPS Future+Speculation'!$U$56)</c:f>
              <c:numCache>
                <c:formatCode>General</c:formatCode>
                <c:ptCount val="5"/>
                <c:pt idx="0">
                  <c:v>14.795</c:v>
                </c:pt>
                <c:pt idx="1">
                  <c:v>15.372999999999999</c:v>
                </c:pt>
                <c:pt idx="2">
                  <c:v>15.927</c:v>
                </c:pt>
                <c:pt idx="3">
                  <c:v>16.408000000000001</c:v>
                </c:pt>
                <c:pt idx="4">
                  <c:v>16.888000000000002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7F8-44B5-B0F9-3CA1837C7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Future+Speculation'!$D$1:$W$1</c15:sqref>
                        </c15:fullRef>
                        <c15:formulaRef>
                          <c15:sqref>('DPS Future+Speculation'!$E$1,'DPS Future+Speculation'!$I$1,'DPS Future+Speculation'!$M$1,'DPS Future+Speculation'!$Q$1,'DPS Future+Speculation'!$U$1)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Future+Speculation'!$D$1:$W$1</c15:sqref>
                        </c15:fullRef>
                        <c15:formulaRef>
                          <c15:sqref>('DPS Future+Speculation'!$E$1,'DPS Future+Speculation'!$I$1,'DPS Future+Speculation'!$M$1,'DPS Future+Speculation'!$Q$1,'DPS Future+Speculation'!$U$1)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E7F8-44B5-B0F9-3CA1837C7AB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Full'!$A$40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7-4B36-96E7-9B26A64A118C}"/>
            </c:ext>
          </c:extLst>
        </c:ser>
        <c:ser>
          <c:idx val="39"/>
          <c:order val="40"/>
          <c:tx>
            <c:strRef>
              <c:f>'ASETTW Full'!$A$41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1.5970006591652768</c:v>
                </c:pt>
                <c:pt idx="1">
                  <c:v>1.5164836405200273</c:v>
                </c:pt>
                <c:pt idx="2">
                  <c:v>1.445258935448658</c:v>
                </c:pt>
                <c:pt idx="3">
                  <c:v>1.3710869107234103</c:v>
                </c:pt>
                <c:pt idx="4">
                  <c:v>1.3044077768603222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7-4B36-96E7-9B26A64A118C}"/>
            </c:ext>
          </c:extLst>
        </c:ser>
        <c:ser>
          <c:idx val="40"/>
          <c:order val="41"/>
          <c:tx>
            <c:strRef>
              <c:f>'ASETTW Full'!$A$42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47-4B36-96E7-9B26A64A118C}"/>
            </c:ext>
          </c:extLst>
        </c:ser>
        <c:ser>
          <c:idx val="41"/>
          <c:order val="42"/>
          <c:tx>
            <c:strRef>
              <c:f>'ASETTW Full'!$A$43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1.6582735242752313</c:v>
                </c:pt>
                <c:pt idx="1">
                  <c:v>1.5498064732942263</c:v>
                </c:pt>
                <c:pt idx="2">
                  <c:v>1.4813900670266609</c:v>
                </c:pt>
                <c:pt idx="3">
                  <c:v>1.4264695237051312</c:v>
                </c:pt>
                <c:pt idx="4">
                  <c:v>1.3676611550014492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47-4B36-96E7-9B26A64A118C}"/>
            </c:ext>
          </c:extLst>
        </c:ser>
        <c:ser>
          <c:idx val="42"/>
          <c:order val="43"/>
          <c:tx>
            <c:strRef>
              <c:f>'ASETTW Full'!$A$44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1.7014512661152841</c:v>
                </c:pt>
                <c:pt idx="1">
                  <c:v>1.588366986705658</c:v>
                </c:pt>
                <c:pt idx="2">
                  <c:v>1.4905995327095269</c:v>
                </c:pt>
                <c:pt idx="3">
                  <c:v>1.3972633936961218</c:v>
                </c:pt>
                <c:pt idx="4">
                  <c:v>1.3335751713043045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47-4B36-96E7-9B26A64A118C}"/>
            </c:ext>
          </c:extLst>
        </c:ser>
        <c:ser>
          <c:idx val="0"/>
          <c:order val="1"/>
          <c:tx>
            <c:strRef>
              <c:f>'ASETTW Full'!$A$2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1.0263167699470446</c:v>
                </c:pt>
                <c:pt idx="1">
                  <c:v>0.95854432557669655</c:v>
                </c:pt>
                <c:pt idx="2">
                  <c:v>0.89331226335521763</c:v>
                </c:pt>
                <c:pt idx="3">
                  <c:v>0.85230142093547201</c:v>
                </c:pt>
                <c:pt idx="4">
                  <c:v>0.8093366884065929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47-4B36-96E7-9B26A64A118C}"/>
            </c:ext>
          </c:extLst>
        </c:ser>
        <c:ser>
          <c:idx val="1"/>
          <c:order val="2"/>
          <c:tx>
            <c:strRef>
              <c:f>'ASETTW Full'!$A$3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47-4B36-96E7-9B26A64A118C}"/>
            </c:ext>
          </c:extLst>
        </c:ser>
        <c:ser>
          <c:idx val="2"/>
          <c:order val="3"/>
          <c:tx>
            <c:strRef>
              <c:f>'ASETTW Full'!$A$4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47-4B36-96E7-9B26A64A118C}"/>
            </c:ext>
          </c:extLst>
        </c:ser>
        <c:ser>
          <c:idx val="3"/>
          <c:order val="4"/>
          <c:tx>
            <c:strRef>
              <c:f>'ASETTW Full'!$A$5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1.2128910001435598</c:v>
                </c:pt>
                <c:pt idx="1">
                  <c:v>1.1432370989927152</c:v>
                </c:pt>
                <c:pt idx="2">
                  <c:v>1.0675781255201435</c:v>
                </c:pt>
                <c:pt idx="3">
                  <c:v>1.0254979384962901</c:v>
                </c:pt>
                <c:pt idx="4">
                  <c:v>0.98639207287068675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747-4B36-96E7-9B26A64A118C}"/>
            </c:ext>
          </c:extLst>
        </c:ser>
        <c:ser>
          <c:idx val="4"/>
          <c:order val="5"/>
          <c:tx>
            <c:strRef>
              <c:f>'ASETTW Full'!$A$6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1.2361771878378627</c:v>
                </c:pt>
                <c:pt idx="1">
                  <c:v>1.1431225830740228</c:v>
                </c:pt>
                <c:pt idx="2">
                  <c:v>1.0777734000673214</c:v>
                </c:pt>
                <c:pt idx="3">
                  <c:v>1.0311627813894757</c:v>
                </c:pt>
                <c:pt idx="4">
                  <c:v>0.99065690934372175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747-4B36-96E7-9B26A64A118C}"/>
            </c:ext>
          </c:extLst>
        </c:ser>
        <c:ser>
          <c:idx val="5"/>
          <c:order val="6"/>
          <c:tx>
            <c:strRef>
              <c:f>'ASETTW Full'!$A$7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1.2240501716378811</c:v>
                </c:pt>
                <c:pt idx="1">
                  <c:v>1.159103890683433</c:v>
                </c:pt>
                <c:pt idx="2">
                  <c:v>1.0848382638520087</c:v>
                </c:pt>
                <c:pt idx="3">
                  <c:v>1.0425622131716192</c:v>
                </c:pt>
                <c:pt idx="4">
                  <c:v>1.0057193842538763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747-4B36-96E7-9B26A64A118C}"/>
            </c:ext>
          </c:extLst>
        </c:ser>
        <c:ser>
          <c:idx val="6"/>
          <c:order val="7"/>
          <c:tx>
            <c:strRef>
              <c:f>'ASETTW Full'!$A$8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1.2036539135469282</c:v>
                </c:pt>
                <c:pt idx="1">
                  <c:v>1.1418807886106106</c:v>
                </c:pt>
                <c:pt idx="2">
                  <c:v>1.0874147896786699</c:v>
                </c:pt>
                <c:pt idx="3">
                  <c:v>1.0466557672502046</c:v>
                </c:pt>
                <c:pt idx="4">
                  <c:v>1.0087523350198204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747-4B36-96E7-9B26A64A118C}"/>
            </c:ext>
          </c:extLst>
        </c:ser>
        <c:ser>
          <c:idx val="7"/>
          <c:order val="8"/>
          <c:tx>
            <c:strRef>
              <c:f>'ASETTW Full'!$A$9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747-4B36-96E7-9B26A64A118C}"/>
            </c:ext>
          </c:extLst>
        </c:ser>
        <c:ser>
          <c:idx val="8"/>
          <c:order val="9"/>
          <c:tx>
            <c:strRef>
              <c:f>'ASETTW Full'!$A$10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1.2571010339691802</c:v>
                </c:pt>
                <c:pt idx="1">
                  <c:v>1.1921795852643111</c:v>
                </c:pt>
                <c:pt idx="2">
                  <c:v>1.1095553758286167</c:v>
                </c:pt>
                <c:pt idx="3">
                  <c:v>1.0667254786420148</c:v>
                </c:pt>
                <c:pt idx="4">
                  <c:v>1.0291525586152757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747-4B36-96E7-9B26A64A118C}"/>
            </c:ext>
          </c:extLst>
        </c:ser>
        <c:ser>
          <c:idx val="9"/>
          <c:order val="10"/>
          <c:tx>
            <c:strRef>
              <c:f>'ASETTW Full'!$A$11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1.2273699901182797</c:v>
                </c:pt>
                <c:pt idx="1">
                  <c:v>1.1696116775041399</c:v>
                </c:pt>
                <c:pt idx="2">
                  <c:v>1.119502836253107</c:v>
                </c:pt>
                <c:pt idx="3">
                  <c:v>1.079096326573723</c:v>
                </c:pt>
                <c:pt idx="4">
                  <c:v>1.0399882575506756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747-4B36-96E7-9B26A64A118C}"/>
            </c:ext>
          </c:extLst>
        </c:ser>
        <c:ser>
          <c:idx val="10"/>
          <c:order val="11"/>
          <c:tx>
            <c:strRef>
              <c:f>'ASETTW Full'!$A$12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747-4B36-96E7-9B26A64A118C}"/>
            </c:ext>
          </c:extLst>
        </c:ser>
        <c:ser>
          <c:idx val="11"/>
          <c:order val="12"/>
          <c:tx>
            <c:strRef>
              <c:f>'ASETTW Full'!$A$13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747-4B36-96E7-9B26A64A118C}"/>
            </c:ext>
          </c:extLst>
        </c:ser>
        <c:ser>
          <c:idx val="12"/>
          <c:order val="13"/>
          <c:tx>
            <c:strRef>
              <c:f>'ASETTW Full'!$A$14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747-4B36-96E7-9B26A64A118C}"/>
            </c:ext>
          </c:extLst>
        </c:ser>
        <c:ser>
          <c:idx val="13"/>
          <c:order val="14"/>
          <c:tx>
            <c:strRef>
              <c:f>'ASETTW Full'!$A$15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1.3022223977741434</c:v>
                </c:pt>
                <c:pt idx="1">
                  <c:v>1.2301494989080171</c:v>
                </c:pt>
                <c:pt idx="2">
                  <c:v>1.1570770662989405</c:v>
                </c:pt>
                <c:pt idx="3">
                  <c:v>1.1091827787041166</c:v>
                </c:pt>
                <c:pt idx="4">
                  <c:v>1.0648090072714895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747-4B36-96E7-9B26A64A118C}"/>
            </c:ext>
          </c:extLst>
        </c:ser>
        <c:ser>
          <c:idx val="14"/>
          <c:order val="15"/>
          <c:tx>
            <c:strRef>
              <c:f>'ASETTW Full'!$A$16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1.2947715867009799</c:v>
                </c:pt>
                <c:pt idx="1">
                  <c:v>1.2253190892407981</c:v>
                </c:pt>
                <c:pt idx="2">
                  <c:v>1.1661884839392598</c:v>
                </c:pt>
                <c:pt idx="3">
                  <c:v>1.1115335019135204</c:v>
                </c:pt>
                <c:pt idx="4">
                  <c:v>1.0730089414889816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747-4B36-96E7-9B26A64A118C}"/>
            </c:ext>
          </c:extLst>
        </c:ser>
        <c:ser>
          <c:idx val="15"/>
          <c:order val="16"/>
          <c:tx>
            <c:strRef>
              <c:f>'ASETTW Full'!$A$17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747-4B36-96E7-9B26A64A118C}"/>
            </c:ext>
          </c:extLst>
        </c:ser>
        <c:ser>
          <c:idx val="16"/>
          <c:order val="17"/>
          <c:tx>
            <c:strRef>
              <c:f>'ASETTW Full'!$A$18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1.3309177838153443</c:v>
                </c:pt>
                <c:pt idx="1">
                  <c:v>1.2262872949160033</c:v>
                </c:pt>
                <c:pt idx="2">
                  <c:v>1.1597905027056918</c:v>
                </c:pt>
                <c:pt idx="3">
                  <c:v>1.1075273448224203</c:v>
                </c:pt>
                <c:pt idx="4">
                  <c:v>1.0609104807547471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747-4B36-96E7-9B26A64A118C}"/>
            </c:ext>
          </c:extLst>
        </c:ser>
        <c:ser>
          <c:idx val="17"/>
          <c:order val="18"/>
          <c:tx>
            <c:strRef>
              <c:f>'ASETTW Full'!$A$19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1.3249649978572307</c:v>
                </c:pt>
                <c:pt idx="1">
                  <c:v>1.2541258802464725</c:v>
                </c:pt>
                <c:pt idx="2">
                  <c:v>1.1727534800392874</c:v>
                </c:pt>
                <c:pt idx="3">
                  <c:v>1.1267296461914458</c:v>
                </c:pt>
                <c:pt idx="4">
                  <c:v>1.0842953774516697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747-4B36-96E7-9B26A64A118C}"/>
            </c:ext>
          </c:extLst>
        </c:ser>
        <c:ser>
          <c:idx val="18"/>
          <c:order val="19"/>
          <c:tx>
            <c:strRef>
              <c:f>'ASETTW Full'!$A$20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1.3112776590841377</c:v>
                </c:pt>
                <c:pt idx="1">
                  <c:v>1.2384115557014901</c:v>
                </c:pt>
                <c:pt idx="2">
                  <c:v>1.1769795335201041</c:v>
                </c:pt>
                <c:pt idx="3">
                  <c:v>1.1364430547394326</c:v>
                </c:pt>
                <c:pt idx="4">
                  <c:v>1.0906438133433249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747-4B36-96E7-9B26A64A118C}"/>
            </c:ext>
          </c:extLst>
        </c:ser>
        <c:ser>
          <c:idx val="19"/>
          <c:order val="20"/>
          <c:tx>
            <c:strRef>
              <c:f>'ASETTW Full'!$A$21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747-4B36-96E7-9B26A64A118C}"/>
            </c:ext>
          </c:extLst>
        </c:ser>
        <c:ser>
          <c:idx val="20"/>
          <c:order val="21"/>
          <c:tx>
            <c:strRef>
              <c:f>'ASETTW Full'!$A$22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1.3593036848161395</c:v>
                </c:pt>
                <c:pt idx="1">
                  <c:v>1.2887525392309458</c:v>
                </c:pt>
                <c:pt idx="2">
                  <c:v>1.2276769729334989</c:v>
                </c:pt>
                <c:pt idx="3">
                  <c:v>1.1721240516865317</c:v>
                </c:pt>
                <c:pt idx="4">
                  <c:v>1.1313801883571495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747-4B36-96E7-9B26A64A118C}"/>
            </c:ext>
          </c:extLst>
        </c:ser>
        <c:ser>
          <c:idx val="21"/>
          <c:order val="22"/>
          <c:tx>
            <c:strRef>
              <c:f>'ASETTW Full'!$A$23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6747-4B36-96E7-9B26A64A118C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1.3829422399063012</c:v>
                </c:pt>
                <c:pt idx="1">
                  <c:v>1.2925346827629078</c:v>
                </c:pt>
                <c:pt idx="2">
                  <c:v>1.2332973829781684</c:v>
                </c:pt>
                <c:pt idx="3">
                  <c:v>1.1796134183364484</c:v>
                </c:pt>
                <c:pt idx="4">
                  <c:v>1.1252954408693223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747-4B36-96E7-9B26A64A118C}"/>
            </c:ext>
          </c:extLst>
        </c:ser>
        <c:ser>
          <c:idx val="22"/>
          <c:order val="23"/>
          <c:tx>
            <c:strRef>
              <c:f>'ASETTW Full'!$A$24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1.3820212143280486</c:v>
                </c:pt>
                <c:pt idx="1">
                  <c:v>1.3110449427195803</c:v>
                </c:pt>
                <c:pt idx="2">
                  <c:v>1.2426052309061497</c:v>
                </c:pt>
                <c:pt idx="3">
                  <c:v>1.1906840601278552</c:v>
                </c:pt>
                <c:pt idx="4">
                  <c:v>1.1410931579067647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747-4B36-96E7-9B26A64A118C}"/>
            </c:ext>
          </c:extLst>
        </c:ser>
        <c:ser>
          <c:idx val="23"/>
          <c:order val="24"/>
          <c:tx>
            <c:strRef>
              <c:f>'ASETTW Full'!$A$25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1.4023565968218481</c:v>
                </c:pt>
                <c:pt idx="1">
                  <c:v>1.326194595840348</c:v>
                </c:pt>
                <c:pt idx="2">
                  <c:v>1.2669197061368376</c:v>
                </c:pt>
                <c:pt idx="3">
                  <c:v>1.199556098287748</c:v>
                </c:pt>
                <c:pt idx="4">
                  <c:v>1.154211371348125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747-4B36-96E7-9B26A64A118C}"/>
            </c:ext>
          </c:extLst>
        </c:ser>
        <c:ser>
          <c:idx val="24"/>
          <c:order val="25"/>
          <c:tx>
            <c:strRef>
              <c:f>'ASETTW Full'!$A$26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747-4B36-96E7-9B26A64A118C}"/>
            </c:ext>
          </c:extLst>
        </c:ser>
        <c:ser>
          <c:idx val="25"/>
          <c:order val="26"/>
          <c:tx>
            <c:strRef>
              <c:f>'ASETTW Full'!$A$27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1.4549035846577203</c:v>
                </c:pt>
                <c:pt idx="1">
                  <c:v>1.3511740312317686</c:v>
                </c:pt>
                <c:pt idx="2">
                  <c:v>1.2731327429734616</c:v>
                </c:pt>
                <c:pt idx="3">
                  <c:v>1.213251566845599</c:v>
                </c:pt>
                <c:pt idx="4">
                  <c:v>1.1596062565247953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747-4B36-96E7-9B26A64A118C}"/>
            </c:ext>
          </c:extLst>
        </c:ser>
        <c:ser>
          <c:idx val="26"/>
          <c:order val="27"/>
          <c:tx>
            <c:strRef>
              <c:f>'ASETTW Full'!$A$28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1.4181387684942373</c:v>
                </c:pt>
                <c:pt idx="1">
                  <c:v>1.3455238094818431</c:v>
                </c:pt>
                <c:pt idx="2">
                  <c:v>1.28576455196202</c:v>
                </c:pt>
                <c:pt idx="3">
                  <c:v>1.2331070505165136</c:v>
                </c:pt>
                <c:pt idx="4">
                  <c:v>1.1794550832139794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747-4B36-96E7-9B26A64A118C}"/>
            </c:ext>
          </c:extLst>
        </c:ser>
        <c:ser>
          <c:idx val="27"/>
          <c:order val="28"/>
          <c:tx>
            <c:strRef>
              <c:f>'ASETTW Full'!$A$29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747-4B36-96E7-9B26A64A118C}"/>
            </c:ext>
          </c:extLst>
        </c:ser>
        <c:ser>
          <c:idx val="28"/>
          <c:order val="29"/>
          <c:tx>
            <c:strRef>
              <c:f>'ASETTW Full'!$A$30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1.4475627539645195</c:v>
                </c:pt>
                <c:pt idx="1">
                  <c:v>1.3688748377437785</c:v>
                </c:pt>
                <c:pt idx="2">
                  <c:v>1.3076605061701068</c:v>
                </c:pt>
                <c:pt idx="3">
                  <c:v>1.2490140150636162</c:v>
                </c:pt>
                <c:pt idx="4">
                  <c:v>1.1956719860542671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747-4B36-96E7-9B26A64A118C}"/>
            </c:ext>
          </c:extLst>
        </c:ser>
        <c:ser>
          <c:idx val="29"/>
          <c:order val="30"/>
          <c:tx>
            <c:strRef>
              <c:f>'ASETTW Full'!$A$31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1.4520888583135851</c:v>
                </c:pt>
                <c:pt idx="1">
                  <c:v>1.3720987584669764</c:v>
                </c:pt>
                <c:pt idx="2">
                  <c:v>1.3083449992569811</c:v>
                </c:pt>
                <c:pt idx="3">
                  <c:v>1.2567040805784806</c:v>
                </c:pt>
                <c:pt idx="4">
                  <c:v>1.2166148016579879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747-4B36-96E7-9B26A64A118C}"/>
            </c:ext>
          </c:extLst>
        </c:ser>
        <c:ser>
          <c:idx val="30"/>
          <c:order val="31"/>
          <c:tx>
            <c:strRef>
              <c:f>'ASETTW Full'!$A$32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747-4B36-96E7-9B26A64A118C}"/>
            </c:ext>
          </c:extLst>
        </c:ser>
        <c:ser>
          <c:idx val="31"/>
          <c:order val="32"/>
          <c:tx>
            <c:strRef>
              <c:f>'ASETTW Full'!$A$33</c:f>
              <c:strCache>
                <c:ptCount val="1"/>
                <c:pt idx="0">
                  <c:v>Celebi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1.4672897883746938</c:v>
                </c:pt>
                <c:pt idx="1">
                  <c:v>1.3940168829074562</c:v>
                </c:pt>
                <c:pt idx="2">
                  <c:v>1.335200359801668</c:v>
                </c:pt>
                <c:pt idx="3">
                  <c:v>1.2818843780448705</c:v>
                </c:pt>
                <c:pt idx="4">
                  <c:v>1.2369643866414879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747-4B36-96E7-9B26A64A118C}"/>
            </c:ext>
          </c:extLst>
        </c:ser>
        <c:ser>
          <c:idx val="32"/>
          <c:order val="33"/>
          <c:tx>
            <c:strRef>
              <c:f>'ASETTW Full'!$A$34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1.511747632266935</c:v>
                </c:pt>
                <c:pt idx="1">
                  <c:v>1.4046890999744284</c:v>
                </c:pt>
                <c:pt idx="2">
                  <c:v>1.3138153783426847</c:v>
                </c:pt>
                <c:pt idx="3">
                  <c:v>1.248486023394259</c:v>
                </c:pt>
                <c:pt idx="4">
                  <c:v>1.1638643139736089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747-4B36-96E7-9B26A64A118C}"/>
            </c:ext>
          </c:extLst>
        </c:ser>
        <c:ser>
          <c:idx val="33"/>
          <c:order val="34"/>
          <c:tx>
            <c:strRef>
              <c:f>'ASETTW Full'!$A$35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747-4B36-96E7-9B26A64A118C}"/>
            </c:ext>
          </c:extLst>
        </c:ser>
        <c:ser>
          <c:idx val="34"/>
          <c:order val="35"/>
          <c:tx>
            <c:strRef>
              <c:f>'ASETTW Full'!$A$36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1.4932574891654664</c:v>
                </c:pt>
                <c:pt idx="1">
                  <c:v>1.4167225231160834</c:v>
                </c:pt>
                <c:pt idx="2">
                  <c:v>1.3553557957141436</c:v>
                </c:pt>
                <c:pt idx="3">
                  <c:v>1.2981190068132742</c:v>
                </c:pt>
                <c:pt idx="4">
                  <c:v>1.2433483102267022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747-4B36-96E7-9B26A64A118C}"/>
            </c:ext>
          </c:extLst>
        </c:ser>
        <c:ser>
          <c:idx val="35"/>
          <c:order val="36"/>
          <c:tx>
            <c:strRef>
              <c:f>'ASETTW Full'!$A$37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747-4B36-96E7-9B26A64A118C}"/>
            </c:ext>
          </c:extLst>
        </c:ser>
        <c:ser>
          <c:idx val="36"/>
          <c:order val="37"/>
          <c:tx>
            <c:strRef>
              <c:f>'ASETTW Full'!$A$38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747-4B36-96E7-9B26A64A118C}"/>
            </c:ext>
          </c:extLst>
        </c:ser>
        <c:ser>
          <c:idx val="37"/>
          <c:order val="38"/>
          <c:tx>
            <c:strRef>
              <c:f>'ASETTW Full'!$A$39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1.6087581809777709</c:v>
                </c:pt>
                <c:pt idx="1">
                  <c:v>1.5019662442049559</c:v>
                </c:pt>
                <c:pt idx="2">
                  <c:v>1.3820428551213559</c:v>
                </c:pt>
                <c:pt idx="3">
                  <c:v>1.3212673013227172</c:v>
                </c:pt>
                <c:pt idx="4">
                  <c:v>1.271495982719431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747-4B36-96E7-9B26A64A118C}"/>
            </c:ext>
          </c:extLst>
        </c:ser>
        <c:ser>
          <c:idx val="43"/>
          <c:order val="44"/>
          <c:tx>
            <c:strRef>
              <c:f>'ASETTW Full'!$A$45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0.97599388895603023</c:v>
                </c:pt>
                <c:pt idx="1">
                  <c:v>0.93134190009314533</c:v>
                </c:pt>
                <c:pt idx="2">
                  <c:v>0.89065329646880687</c:v>
                </c:pt>
                <c:pt idx="3">
                  <c:v>0.85799736136467109</c:v>
                </c:pt>
                <c:pt idx="4">
                  <c:v>0.82646395850445065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747-4B36-96E7-9B26A64A118C}"/>
            </c:ext>
          </c:extLst>
        </c:ser>
        <c:ser>
          <c:idx val="44"/>
          <c:order val="45"/>
          <c:tx>
            <c:strRef>
              <c:f>'ASETTW Full'!$A$46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1.1809091594017125</c:v>
                </c:pt>
                <c:pt idx="1">
                  <c:v>1.1280186926473623</c:v>
                </c:pt>
                <c:pt idx="2">
                  <c:v>1.0799618834362623</c:v>
                </c:pt>
                <c:pt idx="3">
                  <c:v>1.0356055813486773</c:v>
                </c:pt>
                <c:pt idx="4">
                  <c:v>1.0040507302490047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747-4B36-96E7-9B26A64A118C}"/>
            </c:ext>
          </c:extLst>
        </c:ser>
        <c:ser>
          <c:idx val="45"/>
          <c:order val="46"/>
          <c:tx>
            <c:strRef>
              <c:f>'ASETTW Full'!$A$47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1.3723259795789153</c:v>
                </c:pt>
                <c:pt idx="1">
                  <c:v>1.2950663651073677</c:v>
                </c:pt>
                <c:pt idx="2">
                  <c:v>1.2356751848096277</c:v>
                </c:pt>
                <c:pt idx="3">
                  <c:v>1.1788180990407837</c:v>
                </c:pt>
                <c:pt idx="4">
                  <c:v>1.1260435531916653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747-4B36-96E7-9B26A64A118C}"/>
            </c:ext>
          </c:extLst>
        </c:ser>
        <c:ser>
          <c:idx val="46"/>
          <c:order val="47"/>
          <c:tx>
            <c:strRef>
              <c:f>'ASETTW Full'!$A$48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1.4994242134933267</c:v>
                </c:pt>
                <c:pt idx="1">
                  <c:v>1.4219674194921321</c:v>
                </c:pt>
                <c:pt idx="2">
                  <c:v>1.345175578289556</c:v>
                </c:pt>
                <c:pt idx="3">
                  <c:v>1.2901982606259923</c:v>
                </c:pt>
                <c:pt idx="4">
                  <c:v>1.2376500985576002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747-4B36-96E7-9B26A64A1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6747-4B36-96E7-9B26A64A118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Full'!$D$40:$W$40</c15:sqref>
                  </c15:fullRef>
                </c:ext>
              </c:extLst>
              <c:f>('DPS Full'!$D$40,'DPS Full'!$H$40,'DPS Full'!$L$40,'DPS Full'!$P$40,'DPS Full'!$T$40)</c:f>
              <c:numCache>
                <c:formatCode>General</c:formatCode>
                <c:ptCount val="5"/>
                <c:pt idx="0">
                  <c:v>28.94</c:v>
                </c:pt>
                <c:pt idx="1">
                  <c:v>30.65</c:v>
                </c:pt>
                <c:pt idx="2">
                  <c:v>32.32</c:v>
                </c:pt>
                <c:pt idx="3">
                  <c:v>33.799999999999997</c:v>
                </c:pt>
                <c:pt idx="4">
                  <c:v>35.29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B-4E86-A223-1FECC9CC3034}"/>
            </c:ext>
          </c:extLst>
        </c:ser>
        <c:ser>
          <c:idx val="39"/>
          <c:order val="40"/>
          <c:tx>
            <c:strRef>
              <c:f>'DPS Full'!$A$41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Full'!$D$41:$W$41</c15:sqref>
                  </c15:fullRef>
                </c:ext>
              </c:extLst>
              <c:f>('DPS Full'!$D$41,'DPS Full'!$H$41,'DPS Full'!$L$41,'DPS Full'!$P$41,'DPS Full'!$T$41)</c:f>
              <c:numCache>
                <c:formatCode>General</c:formatCode>
                <c:ptCount val="5"/>
                <c:pt idx="0">
                  <c:v>28.11</c:v>
                </c:pt>
                <c:pt idx="1">
                  <c:v>29.92</c:v>
                </c:pt>
                <c:pt idx="2">
                  <c:v>31.69</c:v>
                </c:pt>
                <c:pt idx="3">
                  <c:v>33.24</c:v>
                </c:pt>
                <c:pt idx="4">
                  <c:v>34.82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B-4E86-A223-1FECC9CC3034}"/>
            </c:ext>
          </c:extLst>
        </c:ser>
        <c:ser>
          <c:idx val="40"/>
          <c:order val="41"/>
          <c:tx>
            <c:strRef>
              <c:f>'DPS Full'!$A$42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Full'!$D$42:$W$42</c15:sqref>
                  </c15:fullRef>
                </c:ext>
              </c:extLst>
              <c:f>('DPS Full'!$D$42,'DPS Full'!$H$42,'DPS Full'!$L$42,'DPS Full'!$P$42,'DPS Full'!$T$42)</c:f>
              <c:numCache>
                <c:formatCode>General</c:formatCode>
                <c:ptCount val="5"/>
                <c:pt idx="0">
                  <c:v>29.35</c:v>
                </c:pt>
                <c:pt idx="1">
                  <c:v>31.1</c:v>
                </c:pt>
                <c:pt idx="2">
                  <c:v>32.82</c:v>
                </c:pt>
                <c:pt idx="3">
                  <c:v>34.340000000000003</c:v>
                </c:pt>
                <c:pt idx="4">
                  <c:v>35.880000000000003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B-4E86-A223-1FECC9CC3034}"/>
            </c:ext>
          </c:extLst>
        </c:ser>
        <c:ser>
          <c:idx val="41"/>
          <c:order val="42"/>
          <c:tx>
            <c:strRef>
              <c:f>'DPS Full'!$A$43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Full'!$D$43:$W$43</c15:sqref>
                  </c15:fullRef>
                </c:ext>
              </c:extLst>
              <c:f>('DPS Full'!$D$43,'DPS Full'!$H$43,'DPS Full'!$L$43,'DPS Full'!$P$43,'DPS Full'!$T$43)</c:f>
              <c:numCache>
                <c:formatCode>General</c:formatCode>
                <c:ptCount val="5"/>
                <c:pt idx="0">
                  <c:v>26.94</c:v>
                </c:pt>
                <c:pt idx="1">
                  <c:v>28.5</c:v>
                </c:pt>
                <c:pt idx="2">
                  <c:v>30.02</c:v>
                </c:pt>
                <c:pt idx="3">
                  <c:v>31.37</c:v>
                </c:pt>
                <c:pt idx="4">
                  <c:v>32.729999999999997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CB-4E86-A223-1FECC9CC3034}"/>
            </c:ext>
          </c:extLst>
        </c:ser>
        <c:ser>
          <c:idx val="42"/>
          <c:order val="43"/>
          <c:tx>
            <c:strRef>
              <c:f>'DPS Full'!$A$44</c:f>
              <c:strCache>
                <c:ptCount val="1"/>
                <c:pt idx="0">
                  <c:v>Alolan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Full'!$D$44:$W$44</c15:sqref>
                  </c15:fullRef>
                </c:ext>
              </c:extLst>
              <c:f>('DPS Full'!$D$44,'DPS Full'!$H$44,'DPS Full'!$L$44,'DPS Full'!$P$44,'DPS Full'!$T$44)</c:f>
              <c:numCache>
                <c:formatCode>General</c:formatCode>
                <c:ptCount val="5"/>
                <c:pt idx="0">
                  <c:v>27.94</c:v>
                </c:pt>
                <c:pt idx="1">
                  <c:v>29.73</c:v>
                </c:pt>
                <c:pt idx="2">
                  <c:v>31.48</c:v>
                </c:pt>
                <c:pt idx="3">
                  <c:v>33.03</c:v>
                </c:pt>
                <c:pt idx="4">
                  <c:v>34.590000000000003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CB-4E86-A223-1FECC9CC3034}"/>
            </c:ext>
          </c:extLst>
        </c:ser>
        <c:ser>
          <c:idx val="0"/>
          <c:order val="1"/>
          <c:tx>
            <c:strRef>
              <c:f>'DPS Full'!$A$2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Full'!$D$2:$W$2</c15:sqref>
                  </c15:fullRef>
                </c:ext>
              </c:extLst>
              <c:f>('DPS Full'!$D$2,'DPS Full'!$H$2,'DPS Full'!$L$2,'DPS Full'!$P$2,'DPS Full'!$T$2)</c:f>
              <c:numCache>
                <c:formatCode>General</c:formatCode>
                <c:ptCount val="5"/>
                <c:pt idx="0">
                  <c:v>47.26</c:v>
                </c:pt>
                <c:pt idx="1">
                  <c:v>50.15</c:v>
                </c:pt>
                <c:pt idx="2">
                  <c:v>52.97</c:v>
                </c:pt>
                <c:pt idx="3">
                  <c:v>55.46</c:v>
                </c:pt>
                <c:pt idx="4">
                  <c:v>57.99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CB-4E86-A223-1FECC9CC3034}"/>
            </c:ext>
          </c:extLst>
        </c:ser>
        <c:ser>
          <c:idx val="1"/>
          <c:order val="2"/>
          <c:tx>
            <c:strRef>
              <c:f>'DPS Full'!$A$3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Full'!$D$3:$W$3</c15:sqref>
                  </c15:fullRef>
                </c:ext>
              </c:extLst>
              <c:f>('DPS Full'!$D$3,'DPS Full'!$H$3,'DPS Full'!$L$3,'DPS Full'!$P$3,'DPS Full'!$T$3)</c:f>
              <c:numCache>
                <c:formatCode>General</c:formatCode>
                <c:ptCount val="5"/>
                <c:pt idx="0">
                  <c:v>44.02</c:v>
                </c:pt>
                <c:pt idx="1">
                  <c:v>46.7</c:v>
                </c:pt>
                <c:pt idx="2">
                  <c:v>49.31</c:v>
                </c:pt>
                <c:pt idx="3">
                  <c:v>51.61</c:v>
                </c:pt>
                <c:pt idx="4">
                  <c:v>53.95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CB-4E86-A223-1FECC9CC3034}"/>
            </c:ext>
          </c:extLst>
        </c:ser>
        <c:ser>
          <c:idx val="2"/>
          <c:order val="3"/>
          <c:tx>
            <c:strRef>
              <c:f>'DPS Full'!$A$4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Full'!$D$4:$W$4</c15:sqref>
                  </c15:fullRef>
                </c:ext>
              </c:extLst>
              <c:f>('DPS Full'!$D$4,'DPS Full'!$H$4,'DPS Full'!$L$4,'DPS Full'!$P$4,'DPS Full'!$T$4)</c:f>
              <c:numCache>
                <c:formatCode>General</c:formatCode>
                <c:ptCount val="5"/>
                <c:pt idx="0">
                  <c:v>39.04</c:v>
                </c:pt>
                <c:pt idx="1">
                  <c:v>41.37</c:v>
                </c:pt>
                <c:pt idx="2">
                  <c:v>43.64</c:v>
                </c:pt>
                <c:pt idx="3">
                  <c:v>45.65</c:v>
                </c:pt>
                <c:pt idx="4">
                  <c:v>47.68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CB-4E86-A223-1FECC9CC3034}"/>
            </c:ext>
          </c:extLst>
        </c:ser>
        <c:ser>
          <c:idx val="3"/>
          <c:order val="4"/>
          <c:tx>
            <c:strRef>
              <c:f>'DPS Full'!$A$5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Full'!$D$5:$W$5</c15:sqref>
                  </c15:fullRef>
                </c:ext>
              </c:extLst>
              <c:f>('DPS Full'!$D$5,'DPS Full'!$H$5,'DPS Full'!$L$5,'DPS Full'!$P$5,'DPS Full'!$T$5)</c:f>
              <c:numCache>
                <c:formatCode>General</c:formatCode>
                <c:ptCount val="5"/>
                <c:pt idx="0">
                  <c:v>37.380000000000003</c:v>
                </c:pt>
                <c:pt idx="1">
                  <c:v>39.68</c:v>
                </c:pt>
                <c:pt idx="2">
                  <c:v>41.92</c:v>
                </c:pt>
                <c:pt idx="3">
                  <c:v>43.9</c:v>
                </c:pt>
                <c:pt idx="4">
                  <c:v>45.91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CB-4E86-A223-1FECC9CC3034}"/>
            </c:ext>
          </c:extLst>
        </c:ser>
        <c:ser>
          <c:idx val="4"/>
          <c:order val="5"/>
          <c:tx>
            <c:strRef>
              <c:f>'DPS Full'!$A$6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Full'!$D$6:$W$6</c15:sqref>
                  </c15:fullRef>
                </c:ext>
              </c:extLst>
              <c:f>('DPS Full'!$D$6,'DPS Full'!$H$6,'DPS Full'!$L$6,'DPS Full'!$P$6,'DPS Full'!$T$6)</c:f>
              <c:numCache>
                <c:formatCode>General</c:formatCode>
                <c:ptCount val="5"/>
                <c:pt idx="0">
                  <c:v>37.74</c:v>
                </c:pt>
                <c:pt idx="1">
                  <c:v>40.04</c:v>
                </c:pt>
                <c:pt idx="2">
                  <c:v>42.28</c:v>
                </c:pt>
                <c:pt idx="3">
                  <c:v>44.27</c:v>
                </c:pt>
                <c:pt idx="4">
                  <c:v>46.27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CB-4E86-A223-1FECC9CC3034}"/>
            </c:ext>
          </c:extLst>
        </c:ser>
        <c:ser>
          <c:idx val="5"/>
          <c:order val="6"/>
          <c:tx>
            <c:strRef>
              <c:f>'DPS Full'!$A$7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Full'!$D$7:$W$7</c15:sqref>
                  </c15:fullRef>
                </c:ext>
              </c:extLst>
              <c:f>('DPS Full'!$D$7,'DPS Full'!$H$7,'DPS Full'!$L$7,'DPS Full'!$P$7,'DPS Full'!$T$7)</c:f>
              <c:numCache>
                <c:formatCode>General</c:formatCode>
                <c:ptCount val="5"/>
                <c:pt idx="0">
                  <c:v>37.65</c:v>
                </c:pt>
                <c:pt idx="1">
                  <c:v>39.909999999999997</c:v>
                </c:pt>
                <c:pt idx="2">
                  <c:v>42.11</c:v>
                </c:pt>
                <c:pt idx="3">
                  <c:v>44.06</c:v>
                </c:pt>
                <c:pt idx="4">
                  <c:v>46.03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CB-4E86-A223-1FECC9CC3034}"/>
            </c:ext>
          </c:extLst>
        </c:ser>
        <c:ser>
          <c:idx val="6"/>
          <c:order val="7"/>
          <c:tx>
            <c:strRef>
              <c:f>'DPS Full'!$A$8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Full'!$D$8:$W$8</c15:sqref>
                  </c15:fullRef>
                </c:ext>
              </c:extLst>
              <c:f>('DPS Full'!$D$8,'DPS Full'!$H$8,'DPS Full'!$L$8,'DPS Full'!$P$8,'DPS Full'!$T$8)</c:f>
              <c:numCache>
                <c:formatCode>General</c:formatCode>
                <c:ptCount val="5"/>
                <c:pt idx="0">
                  <c:v>39.26</c:v>
                </c:pt>
                <c:pt idx="1">
                  <c:v>41.64</c:v>
                </c:pt>
                <c:pt idx="2">
                  <c:v>43.97</c:v>
                </c:pt>
                <c:pt idx="3">
                  <c:v>46.02</c:v>
                </c:pt>
                <c:pt idx="4">
                  <c:v>48.11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CB-4E86-A223-1FECC9CC3034}"/>
            </c:ext>
          </c:extLst>
        </c:ser>
        <c:ser>
          <c:idx val="7"/>
          <c:order val="8"/>
          <c:tx>
            <c:strRef>
              <c:f>'DPS Full'!$A$9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Full'!$D$9:$W$9</c15:sqref>
                  </c15:fullRef>
                </c:ext>
              </c:extLst>
              <c:f>('DPS Full'!$D$9,'DPS Full'!$H$9,'DPS Full'!$L$9,'DPS Full'!$P$9,'DPS Full'!$T$9)</c:f>
              <c:numCache>
                <c:formatCode>General</c:formatCode>
                <c:ptCount val="5"/>
                <c:pt idx="0">
                  <c:v>39.119999999999997</c:v>
                </c:pt>
                <c:pt idx="1">
                  <c:v>41.45</c:v>
                </c:pt>
                <c:pt idx="2">
                  <c:v>43.72</c:v>
                </c:pt>
                <c:pt idx="3">
                  <c:v>45.73</c:v>
                </c:pt>
                <c:pt idx="4">
                  <c:v>47.76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CB-4E86-A223-1FECC9CC3034}"/>
            </c:ext>
          </c:extLst>
        </c:ser>
        <c:ser>
          <c:idx val="8"/>
          <c:order val="9"/>
          <c:tx>
            <c:strRef>
              <c:f>'DPS Full'!$A$10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Full'!$D$10:$W$10</c15:sqref>
                  </c15:fullRef>
                </c:ext>
              </c:extLst>
              <c:f>('DPS Full'!$D$10,'DPS Full'!$H$10,'DPS Full'!$L$10,'DPS Full'!$P$10,'DPS Full'!$T$10)</c:f>
              <c:numCache>
                <c:formatCode>General</c:formatCode>
                <c:ptCount val="5"/>
                <c:pt idx="0">
                  <c:v>35.94</c:v>
                </c:pt>
                <c:pt idx="1">
                  <c:v>38.11</c:v>
                </c:pt>
                <c:pt idx="2">
                  <c:v>40.229999999999997</c:v>
                </c:pt>
                <c:pt idx="3">
                  <c:v>42.09</c:v>
                </c:pt>
                <c:pt idx="4">
                  <c:v>43.99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CB-4E86-A223-1FECC9CC3034}"/>
            </c:ext>
          </c:extLst>
        </c:ser>
        <c:ser>
          <c:idx val="9"/>
          <c:order val="10"/>
          <c:tx>
            <c:strRef>
              <c:f>'DPS Full'!$A$11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Full'!$D$11:$W$11</c15:sqref>
                  </c15:fullRef>
                </c:ext>
              </c:extLst>
              <c:f>('DPS Full'!$D$11,'DPS Full'!$H$11,'DPS Full'!$L$11,'DPS Full'!$P$11,'DPS Full'!$T$11)</c:f>
              <c:numCache>
                <c:formatCode>General</c:formatCode>
                <c:ptCount val="5"/>
                <c:pt idx="0">
                  <c:v>37.04</c:v>
                </c:pt>
                <c:pt idx="1">
                  <c:v>39.26</c:v>
                </c:pt>
                <c:pt idx="2">
                  <c:v>41.44</c:v>
                </c:pt>
                <c:pt idx="3">
                  <c:v>43.36</c:v>
                </c:pt>
                <c:pt idx="4">
                  <c:v>45.3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CB-4E86-A223-1FECC9CC3034}"/>
            </c:ext>
          </c:extLst>
        </c:ser>
        <c:ser>
          <c:idx val="10"/>
          <c:order val="11"/>
          <c:tx>
            <c:strRef>
              <c:f>'DPS Full'!$A$12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Full'!$D$12:$W$12</c15:sqref>
                  </c15:fullRef>
                </c:ext>
              </c:extLst>
              <c:f>('DPS Full'!$D$12,'DPS Full'!$H$12,'DPS Full'!$L$12,'DPS Full'!$P$12,'DPS Full'!$T$12)</c:f>
              <c:numCache>
                <c:formatCode>General</c:formatCode>
                <c:ptCount val="5"/>
                <c:pt idx="0">
                  <c:v>35.9</c:v>
                </c:pt>
                <c:pt idx="1">
                  <c:v>38</c:v>
                </c:pt>
                <c:pt idx="2">
                  <c:v>40.049999999999997</c:v>
                </c:pt>
                <c:pt idx="3">
                  <c:v>41.86</c:v>
                </c:pt>
                <c:pt idx="4">
                  <c:v>43.69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CB-4E86-A223-1FECC9CC3034}"/>
            </c:ext>
          </c:extLst>
        </c:ser>
        <c:ser>
          <c:idx val="11"/>
          <c:order val="12"/>
          <c:tx>
            <c:strRef>
              <c:f>'DPS Full'!$A$13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Full'!$D$13:$W$13</c15:sqref>
                  </c15:fullRef>
                </c:ext>
              </c:extLst>
              <c:f>('DPS Full'!$D$13,'DPS Full'!$H$13,'DPS Full'!$L$13,'DPS Full'!$P$13,'DPS Full'!$T$13)</c:f>
              <c:numCache>
                <c:formatCode>General</c:formatCode>
                <c:ptCount val="5"/>
                <c:pt idx="0">
                  <c:v>37.07</c:v>
                </c:pt>
                <c:pt idx="1">
                  <c:v>39.25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CB-4E86-A223-1FECC9CC3034}"/>
            </c:ext>
          </c:extLst>
        </c:ser>
        <c:ser>
          <c:idx val="12"/>
          <c:order val="13"/>
          <c:tx>
            <c:strRef>
              <c:f>'DPS Full'!$A$14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Full'!$D$14:$W$14</c15:sqref>
                  </c15:fullRef>
                </c:ext>
              </c:extLst>
              <c:f>('DPS Full'!$D$14,'DPS Full'!$H$14,'DPS Full'!$L$14,'DPS Full'!$P$14,'DPS Full'!$T$14)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CB-4E86-A223-1FECC9CC3034}"/>
            </c:ext>
          </c:extLst>
        </c:ser>
        <c:ser>
          <c:idx val="13"/>
          <c:order val="14"/>
          <c:tx>
            <c:strRef>
              <c:f>'DPS Full'!$A$15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Full'!$D$15:$W$15</c15:sqref>
                  </c15:fullRef>
                </c:ext>
              </c:extLst>
              <c:f>('DPS Full'!$D$15,'DPS Full'!$H$15,'DPS Full'!$L$15,'DPS Full'!$P$15,'DPS Full'!$T$15)</c:f>
              <c:numCache>
                <c:formatCode>General</c:formatCode>
                <c:ptCount val="5"/>
                <c:pt idx="0">
                  <c:v>35.46</c:v>
                </c:pt>
                <c:pt idx="1">
                  <c:v>37.6</c:v>
                </c:pt>
                <c:pt idx="2">
                  <c:v>39.700000000000003</c:v>
                </c:pt>
                <c:pt idx="3">
                  <c:v>41.54</c:v>
                </c:pt>
                <c:pt idx="4">
                  <c:v>43.42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CB-4E86-A223-1FECC9CC3034}"/>
            </c:ext>
          </c:extLst>
        </c:ser>
        <c:ser>
          <c:idx val="14"/>
          <c:order val="15"/>
          <c:tx>
            <c:strRef>
              <c:f>'DPS Full'!$A$16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Full'!$D$16:$W$16</c15:sqref>
                  </c15:fullRef>
                </c:ext>
              </c:extLst>
              <c:f>('DPS Full'!$D$16,'DPS Full'!$H$16,'DPS Full'!$L$16,'DPS Full'!$P$16,'DPS Full'!$T$16)</c:f>
              <c:numCache>
                <c:formatCode>General</c:formatCode>
                <c:ptCount val="5"/>
                <c:pt idx="0">
                  <c:v>35.549999999999997</c:v>
                </c:pt>
                <c:pt idx="1">
                  <c:v>37.630000000000003</c:v>
                </c:pt>
                <c:pt idx="2">
                  <c:v>39.67</c:v>
                </c:pt>
                <c:pt idx="3">
                  <c:v>41.47</c:v>
                </c:pt>
                <c:pt idx="4">
                  <c:v>43.29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CB-4E86-A223-1FECC9CC3034}"/>
            </c:ext>
          </c:extLst>
        </c:ser>
        <c:ser>
          <c:idx val="15"/>
          <c:order val="16"/>
          <c:tx>
            <c:strRef>
              <c:f>'DPS Full'!$A$17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Full'!$D$17:$W$17</c15:sqref>
                  </c15:fullRef>
                </c:ext>
              </c:extLst>
              <c:f>('DPS Full'!$D$17,'DPS Full'!$H$17,'DPS Full'!$L$17,'DPS Full'!$P$17,'DPS Full'!$T$17)</c:f>
              <c:numCache>
                <c:formatCode>General</c:formatCode>
                <c:ptCount val="5"/>
                <c:pt idx="0">
                  <c:v>35.49</c:v>
                </c:pt>
                <c:pt idx="1">
                  <c:v>37.58</c:v>
                </c:pt>
                <c:pt idx="2">
                  <c:v>39.630000000000003</c:v>
                </c:pt>
                <c:pt idx="3">
                  <c:v>41.43</c:v>
                </c:pt>
                <c:pt idx="4">
                  <c:v>43.26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CB-4E86-A223-1FECC9CC3034}"/>
            </c:ext>
          </c:extLst>
        </c:ser>
        <c:ser>
          <c:idx val="16"/>
          <c:order val="17"/>
          <c:tx>
            <c:strRef>
              <c:f>'DPS Full'!$A$18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Full'!$D$18:$W$18</c15:sqref>
                  </c15:fullRef>
                </c:ext>
              </c:extLst>
              <c:f>('DPS Full'!$D$18,'DPS Full'!$H$18,'DPS Full'!$L$18,'DPS Full'!$P$18,'DPS Full'!$T$18)</c:f>
              <c:numCache>
                <c:formatCode>General</c:formatCode>
                <c:ptCount val="5"/>
                <c:pt idx="0">
                  <c:v>35.36</c:v>
                </c:pt>
                <c:pt idx="1">
                  <c:v>37.49</c:v>
                </c:pt>
                <c:pt idx="2">
                  <c:v>39.58</c:v>
                </c:pt>
                <c:pt idx="3">
                  <c:v>41.42</c:v>
                </c:pt>
                <c:pt idx="4">
                  <c:v>43.28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CB-4E86-A223-1FECC9CC3034}"/>
            </c:ext>
          </c:extLst>
        </c:ser>
        <c:ser>
          <c:idx val="17"/>
          <c:order val="18"/>
          <c:tx>
            <c:strRef>
              <c:f>'DPS Full'!$A$19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Full'!$D$19:$W$19</c15:sqref>
                  </c15:fullRef>
                </c:ext>
              </c:extLst>
              <c:f>('DPS Full'!$D$19,'DPS Full'!$H$19,'DPS Full'!$L$19,'DPS Full'!$P$19,'DPS Full'!$T$19)</c:f>
              <c:numCache>
                <c:formatCode>General</c:formatCode>
                <c:ptCount val="5"/>
                <c:pt idx="0">
                  <c:v>35.15</c:v>
                </c:pt>
                <c:pt idx="1">
                  <c:v>37.24</c:v>
                </c:pt>
                <c:pt idx="2">
                  <c:v>39.29</c:v>
                </c:pt>
                <c:pt idx="3">
                  <c:v>41.09</c:v>
                </c:pt>
                <c:pt idx="4">
                  <c:v>42.92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CB-4E86-A223-1FECC9CC3034}"/>
            </c:ext>
          </c:extLst>
        </c:ser>
        <c:ser>
          <c:idx val="18"/>
          <c:order val="19"/>
          <c:tx>
            <c:strRef>
              <c:f>'DPS Full'!$A$20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Full'!$D$20:$W$20</c15:sqref>
                  </c15:fullRef>
                </c:ext>
              </c:extLst>
              <c:f>('DPS Full'!$D$20,'DPS Full'!$H$20,'DPS Full'!$L$20,'DPS Full'!$P$20,'DPS Full'!$T$20)</c:f>
              <c:numCache>
                <c:formatCode>General</c:formatCode>
                <c:ptCount val="5"/>
                <c:pt idx="0">
                  <c:v>35.51</c:v>
                </c:pt>
                <c:pt idx="1">
                  <c:v>37.65</c:v>
                </c:pt>
                <c:pt idx="2">
                  <c:v>39.75</c:v>
                </c:pt>
                <c:pt idx="3">
                  <c:v>41.6</c:v>
                </c:pt>
                <c:pt idx="4">
                  <c:v>43.47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CB-4E86-A223-1FECC9CC3034}"/>
            </c:ext>
          </c:extLst>
        </c:ser>
        <c:ser>
          <c:idx val="19"/>
          <c:order val="20"/>
          <c:tx>
            <c:strRef>
              <c:f>'DPS Full'!$A$21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Full'!$D$21:$W$21</c15:sqref>
                  </c15:fullRef>
                </c:ext>
              </c:extLst>
              <c:f>('DPS Full'!$D$21,'DPS Full'!$H$21,'DPS Full'!$L$21,'DPS Full'!$P$21,'DPS Full'!$T$21)</c:f>
              <c:numCache>
                <c:formatCode>General</c:formatCode>
                <c:ptCount val="5"/>
                <c:pt idx="0">
                  <c:v>35.58</c:v>
                </c:pt>
                <c:pt idx="1">
                  <c:v>37.67</c:v>
                </c:pt>
                <c:pt idx="2">
                  <c:v>39.71</c:v>
                </c:pt>
                <c:pt idx="3">
                  <c:v>41.51</c:v>
                </c:pt>
                <c:pt idx="4">
                  <c:v>43.33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CB-4E86-A223-1FECC9CC3034}"/>
            </c:ext>
          </c:extLst>
        </c:ser>
        <c:ser>
          <c:idx val="20"/>
          <c:order val="21"/>
          <c:tx>
            <c:strRef>
              <c:f>'DPS Full'!$A$22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Full'!$D$22:$W$22</c15:sqref>
                  </c15:fullRef>
                </c:ext>
              </c:extLst>
              <c:f>('DPS Full'!$D$22,'DPS Full'!$H$22,'DPS Full'!$L$22,'DPS Full'!$P$22,'DPS Full'!$T$22)</c:f>
              <c:numCache>
                <c:formatCode>General</c:formatCode>
                <c:ptCount val="5"/>
                <c:pt idx="0">
                  <c:v>33.4</c:v>
                </c:pt>
                <c:pt idx="1">
                  <c:v>35.369999999999997</c:v>
                </c:pt>
                <c:pt idx="2">
                  <c:v>37.29</c:v>
                </c:pt>
                <c:pt idx="3">
                  <c:v>38.99</c:v>
                </c:pt>
                <c:pt idx="4">
                  <c:v>40.700000000000003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CB-4E86-A223-1FECC9CC3034}"/>
            </c:ext>
          </c:extLst>
        </c:ser>
        <c:ser>
          <c:idx val="21"/>
          <c:order val="22"/>
          <c:tx>
            <c:strRef>
              <c:f>'DPS Full'!$A$23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C4CB-4E86-A223-1FECC9CC303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Full'!$D$23:$W$23</c15:sqref>
                  </c15:fullRef>
                </c:ext>
              </c:extLst>
              <c:f>('DPS Full'!$D$23,'DPS Full'!$H$23,'DPS Full'!$L$23,'DPS Full'!$P$23,'DPS Full'!$T$23)</c:f>
              <c:numCache>
                <c:formatCode>General</c:formatCode>
                <c:ptCount val="5"/>
                <c:pt idx="0">
                  <c:v>32.22</c:v>
                </c:pt>
                <c:pt idx="1">
                  <c:v>34.31</c:v>
                </c:pt>
                <c:pt idx="2">
                  <c:v>36.36</c:v>
                </c:pt>
                <c:pt idx="3">
                  <c:v>38.17</c:v>
                </c:pt>
                <c:pt idx="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CB-4E86-A223-1FECC9CC3034}"/>
            </c:ext>
          </c:extLst>
        </c:ser>
        <c:ser>
          <c:idx val="22"/>
          <c:order val="23"/>
          <c:tx>
            <c:strRef>
              <c:f>'DPS Full'!$A$24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Full'!$D$24:$W$24</c15:sqref>
                  </c15:fullRef>
                </c:ext>
              </c:extLst>
              <c:f>('DPS Full'!$D$24,'DPS Full'!$H$24,'DPS Full'!$L$24,'DPS Full'!$P$24,'DPS Full'!$T$24)</c:f>
              <c:numCache>
                <c:formatCode>General</c:formatCode>
                <c:ptCount val="5"/>
                <c:pt idx="0">
                  <c:v>32.380000000000003</c:v>
                </c:pt>
                <c:pt idx="1">
                  <c:v>34.369999999999997</c:v>
                </c:pt>
                <c:pt idx="2">
                  <c:v>36.31</c:v>
                </c:pt>
                <c:pt idx="3">
                  <c:v>38.020000000000003</c:v>
                </c:pt>
                <c:pt idx="4">
                  <c:v>39.75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CB-4E86-A223-1FECC9CC3034}"/>
            </c:ext>
          </c:extLst>
        </c:ser>
        <c:ser>
          <c:idx val="23"/>
          <c:order val="24"/>
          <c:tx>
            <c:strRef>
              <c:f>'DPS Full'!$A$25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Full'!$D$25:$W$25</c15:sqref>
                  </c15:fullRef>
                </c:ext>
              </c:extLst>
              <c:f>('DPS Full'!$D$25,'DPS Full'!$H$25,'DPS Full'!$L$25,'DPS Full'!$P$25,'DPS Full'!$T$25)</c:f>
              <c:numCache>
                <c:formatCode>General</c:formatCode>
                <c:ptCount val="5"/>
                <c:pt idx="0">
                  <c:v>32.6</c:v>
                </c:pt>
                <c:pt idx="1">
                  <c:v>34.58</c:v>
                </c:pt>
                <c:pt idx="2">
                  <c:v>36.520000000000003</c:v>
                </c:pt>
                <c:pt idx="3">
                  <c:v>38.229999999999997</c:v>
                </c:pt>
                <c:pt idx="4">
                  <c:v>39.96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CB-4E86-A223-1FECC9CC3034}"/>
            </c:ext>
          </c:extLst>
        </c:ser>
        <c:ser>
          <c:idx val="24"/>
          <c:order val="25"/>
          <c:tx>
            <c:strRef>
              <c:f>'DPS Full'!$A$26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Full'!$D$26:$W$26</c15:sqref>
                  </c15:fullRef>
                </c:ext>
              </c:extLst>
              <c:f>('DPS Full'!$D$26,'DPS Full'!$H$26,'DPS Full'!$L$26,'DPS Full'!$P$26,'DPS Full'!$T$26)</c:f>
              <c:numCache>
                <c:formatCode>General</c:formatCode>
                <c:ptCount val="5"/>
                <c:pt idx="0">
                  <c:v>32.33</c:v>
                </c:pt>
                <c:pt idx="1">
                  <c:v>34.29</c:v>
                </c:pt>
                <c:pt idx="2">
                  <c:v>36.200000000000003</c:v>
                </c:pt>
                <c:pt idx="3">
                  <c:v>37.89</c:v>
                </c:pt>
                <c:pt idx="4">
                  <c:v>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CB-4E86-A223-1FECC9CC3034}"/>
            </c:ext>
          </c:extLst>
        </c:ser>
        <c:ser>
          <c:idx val="25"/>
          <c:order val="26"/>
          <c:tx>
            <c:strRef>
              <c:f>'DPS Full'!$A$27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Full'!$D$27:$W$27</c15:sqref>
                  </c15:fullRef>
                </c:ext>
              </c:extLst>
              <c:f>('DPS Full'!$D$27,'DPS Full'!$H$27,'DPS Full'!$L$27,'DPS Full'!$P$27,'DPS Full'!$T$27)</c:f>
              <c:numCache>
                <c:formatCode>General</c:formatCode>
                <c:ptCount val="5"/>
                <c:pt idx="0">
                  <c:v>31.41</c:v>
                </c:pt>
                <c:pt idx="1">
                  <c:v>33.21</c:v>
                </c:pt>
                <c:pt idx="2">
                  <c:v>34.979999999999997</c:v>
                </c:pt>
                <c:pt idx="3">
                  <c:v>36.53</c:v>
                </c:pt>
                <c:pt idx="4">
                  <c:v>38.11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CB-4E86-A223-1FECC9CC3034}"/>
            </c:ext>
          </c:extLst>
        </c:ser>
        <c:ser>
          <c:idx val="26"/>
          <c:order val="27"/>
          <c:tx>
            <c:strRef>
              <c:f>'DPS Full'!$A$28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Full'!$D$28:$W$28</c15:sqref>
                  </c15:fullRef>
                </c:ext>
              </c:extLst>
              <c:f>('DPS Full'!$D$28,'DPS Full'!$H$28,'DPS Full'!$L$28,'DPS Full'!$P$28,'DPS Full'!$T$28)</c:f>
              <c:numCache>
                <c:formatCode>General</c:formatCode>
                <c:ptCount val="5"/>
                <c:pt idx="0">
                  <c:v>31.85</c:v>
                </c:pt>
                <c:pt idx="1">
                  <c:v>33.78</c:v>
                </c:pt>
                <c:pt idx="2">
                  <c:v>35.659999999999997</c:v>
                </c:pt>
                <c:pt idx="3">
                  <c:v>37.32</c:v>
                </c:pt>
                <c:pt idx="4">
                  <c:v>39.01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CB-4E86-A223-1FECC9CC3034}"/>
            </c:ext>
          </c:extLst>
        </c:ser>
        <c:ser>
          <c:idx val="27"/>
          <c:order val="28"/>
          <c:tx>
            <c:strRef>
              <c:f>'DPS Full'!$A$29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Full'!$D$29:$W$29</c15:sqref>
                  </c15:fullRef>
                </c:ext>
              </c:extLst>
              <c:f>('DPS Full'!$D$29,'DPS Full'!$H$29,'DPS Full'!$L$29,'DPS Full'!$P$29,'DPS Full'!$T$29)</c:f>
              <c:numCache>
                <c:formatCode>General</c:formatCode>
                <c:ptCount val="5"/>
                <c:pt idx="0">
                  <c:v>31.08</c:v>
                </c:pt>
                <c:pt idx="1">
                  <c:v>32.950000000000003</c:v>
                </c:pt>
                <c:pt idx="2">
                  <c:v>34.78</c:v>
                </c:pt>
                <c:pt idx="3">
                  <c:v>36.4</c:v>
                </c:pt>
                <c:pt idx="4">
                  <c:v>38.03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4CB-4E86-A223-1FECC9CC3034}"/>
            </c:ext>
          </c:extLst>
        </c:ser>
        <c:ser>
          <c:idx val="28"/>
          <c:order val="29"/>
          <c:tx>
            <c:strRef>
              <c:f>'DPS Full'!$A$30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Full'!$D$30:$W$30</c15:sqref>
                  </c15:fullRef>
                </c:ext>
              </c:extLst>
              <c:f>('DPS Full'!$D$30,'DPS Full'!$H$30,'DPS Full'!$L$30,'DPS Full'!$P$30,'DPS Full'!$T$30)</c:f>
              <c:numCache>
                <c:formatCode>General</c:formatCode>
                <c:ptCount val="5"/>
                <c:pt idx="0">
                  <c:v>31.16</c:v>
                </c:pt>
                <c:pt idx="1">
                  <c:v>33.049999999999997</c:v>
                </c:pt>
                <c:pt idx="2">
                  <c:v>34.9</c:v>
                </c:pt>
                <c:pt idx="3">
                  <c:v>36.54</c:v>
                </c:pt>
                <c:pt idx="4">
                  <c:v>38.19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4CB-4E86-A223-1FECC9CC3034}"/>
            </c:ext>
          </c:extLst>
        </c:ser>
        <c:ser>
          <c:idx val="29"/>
          <c:order val="30"/>
          <c:tx>
            <c:strRef>
              <c:f>'DPS Full'!$A$31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Full'!$D$31:$W$31</c15:sqref>
                  </c15:fullRef>
                </c:ext>
              </c:extLst>
              <c:f>('DPS Full'!$D$31,'DPS Full'!$H$31,'DPS Full'!$L$31,'DPS Full'!$P$31,'DPS Full'!$T$31)</c:f>
              <c:numCache>
                <c:formatCode>General</c:formatCode>
                <c:ptCount val="5"/>
                <c:pt idx="0">
                  <c:v>32.159999999999997</c:v>
                </c:pt>
                <c:pt idx="1">
                  <c:v>34.049999999999997</c:v>
                </c:pt>
                <c:pt idx="2">
                  <c:v>35.89</c:v>
                </c:pt>
                <c:pt idx="3">
                  <c:v>37.520000000000003</c:v>
                </c:pt>
                <c:pt idx="4">
                  <c:v>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4CB-4E86-A223-1FECC9CC3034}"/>
            </c:ext>
          </c:extLst>
        </c:ser>
        <c:ser>
          <c:idx val="30"/>
          <c:order val="31"/>
          <c:tx>
            <c:strRef>
              <c:f>'DPS Full'!$A$32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Full'!$D$32:$W$32</c15:sqref>
                  </c15:fullRef>
                </c:ext>
              </c:extLst>
              <c:f>('DPS Full'!$D$32,'DPS Full'!$H$32,'DPS Full'!$L$32,'DPS Full'!$P$32,'DPS Full'!$T$32)</c:f>
              <c:numCache>
                <c:formatCode>General</c:formatCode>
                <c:ptCount val="5"/>
                <c:pt idx="0">
                  <c:v>31.08</c:v>
                </c:pt>
                <c:pt idx="1">
                  <c:v>32.9</c:v>
                </c:pt>
                <c:pt idx="2">
                  <c:v>34.68</c:v>
                </c:pt>
                <c:pt idx="3">
                  <c:v>36.25</c:v>
                </c:pt>
                <c:pt idx="4">
                  <c:v>37.840000000000003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4CB-4E86-A223-1FECC9CC3034}"/>
            </c:ext>
          </c:extLst>
        </c:ser>
        <c:ser>
          <c:idx val="31"/>
          <c:order val="32"/>
          <c:tx>
            <c:strRef>
              <c:f>'DPS Full'!$A$33</c:f>
              <c:strCache>
                <c:ptCount val="1"/>
                <c:pt idx="0">
                  <c:v>Celebi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Full'!$D$33:$W$33</c15:sqref>
                  </c15:fullRef>
                </c:ext>
              </c:extLst>
              <c:f>('DPS Full'!$D$33,'DPS Full'!$H$33,'DPS Full'!$L$33,'DPS Full'!$P$33,'DPS Full'!$T$33)</c:f>
              <c:numCache>
                <c:formatCode>General</c:formatCode>
                <c:ptCount val="5"/>
                <c:pt idx="0">
                  <c:v>30.76</c:v>
                </c:pt>
                <c:pt idx="1">
                  <c:v>32.68</c:v>
                </c:pt>
                <c:pt idx="2">
                  <c:v>34.56</c:v>
                </c:pt>
                <c:pt idx="3">
                  <c:v>36.21</c:v>
                </c:pt>
                <c:pt idx="4">
                  <c:v>37.89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4CB-4E86-A223-1FECC9CC3034}"/>
            </c:ext>
          </c:extLst>
        </c:ser>
        <c:ser>
          <c:idx val="32"/>
          <c:order val="33"/>
          <c:tx>
            <c:strRef>
              <c:f>'DPS Full'!$A$34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Full'!$D$34:$W$34</c15:sqref>
                  </c15:fullRef>
                </c:ext>
              </c:extLst>
              <c:f>('DPS Full'!$D$34,'DPS Full'!$H$34,'DPS Full'!$L$34,'DPS Full'!$P$34,'DPS Full'!$T$34)</c:f>
              <c:numCache>
                <c:formatCode>General</c:formatCode>
                <c:ptCount val="5"/>
                <c:pt idx="0">
                  <c:v>32.01</c:v>
                </c:pt>
                <c:pt idx="1">
                  <c:v>34.090000000000003</c:v>
                </c:pt>
                <c:pt idx="2">
                  <c:v>36.119999999999997</c:v>
                </c:pt>
                <c:pt idx="3">
                  <c:v>37.92</c:v>
                </c:pt>
                <c:pt idx="4">
                  <c:v>39.729999999999997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4CB-4E86-A223-1FECC9CC3034}"/>
            </c:ext>
          </c:extLst>
        </c:ser>
        <c:ser>
          <c:idx val="33"/>
          <c:order val="34"/>
          <c:tx>
            <c:strRef>
              <c:f>'DPS Full'!$A$35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Full'!$D$35:$W$35</c15:sqref>
                  </c15:fullRef>
                </c:ext>
              </c:extLst>
              <c:f>('DPS Full'!$D$35,'DPS Full'!$H$35,'DPS Full'!$L$35,'DPS Full'!$P$35,'DPS Full'!$T$35)</c:f>
              <c:numCache>
                <c:formatCode>General</c:formatCode>
                <c:ptCount val="5"/>
                <c:pt idx="0">
                  <c:v>30.48</c:v>
                </c:pt>
                <c:pt idx="1">
                  <c:v>32.32</c:v>
                </c:pt>
                <c:pt idx="2">
                  <c:v>34.119999999999997</c:v>
                </c:pt>
                <c:pt idx="3">
                  <c:v>35.700000000000003</c:v>
                </c:pt>
                <c:pt idx="4">
                  <c:v>37.31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CB-4E86-A223-1FECC9CC3034}"/>
            </c:ext>
          </c:extLst>
        </c:ser>
        <c:ser>
          <c:idx val="34"/>
          <c:order val="35"/>
          <c:tx>
            <c:strRef>
              <c:f>'DPS Full'!$A$36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Full'!$D$36:$W$36</c15:sqref>
                  </c15:fullRef>
                </c:ext>
              </c:extLst>
              <c:f>('DPS Full'!$D$36,'DPS Full'!$H$36,'DPS Full'!$L$36,'DPS Full'!$P$36,'DPS Full'!$T$36)</c:f>
              <c:numCache>
                <c:formatCode>General</c:formatCode>
                <c:ptCount val="5"/>
                <c:pt idx="0">
                  <c:v>30.24</c:v>
                </c:pt>
                <c:pt idx="1">
                  <c:v>32.03</c:v>
                </c:pt>
                <c:pt idx="2">
                  <c:v>33.79</c:v>
                </c:pt>
                <c:pt idx="3">
                  <c:v>35.33</c:v>
                </c:pt>
                <c:pt idx="4">
                  <c:v>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CB-4E86-A223-1FECC9CC3034}"/>
            </c:ext>
          </c:extLst>
        </c:ser>
        <c:ser>
          <c:idx val="35"/>
          <c:order val="36"/>
          <c:tx>
            <c:strRef>
              <c:f>'DPS Full'!$A$37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Full'!$D$37:$W$37</c15:sqref>
                  </c15:fullRef>
                </c:ext>
              </c:extLst>
              <c:f>('DPS Full'!$D$37,'DPS Full'!$H$37,'DPS Full'!$L$37,'DPS Full'!$P$37,'DPS Full'!$T$37)</c:f>
              <c:numCache>
                <c:formatCode>General</c:formatCode>
                <c:ptCount val="5"/>
                <c:pt idx="0">
                  <c:v>30.73</c:v>
                </c:pt>
                <c:pt idx="1">
                  <c:v>32.54</c:v>
                </c:pt>
                <c:pt idx="2">
                  <c:v>34.31</c:v>
                </c:pt>
                <c:pt idx="3">
                  <c:v>35.869999999999997</c:v>
                </c:pt>
                <c:pt idx="4">
                  <c:v>37.450000000000003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CB-4E86-A223-1FECC9CC3034}"/>
            </c:ext>
          </c:extLst>
        </c:ser>
        <c:ser>
          <c:idx val="36"/>
          <c:order val="37"/>
          <c:tx>
            <c:strRef>
              <c:f>'DPS Full'!$A$38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Full'!$D$38:$W$38</c15:sqref>
                  </c15:fullRef>
                </c:ext>
              </c:extLst>
              <c:f>('DPS Full'!$D$38,'DPS Full'!$H$38,'DPS Full'!$L$38,'DPS Full'!$P$38,'DPS Full'!$T$38)</c:f>
              <c:numCache>
                <c:formatCode>General</c:formatCode>
                <c:ptCount val="5"/>
                <c:pt idx="0">
                  <c:v>30.66</c:v>
                </c:pt>
                <c:pt idx="1">
                  <c:v>32.46</c:v>
                </c:pt>
                <c:pt idx="2">
                  <c:v>34.229999999999997</c:v>
                </c:pt>
                <c:pt idx="3">
                  <c:v>35.78</c:v>
                </c:pt>
                <c:pt idx="4">
                  <c:v>37.36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CB-4E86-A223-1FECC9CC3034}"/>
            </c:ext>
          </c:extLst>
        </c:ser>
        <c:ser>
          <c:idx val="37"/>
          <c:order val="38"/>
          <c:tx>
            <c:strRef>
              <c:f>'DPS Full'!$A$39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Full'!$D$39:$W$39</c15:sqref>
                  </c15:fullRef>
                </c:ext>
              </c:extLst>
              <c:f>('DPS Full'!$D$39,'DPS Full'!$H$39,'DPS Full'!$L$39,'DPS Full'!$P$39,'DPS Full'!$T$39)</c:f>
              <c:numCache>
                <c:formatCode>General</c:formatCode>
                <c:ptCount val="5"/>
                <c:pt idx="0">
                  <c:v>28.48</c:v>
                </c:pt>
                <c:pt idx="1">
                  <c:v>30.21</c:v>
                </c:pt>
                <c:pt idx="2">
                  <c:v>31.91</c:v>
                </c:pt>
                <c:pt idx="3">
                  <c:v>33.4</c:v>
                </c:pt>
                <c:pt idx="4">
                  <c:v>34.909999999999997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CB-4E86-A223-1FECC9CC3034}"/>
            </c:ext>
          </c:extLst>
        </c:ser>
        <c:ser>
          <c:idx val="43"/>
          <c:order val="44"/>
          <c:tx>
            <c:strRef>
              <c:f>'DPS Full'!$A$45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Full'!$D$45:$W$45</c15:sqref>
                  </c15:fullRef>
                </c:ext>
              </c:extLst>
              <c:f>('DPS Full'!$D$45,'DPS Full'!$H$45,'DPS Full'!$L$45,'DPS Full'!$P$45,'DPS Full'!$T$45)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CB-4E86-A223-1FECC9CC3034}"/>
            </c:ext>
          </c:extLst>
        </c:ser>
        <c:ser>
          <c:idx val="44"/>
          <c:order val="45"/>
          <c:tx>
            <c:strRef>
              <c:f>'DPS Full'!$A$46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Full'!$D$46:$W$46</c15:sqref>
                  </c15:fullRef>
                </c:ext>
              </c:extLst>
              <c:f>('DPS Full'!$D$46,'DPS Full'!$H$46,'DPS Full'!$L$46,'DPS Full'!$P$46,'DPS Full'!$T$46)</c:f>
              <c:numCache>
                <c:formatCode>General</c:formatCode>
                <c:ptCount val="5"/>
                <c:pt idx="0">
                  <c:v>39.729999999999997</c:v>
                </c:pt>
                <c:pt idx="1">
                  <c:v>42.06</c:v>
                </c:pt>
                <c:pt idx="2">
                  <c:v>44.34</c:v>
                </c:pt>
                <c:pt idx="3">
                  <c:v>46.36</c:v>
                </c:pt>
                <c:pt idx="4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CB-4E86-A223-1FECC9CC3034}"/>
            </c:ext>
          </c:extLst>
        </c:ser>
        <c:ser>
          <c:idx val="45"/>
          <c:order val="46"/>
          <c:tx>
            <c:strRef>
              <c:f>'DPS Full'!$A$47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Full'!$D$47:$W$47</c15:sqref>
                  </c15:fullRef>
                </c:ext>
              </c:extLst>
              <c:f>('DPS Full'!$D$47,'DPS Full'!$H$47,'DPS Full'!$L$47,'DPS Full'!$P$47,'DPS Full'!$T$47)</c:f>
              <c:numCache>
                <c:formatCode>General</c:formatCode>
                <c:ptCount val="5"/>
                <c:pt idx="0">
                  <c:v>33.5</c:v>
                </c:pt>
                <c:pt idx="1">
                  <c:v>35.54</c:v>
                </c:pt>
                <c:pt idx="2">
                  <c:v>37.53</c:v>
                </c:pt>
                <c:pt idx="3">
                  <c:v>39.28</c:v>
                </c:pt>
                <c:pt idx="4">
                  <c:v>41.06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4CB-4E86-A223-1FECC9CC3034}"/>
            </c:ext>
          </c:extLst>
        </c:ser>
        <c:ser>
          <c:idx val="46"/>
          <c:order val="47"/>
          <c:tx>
            <c:strRef>
              <c:f>'DPS Full'!$A$48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Full'!$D$48:$W$48</c15:sqref>
                  </c15:fullRef>
                </c:ext>
              </c:extLst>
              <c:f>('DPS Full'!$D$48,'DPS Full'!$H$48,'DPS Full'!$L$48,'DPS Full'!$P$48,'DPS Full'!$T$48)</c:f>
              <c:numCache>
                <c:formatCode>General</c:formatCode>
                <c:ptCount val="5"/>
                <c:pt idx="0">
                  <c:v>30.65</c:v>
                </c:pt>
                <c:pt idx="1">
                  <c:v>32.5</c:v>
                </c:pt>
                <c:pt idx="2">
                  <c:v>34.31</c:v>
                </c:pt>
                <c:pt idx="3">
                  <c:v>35.909999999999997</c:v>
                </c:pt>
                <c:pt idx="4">
                  <c:v>37.53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4CB-4E86-A223-1FECC9CC3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Full'!$D$1,'DPS Full'!$H$1,'DPS Full'!$L$1,'DPS Full'!$P$1,'DPS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Full'!$D$1,'DPS Full'!$H$1,'DPS Full'!$L$1,'DPS Full'!$P$1,'DPS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C4CB-4E86-A223-1FECC9CC303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188784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38645-591C-4BC0-B019-480CD9BFF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190500</xdr:colOff>
      <xdr:row>1</xdr:row>
      <xdr:rowOff>0</xdr:rowOff>
    </xdr:from>
    <xdr:to>
      <xdr:col>52</xdr:col>
      <xdr:colOff>379284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C1D4A1-88DA-445D-B60A-1D7EADF6E5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190933</xdr:colOff>
      <xdr:row>48</xdr:row>
      <xdr:rowOff>170634</xdr:rowOff>
    </xdr:from>
    <xdr:to>
      <xdr:col>52</xdr:col>
      <xdr:colOff>379717</xdr:colOff>
      <xdr:row>96</xdr:row>
      <xdr:rowOff>160480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E361C1-BF27-439E-AB2A-1975B3AAD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381432</xdr:colOff>
      <xdr:row>1</xdr:row>
      <xdr:rowOff>0</xdr:rowOff>
    </xdr:from>
    <xdr:to>
      <xdr:col>66</xdr:col>
      <xdr:colOff>570216</xdr:colOff>
      <xdr:row>48</xdr:row>
      <xdr:rowOff>168441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06C385-2B8D-4097-BF56-CA59198E9D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038698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Community Day Pokemon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0.07562</cdr:x>
      <cdr:y>0.24478</cdr:y>
    </cdr:from>
    <cdr:to>
      <cdr:x>0.9609</cdr:x>
      <cdr:y>0.78209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699983" y="2124081"/>
          <a:ext cx="8194669" cy="4662514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0.55432</cdr:y>
    </cdr:from>
    <cdr:to>
      <cdr:x>0.96142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2" y="4810135"/>
          <a:ext cx="8199481" cy="341467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4" h="3414710">
              <a:moveTo>
                <a:pt x="4763" y="2886072"/>
              </a:moveTo>
              <a:cubicBezTo>
                <a:pt x="3175" y="3059110"/>
                <a:pt x="1588" y="3232147"/>
                <a:pt x="0" y="3405185"/>
              </a:cubicBezTo>
              <a:lnTo>
                <a:pt x="1238266" y="3414710"/>
              </a:lnTo>
              <a:lnTo>
                <a:pt x="4105272" y="2090736"/>
              </a:lnTo>
              <a:lnTo>
                <a:pt x="8201024" y="666748"/>
              </a:lnTo>
              <a:cubicBezTo>
                <a:pt x="8201024" y="365123"/>
                <a:pt x="8191498" y="301625"/>
                <a:pt x="8191498" y="0"/>
              </a:cubicBezTo>
              <a:lnTo>
                <a:pt x="4090985" y="1214437"/>
              </a:lnTo>
              <a:lnTo>
                <a:pt x="4763" y="288607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0.76001</cdr:y>
    </cdr:from>
    <cdr:to>
      <cdr:x>0.9663</cdr:x>
      <cdr:y>0.82295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4858" y="6594978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0.56585</cdr:x>
      <cdr:y>0.22392</cdr:y>
    </cdr:from>
    <cdr:to>
      <cdr:x>0.85001</cdr:x>
      <cdr:y>0.2571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37879" y="1943061"/>
          <a:ext cx="2630351" cy="2878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0.40508</cdr:x>
      <cdr:y>0.82454</cdr:y>
    </cdr:from>
    <cdr:to>
      <cdr:x>0.44552</cdr:x>
      <cdr:y>0.8568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15493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0.55101</cdr:y>
    </cdr:from>
    <cdr:to>
      <cdr:x>0.96773</cdr:x>
      <cdr:y>0.61395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272354" y="4781404"/>
          <a:ext cx="2685520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0.32786</cdr:x>
      <cdr:y>0.38305</cdr:y>
    </cdr:from>
    <cdr:to>
      <cdr:x>0.70339</cdr:x>
      <cdr:y>0.42441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3034828" y="3323917"/>
          <a:ext cx="3476139" cy="358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Venusaur* (Frenzy Plant*)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0.31027</cdr:x>
      <cdr:y>0.42037</cdr:y>
    </cdr:from>
    <cdr:to>
      <cdr:x>0.73526</cdr:x>
      <cdr:y>0.45987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871998" y="3647733"/>
          <a:ext cx="3933956" cy="342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r>
            <a:rPr lang="zh-CN" altLang="en-US" sz="1200" b="1">
              <a:solidFill>
                <a:sysClr val="windowText" lastClr="000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0.51767</cdr:x>
      <cdr:y>0.44956</cdr:y>
    </cdr:from>
    <cdr:to>
      <cdr:x>0.8976</cdr:x>
      <cdr:y>0.51503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579039">
          <a:off x="4791826" y="3901061"/>
          <a:ext cx="351685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Shadow 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0.16046</cdr:x>
      <cdr:y>0.59035</cdr:y>
    </cdr:from>
    <cdr:to>
      <cdr:x>0.55419</cdr:x>
      <cdr:y>0.62605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062889">
          <a:off x="1485306" y="5122805"/>
          <a:ext cx="3644642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600" b="1">
              <a:solidFill>
                <a:srgbClr val="00B0F0"/>
              </a:solidFill>
            </a:rPr>
            <a:t>▲</a:t>
          </a:r>
          <a:r>
            <a:rPr lang="en-US" sz="1600" b="1">
              <a:solidFill>
                <a:srgbClr val="00B0F0"/>
              </a:solidFill>
            </a:rPr>
            <a:t>Shadow</a:t>
          </a:r>
          <a:r>
            <a:rPr lang="en-US" sz="1600" b="1" baseline="0">
              <a:solidFill>
                <a:srgbClr val="00B0F0"/>
              </a:solidFill>
            </a:rPr>
            <a:t> Venusaur* (Frenzy Plant*),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0.47628</cdr:y>
    </cdr:from>
    <cdr:to>
      <cdr:x>0.85495</cdr:x>
      <cdr:y>0.54175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132939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Tapu Bulu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0.29399</cdr:x>
      <cdr:y>0.681</cdr:y>
    </cdr:from>
    <cdr:to>
      <cdr:x>0.57815</cdr:x>
      <cdr:y>0.74647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239503">
          <a:off x="2721358" y="5909419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FF33CC"/>
              </a:solidFill>
            </a:rPr>
            <a:t>Roserade (no</a:t>
          </a:r>
          <a:r>
            <a:rPr lang="en-US" sz="1600" b="1" baseline="0">
              <a:solidFill>
                <a:srgbClr val="FF33CC"/>
              </a:solidFill>
            </a:rPr>
            <a:t> CD move)</a:t>
          </a:r>
          <a:endParaRPr lang="en-US" sz="14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0.59099</cdr:y>
    </cdr:from>
    <cdr:to>
      <cdr:x>0.85855</cdr:x>
      <cdr:y>0.65646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646389">
          <a:off x="5316890" y="5128351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0.14125</cdr:x>
      <cdr:y>0.76403</cdr:y>
    </cdr:from>
    <cdr:to>
      <cdr:x>0.51651</cdr:x>
      <cdr:y>0.80814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177012">
          <a:off x="1307477" y="6629917"/>
          <a:ext cx="3473649" cy="3827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Sceptile*, </a:t>
          </a:r>
          <a:r>
            <a:rPr lang="en-US" altLang="zh-CN" sz="1600" b="1">
              <a:solidFill>
                <a:srgbClr val="00B0F0"/>
              </a:solidFill>
            </a:rPr>
            <a:t>Venusaur* (Frenzy Plant*)</a:t>
          </a:r>
          <a:r>
            <a:rPr lang="zh-CN" altLang="en-US" sz="16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0.66639</cdr:y>
    </cdr:from>
    <cdr:to>
      <cdr:x>0.82566</cdr:x>
      <cdr:y>0.73186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02312">
          <a:off x="5333830" y="5782592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0.68835</cdr:y>
    </cdr:from>
    <cdr:to>
      <cdr:x>0.82566</cdr:x>
      <cdr:y>0.75382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22009">
          <a:off x="5333829" y="5973156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0.77122</cdr:y>
    </cdr:from>
    <cdr:to>
      <cdr:x>0.82669</cdr:x>
      <cdr:y>0.83669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3364" y="6692236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0.47768</cdr:y>
    </cdr:from>
    <cdr:to>
      <cdr:x>0.86321</cdr:x>
      <cdr:y>0.50994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6040" y="414503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0.66263</cdr:y>
    </cdr:from>
    <cdr:to>
      <cdr:x>0.83338</cdr:x>
      <cdr:y>0.69489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74999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0.79294</cdr:x>
      <cdr:y>0.69666</cdr:y>
    </cdr:from>
    <cdr:to>
      <cdr:x>0.83338</cdr:x>
      <cdr:y>0.72892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39916" y="604529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0.75319</cdr:y>
    </cdr:from>
    <cdr:to>
      <cdr:x>0.83338</cdr:x>
      <cdr:y>0.78545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39916" y="6535837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291" y="3820636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0.07801</cdr:x>
      <cdr:y>0.49118</cdr:y>
    </cdr:from>
    <cdr:to>
      <cdr:x>0.28248</cdr:x>
      <cdr:y>0.55412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84473">
          <a:off x="722144" y="4262221"/>
          <a:ext cx="18926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0.59543</cdr:y>
    </cdr:from>
    <cdr:to>
      <cdr:x>0.9663</cdr:x>
      <cdr:y>0.65837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166822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0.56406</cdr:x>
      <cdr:y>0.18806</cdr:y>
    </cdr:from>
    <cdr:to>
      <cdr:x>0.72777</cdr:x>
      <cdr:y>0.22067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766450">
          <a:off x="5221299" y="1631894"/>
          <a:ext cx="1515358" cy="2829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0.17297</cdr:x>
      <cdr:y>0.54479</cdr:y>
    </cdr:from>
    <cdr:to>
      <cdr:x>0.42549</cdr:x>
      <cdr:y>0.58441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130769">
          <a:off x="1601077" y="4727405"/>
          <a:ext cx="2337473" cy="343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 baseline="0">
              <a:solidFill>
                <a:srgbClr val="FFC000"/>
              </a:solidFill>
            </a:rPr>
            <a:t>Xurkitree (Power Whip)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0.51554</cdr:y>
    </cdr:from>
    <cdr:to>
      <cdr:x>0.83338</cdr:x>
      <cdr:y>0.5478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47364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0.23475</cdr:x>
      <cdr:y>0.75135</cdr:y>
    </cdr:from>
    <cdr:to>
      <cdr:x>0.48419</cdr:x>
      <cdr:y>0.78643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7B7C247-6176-6353-1149-FC1DF38DC900}"/>
            </a:ext>
          </a:extLst>
        </cdr:cNvPr>
        <cdr:cNvSpPr txBox="1"/>
      </cdr:nvSpPr>
      <cdr:spPr>
        <a:xfrm xmlns:a="http://schemas.openxmlformats.org/drawingml/2006/main" rot="20355944">
          <a:off x="2172992" y="6519865"/>
          <a:ext cx="2308963" cy="304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00B0F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0.07648</cdr:x>
      <cdr:y>0.2596</cdr:y>
    </cdr:from>
    <cdr:to>
      <cdr:x>0.96159</cdr:x>
      <cdr:y>0.73465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44" y="2252682"/>
          <a:ext cx="8193095" cy="4122252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0.07597</cdr:x>
      <cdr:y>0.54476</cdr:y>
    </cdr:from>
    <cdr:to>
      <cdr:x>0.96112</cdr:x>
      <cdr:y>0.94815</cdr:y>
    </cdr:to>
    <cdr:sp macro="" textlink="">
      <cdr:nvSpPr>
        <cdr:cNvPr id="31" name="Freeform: Shape 30">
          <a:extLst xmlns:a="http://schemas.openxmlformats.org/drawingml/2006/main">
            <a:ext uri="{FF2B5EF4-FFF2-40B4-BE49-F238E27FC236}">
              <a16:creationId xmlns:a16="http://schemas.microsoft.com/office/drawing/2014/main" id="{3CA4A988-00F0-4F6F-2991-785377394702}"/>
            </a:ext>
          </a:extLst>
        </cdr:cNvPr>
        <cdr:cNvSpPr/>
      </cdr:nvSpPr>
      <cdr:spPr>
        <a:xfrm xmlns:a="http://schemas.openxmlformats.org/drawingml/2006/main">
          <a:off x="703264" y="4727179"/>
          <a:ext cx="8193466" cy="3500369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1976 w 8191500"/>
            <a:gd name="connsiteY4" fmla="*/ 1162053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114800 w 8191957"/>
            <a:gd name="connsiteY6" fmla="*/ 1323975 h 3638549"/>
            <a:gd name="connsiteX7" fmla="*/ 9525 w 8191957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081469 w 8191957"/>
            <a:gd name="connsiteY6" fmla="*/ 1443040 h 3638549"/>
            <a:gd name="connsiteX7" fmla="*/ 9525 w 8191957"/>
            <a:gd name="connsiteY7" fmla="*/ 2947987 h 3638549"/>
            <a:gd name="connsiteX0" fmla="*/ 9525 w 8191957"/>
            <a:gd name="connsiteY0" fmla="*/ 2809872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9525 w 8191957"/>
            <a:gd name="connsiteY7" fmla="*/ 2809872 h 3500434"/>
            <a:gd name="connsiteX0" fmla="*/ 4763 w 8191957"/>
            <a:gd name="connsiteY0" fmla="*/ 2886074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4763 w 8191957"/>
            <a:gd name="connsiteY7" fmla="*/ 2886074 h 35004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957" h="3500434">
              <a:moveTo>
                <a:pt x="4763" y="2886074"/>
              </a:moveTo>
              <a:cubicBezTo>
                <a:pt x="3176" y="3111499"/>
                <a:pt x="1587" y="3275009"/>
                <a:pt x="0" y="3500434"/>
              </a:cubicBezTo>
              <a:lnTo>
                <a:pt x="1042988" y="3495672"/>
              </a:lnTo>
              <a:lnTo>
                <a:pt x="4081469" y="2209798"/>
              </a:lnTo>
              <a:lnTo>
                <a:pt x="8191499" y="985837"/>
              </a:lnTo>
              <a:cubicBezTo>
                <a:pt x="8193086" y="646112"/>
                <a:pt x="8189913" y="339725"/>
                <a:pt x="8191500" y="0"/>
              </a:cubicBezTo>
              <a:lnTo>
                <a:pt x="4081469" y="1304925"/>
              </a:lnTo>
              <a:lnTo>
                <a:pt x="4763" y="288607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038698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Community Day Pokemon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0.23709</cdr:y>
    </cdr:from>
    <cdr:to>
      <cdr:x>0.85001</cdr:x>
      <cdr:y>0.27027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9" y="2057368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0.07803</cdr:x>
      <cdr:y>0.34589</cdr:y>
    </cdr:from>
    <cdr:to>
      <cdr:x>0.29947</cdr:x>
      <cdr:y>0.40883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2" y="3001471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0.4683</cdr:y>
    </cdr:from>
    <cdr:to>
      <cdr:x>0.39798</cdr:x>
      <cdr:y>0.53124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063708"/>
          <a:ext cx="2990339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0.56572</cdr:x>
      <cdr:y>0.18804</cdr:y>
    </cdr:from>
    <cdr:to>
      <cdr:x>0.74129</cdr:x>
      <cdr:y>0.22014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5236660" y="1631734"/>
          <a:ext cx="1625117" cy="278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0.76691</cdr:y>
    </cdr:from>
    <cdr:to>
      <cdr:x>0.96713</cdr:x>
      <cdr:y>0.82985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58" y="6654869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0.40562</cdr:x>
      <cdr:y>0.82376</cdr:y>
    </cdr:from>
    <cdr:to>
      <cdr:x>0.44608</cdr:x>
      <cdr:y>0.85602</cdr:y>
    </cdr:to>
    <cdr:sp macro="" textlink="">
      <cdr:nvSpPr>
        <cdr:cNvPr id="35" name="TextBox 5">
          <a:extLst xmlns:a="http://schemas.openxmlformats.org/drawingml/2006/main">
            <a:ext uri="{FF2B5EF4-FFF2-40B4-BE49-F238E27FC236}">
              <a16:creationId xmlns:a16="http://schemas.microsoft.com/office/drawing/2014/main" id="{05E4560C-21CB-1791-184B-91A29328E027}"/>
            </a:ext>
          </a:extLst>
        </cdr:cNvPr>
        <cdr:cNvSpPr txBox="1"/>
      </cdr:nvSpPr>
      <cdr:spPr>
        <a:xfrm xmlns:a="http://schemas.openxmlformats.org/drawingml/2006/main">
          <a:off x="3754618" y="7148148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988"/>
          <a:ext cx="2646828" cy="529328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0.53579</cdr:y>
    </cdr:from>
    <cdr:to>
      <cdr:x>0.96849</cdr:x>
      <cdr:y>0.59873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58" y="4649344"/>
          <a:ext cx="276814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0.24702</cdr:x>
      <cdr:y>0.4036</cdr:y>
    </cdr:from>
    <cdr:to>
      <cdr:x>0.78253</cdr:x>
      <cdr:y>0.43555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652571">
          <a:off x="2286565" y="3502271"/>
          <a:ext cx="4956950" cy="277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Venusaur* (Frenzy Plant*),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0.30243</cdr:x>
      <cdr:y>0.54921</cdr:y>
    </cdr:from>
    <cdr:to>
      <cdr:x>0.73099</cdr:x>
      <cdr:y>0.58355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455200">
          <a:off x="2799482" y="4765780"/>
          <a:ext cx="3967031" cy="297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0.23464</cdr:x>
      <cdr:y>0.46857</cdr:y>
    </cdr:from>
    <cdr:to>
      <cdr:x>0.80747</cdr:x>
      <cdr:y>0.50419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2171983" y="4066010"/>
          <a:ext cx="5302422" cy="309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600" b="1">
              <a:solidFill>
                <a:srgbClr val="00B0F0"/>
              </a:solidFill>
            </a:rPr>
            <a:t>▲</a:t>
          </a:r>
          <a:r>
            <a:rPr lang="en-US" sz="1600" b="1">
              <a:solidFill>
                <a:srgbClr val="00B0F0"/>
              </a:solidFill>
            </a:rPr>
            <a:t>Shadow</a:t>
          </a:r>
          <a:r>
            <a:rPr lang="en-US" sz="1600" b="1" baseline="0">
              <a:solidFill>
                <a:srgbClr val="00B0F0"/>
              </a:solidFill>
            </a:rPr>
            <a:t> Venusaur* (Frenzy Plant*),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0.3497</cdr:x>
      <cdr:y>0.62141</cdr:y>
    </cdr:from>
    <cdr:to>
      <cdr:x>0.69152</cdr:x>
      <cdr:y>0.65553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10294">
          <a:off x="3237003" y="5392263"/>
          <a:ext cx="3164140" cy="296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FF33CC"/>
              </a:solidFill>
            </a:rPr>
            <a:t>▲</a:t>
          </a:r>
          <a:r>
            <a:rPr lang="en-US" sz="1600" b="1">
              <a:solidFill>
                <a:srgbClr val="FF33CC"/>
              </a:solidFill>
            </a:rPr>
            <a:t>Roserade (no CD move),</a:t>
          </a:r>
          <a:r>
            <a:rPr lang="en-US" sz="1600" b="1" baseline="0">
              <a:solidFill>
                <a:srgbClr val="FF33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0.60448</cdr:y>
    </cdr:from>
    <cdr:to>
      <cdr:x>0.85932</cdr:x>
      <cdr:y>0.66995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66" y="5245367"/>
          <a:ext cx="263172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0.17289</cdr:x>
      <cdr:y>0.73724</cdr:y>
    </cdr:from>
    <cdr:to>
      <cdr:x>0.55459</cdr:x>
      <cdr:y>0.78176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344743">
          <a:off x="1600405" y="6397405"/>
          <a:ext cx="3533226" cy="3863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00B0F0"/>
              </a:solidFill>
            </a:rPr>
            <a:t>Venusaur* (Frenzy Plant*)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0.57684</cdr:x>
      <cdr:y>0.68043</cdr:y>
    </cdr:from>
    <cdr:to>
      <cdr:x>0.82641</cdr:x>
      <cdr:y>0.7459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427637">
          <a:off x="5339614" y="5904397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0.7172</cdr:y>
    </cdr:from>
    <cdr:to>
      <cdr:x>0.82642</cdr:x>
      <cdr:y>0.78267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16" y="622351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0.75726</cdr:y>
    </cdr:from>
    <cdr:to>
      <cdr:x>0.82745</cdr:x>
      <cdr:y>0.82273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519581">
          <a:off x="5349155" y="6571161"/>
          <a:ext cx="231016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0.69862</cdr:y>
    </cdr:from>
    <cdr:to>
      <cdr:x>0.83414</cdr:x>
      <cdr:y>0.73088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46" y="6062322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0.7568</cdr:y>
    </cdr:from>
    <cdr:to>
      <cdr:x>0.83414</cdr:x>
      <cdr:y>0.78906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46" y="656715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0.6391</cdr:y>
    </cdr:from>
    <cdr:to>
      <cdr:x>0.96713</cdr:x>
      <cdr:y>0.70204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57" y="5545817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0.46263</cdr:y>
    </cdr:from>
    <cdr:to>
      <cdr:x>0.83414</cdr:x>
      <cdr:y>0.49489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46" y="4014436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0.4972</cdr:y>
    </cdr:from>
    <cdr:to>
      <cdr:x>0.83414</cdr:x>
      <cdr:y>0.52946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46" y="4314429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0.79368</cdr:x>
      <cdr:y>0.58831</cdr:y>
    </cdr:from>
    <cdr:to>
      <cdr:x>0.83414</cdr:x>
      <cdr:y>0.62057</cdr:y>
    </cdr:to>
    <cdr:sp macro="" textlink="">
      <cdr:nvSpPr>
        <cdr:cNvPr id="83" name="TextBox 27">
          <a:extLst xmlns:a="http://schemas.openxmlformats.org/drawingml/2006/main">
            <a:ext uri="{FF2B5EF4-FFF2-40B4-BE49-F238E27FC236}">
              <a16:creationId xmlns:a16="http://schemas.microsoft.com/office/drawing/2014/main" id="{F793776D-89C0-9B1D-8CF1-C2D9B31E736B}"/>
            </a:ext>
          </a:extLst>
        </cdr:cNvPr>
        <cdr:cNvSpPr txBox="1"/>
      </cdr:nvSpPr>
      <cdr:spPr>
        <a:xfrm xmlns:a="http://schemas.openxmlformats.org/drawingml/2006/main">
          <a:off x="7346746" y="5105055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0.40562</cdr:x>
      <cdr:y>0.76119</cdr:y>
    </cdr:from>
    <cdr:to>
      <cdr:x>0.44608</cdr:x>
      <cdr:y>0.79345</cdr:y>
    </cdr:to>
    <cdr:sp macro="" textlink="">
      <cdr:nvSpPr>
        <cdr:cNvPr id="91" name="TextBox 5">
          <a:extLst xmlns:a="http://schemas.openxmlformats.org/drawingml/2006/main">
            <a:ext uri="{FF2B5EF4-FFF2-40B4-BE49-F238E27FC236}">
              <a16:creationId xmlns:a16="http://schemas.microsoft.com/office/drawing/2014/main" id="{A0960001-5D0A-BB22-32AE-43ABF7CD8ECD}"/>
            </a:ext>
          </a:extLst>
        </cdr:cNvPr>
        <cdr:cNvSpPr txBox="1"/>
      </cdr:nvSpPr>
      <cdr:spPr>
        <a:xfrm xmlns:a="http://schemas.openxmlformats.org/drawingml/2006/main">
          <a:off x="3754618" y="6605223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0.57532</cdr:x>
      <cdr:y>0.67788</cdr:y>
    </cdr:from>
    <cdr:to>
      <cdr:x>0.71711</cdr:x>
      <cdr:y>0.71254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A3897FB7-D788-6A06-7C35-5F8966EF6C6E}"/>
            </a:ext>
          </a:extLst>
        </cdr:cNvPr>
        <cdr:cNvSpPr txBox="1"/>
      </cdr:nvSpPr>
      <cdr:spPr>
        <a:xfrm xmlns:a="http://schemas.openxmlformats.org/drawingml/2006/main" rot="20678892">
          <a:off x="5325462" y="5882303"/>
          <a:ext cx="1312551" cy="3007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0.0761</cdr:x>
      <cdr:y>0.63571</cdr:y>
    </cdr:from>
    <cdr:to>
      <cdr:x>0.96052</cdr:x>
      <cdr:y>0.94692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C6F42751-ED8D-97EA-8814-D0B5FF87C244}"/>
            </a:ext>
          </a:extLst>
        </cdr:cNvPr>
        <cdr:cNvSpPr/>
      </cdr:nvSpPr>
      <cdr:spPr>
        <a:xfrm xmlns:a="http://schemas.openxmlformats.org/drawingml/2006/main">
          <a:off x="704417" y="5515791"/>
          <a:ext cx="8186737" cy="2700338"/>
        </a:xfrm>
        <a:custGeom xmlns:a="http://schemas.openxmlformats.org/drawingml/2006/main">
          <a:avLst/>
          <a:gdLst>
            <a:gd name="connsiteX0" fmla="*/ 4762 w 8186737"/>
            <a:gd name="connsiteY0" fmla="*/ 2605088 h 2700338"/>
            <a:gd name="connsiteX1" fmla="*/ 0 w 8186737"/>
            <a:gd name="connsiteY1" fmla="*/ 2700338 h 2700338"/>
            <a:gd name="connsiteX2" fmla="*/ 2495550 w 8186737"/>
            <a:gd name="connsiteY2" fmla="*/ 2695575 h 2700338"/>
            <a:gd name="connsiteX3" fmla="*/ 4100512 w 8186737"/>
            <a:gd name="connsiteY3" fmla="*/ 2071688 h 2700338"/>
            <a:gd name="connsiteX4" fmla="*/ 8186737 w 8186737"/>
            <a:gd name="connsiteY4" fmla="*/ 923925 h 2700338"/>
            <a:gd name="connsiteX5" fmla="*/ 8186737 w 8186737"/>
            <a:gd name="connsiteY5" fmla="*/ 0 h 2700338"/>
            <a:gd name="connsiteX6" fmla="*/ 4105275 w 8186737"/>
            <a:gd name="connsiteY6" fmla="*/ 1162050 h 2700338"/>
            <a:gd name="connsiteX7" fmla="*/ 4762 w 8186737"/>
            <a:gd name="connsiteY7" fmla="*/ 2605088 h 27003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737" h="2700338">
              <a:moveTo>
                <a:pt x="4762" y="2605088"/>
              </a:moveTo>
              <a:lnTo>
                <a:pt x="0" y="2700338"/>
              </a:lnTo>
              <a:lnTo>
                <a:pt x="2495550" y="2695575"/>
              </a:lnTo>
              <a:lnTo>
                <a:pt x="4100512" y="2071688"/>
              </a:lnTo>
              <a:lnTo>
                <a:pt x="8186737" y="923925"/>
              </a:lnTo>
              <a:lnTo>
                <a:pt x="8186737" y="0"/>
              </a:lnTo>
              <a:lnTo>
                <a:pt x="4105275" y="1162050"/>
              </a:lnTo>
              <a:lnTo>
                <a:pt x="4762" y="2605088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0.07648</cdr:x>
      <cdr:y>0.3112</cdr:y>
    </cdr:from>
    <cdr:to>
      <cdr:x>0.96159</cdr:x>
      <cdr:y>0.8104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44" y="2700132"/>
          <a:ext cx="8193095" cy="4331391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789215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649293"/>
            <a:gd name="connsiteX1" fmla="*/ 4762 w 8191500"/>
            <a:gd name="connsiteY1" fmla="*/ 4649293 h 4649293"/>
            <a:gd name="connsiteX2" fmla="*/ 4100512 w 8191500"/>
            <a:gd name="connsiteY2" fmla="*/ 2928938 h 4649293"/>
            <a:gd name="connsiteX3" fmla="*/ 8181975 w 8191500"/>
            <a:gd name="connsiteY3" fmla="*/ 1789215 h 4649293"/>
            <a:gd name="connsiteX4" fmla="*/ 8191500 w 8191500"/>
            <a:gd name="connsiteY4" fmla="*/ 0 h 4649293"/>
            <a:gd name="connsiteX5" fmla="*/ 4110037 w 8191500"/>
            <a:gd name="connsiteY5" fmla="*/ 1009650 h 4649293"/>
            <a:gd name="connsiteX6" fmla="*/ 0 w 8191500"/>
            <a:gd name="connsiteY6" fmla="*/ 2333625 h 4649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649293">
              <a:moveTo>
                <a:pt x="0" y="2333625"/>
              </a:moveTo>
              <a:cubicBezTo>
                <a:pt x="1587" y="3030538"/>
                <a:pt x="3175" y="3952380"/>
                <a:pt x="4762" y="4649293"/>
              </a:cubicBezTo>
              <a:lnTo>
                <a:pt x="4100512" y="2928938"/>
              </a:lnTo>
              <a:lnTo>
                <a:pt x="8181975" y="1789215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156"/>
          <a:ext cx="3361436" cy="1038594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0.27935</cdr:y>
    </cdr:from>
    <cdr:to>
      <cdr:x>0.85001</cdr:x>
      <cdr:y>0.31253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8" y="2423859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1"/>
          <a:ext cx="0" cy="0"/>
          <a:chOff x="0" y="64641"/>
          <a:chExt cx="0" cy="0"/>
        </a:xfrm>
      </cdr:grpSpPr>
    </cdr:grpSp>
  </cdr:relSizeAnchor>
  <cdr:relSizeAnchor xmlns:cdr="http://schemas.openxmlformats.org/drawingml/2006/chartDrawing">
    <cdr:from>
      <cdr:x>0.07803</cdr:x>
      <cdr:y>0.38596</cdr:y>
    </cdr:from>
    <cdr:to>
      <cdr:x>0.29947</cdr:x>
      <cdr:y>0.4489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0" y="3348829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0.53911</cdr:y>
    </cdr:from>
    <cdr:to>
      <cdr:x>0.39798</cdr:x>
      <cdr:y>0.60205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677655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0.22961</cdr:y>
    </cdr:from>
    <cdr:to>
      <cdr:x>0.68113</cdr:x>
      <cdr:y>0.27657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39" y="1992235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0.81576</cdr:y>
    </cdr:from>
    <cdr:to>
      <cdr:x>0.96713</cdr:x>
      <cdr:y>0.8787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32" y="7078071"/>
          <a:ext cx="205088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228"/>
          <a:ext cx="2646828" cy="529275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0.54951</cdr:y>
    </cdr:from>
    <cdr:to>
      <cdr:x>0.96849</cdr:x>
      <cdr:y>0.61245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28" y="4767922"/>
          <a:ext cx="2768181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0.42051</cdr:y>
    </cdr:from>
    <cdr:to>
      <cdr:x>0.8336</cdr:x>
      <cdr:y>0.45246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779746">
          <a:off x="5272447" y="3648582"/>
          <a:ext cx="2443850" cy="277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0.28432</cdr:x>
      <cdr:y>0.59521</cdr:y>
    </cdr:from>
    <cdr:to>
      <cdr:x>0.75002</cdr:x>
      <cdr:y>0.62955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576588">
          <a:off x="2631842" y="5164386"/>
          <a:ext cx="4310757" cy="2979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0.21547</cdr:x>
      <cdr:y>0.5551</cdr:y>
    </cdr:from>
    <cdr:to>
      <cdr:x>0.80294</cdr:x>
      <cdr:y>0.59072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1994485" y="4816428"/>
          <a:ext cx="5438040" cy="309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0.62648</cdr:y>
    </cdr:from>
    <cdr:to>
      <cdr:x>0.73016</cdr:x>
      <cdr:y>0.6606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64516">
          <a:off x="5298677" y="5435704"/>
          <a:ext cx="1460067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0.63961</cdr:y>
    </cdr:from>
    <cdr:to>
      <cdr:x>0.85932</cdr:x>
      <cdr:y>0.70508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28" y="5549660"/>
          <a:ext cx="263174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0.57402</cdr:x>
      <cdr:y>0.72323</cdr:y>
    </cdr:from>
    <cdr:to>
      <cdr:x>0.75164</cdr:x>
      <cdr:y>0.75512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624583">
          <a:off x="5313424" y="6275216"/>
          <a:ext cx="1644194" cy="2766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0.56897</cdr:x>
      <cdr:y>0.76303</cdr:y>
    </cdr:from>
    <cdr:to>
      <cdr:x>0.81854</cdr:x>
      <cdr:y>0.79571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599829">
          <a:off x="5266756" y="6620517"/>
          <a:ext cx="2310166" cy="283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0.7924</cdr:y>
    </cdr:from>
    <cdr:to>
      <cdr:x>0.82642</cdr:x>
      <cdr:y>0.85787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60" y="6875352"/>
          <a:ext cx="2310166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0.83575</cdr:y>
    </cdr:from>
    <cdr:to>
      <cdr:x>0.82745</cdr:x>
      <cdr:y>0.90122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634176">
          <a:off x="5349195" y="7251515"/>
          <a:ext cx="2310165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0.76723</cdr:y>
    </cdr:from>
    <cdr:to>
      <cdr:x>0.83414</cdr:x>
      <cdr:y>0.79949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66" y="6656990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0.81718</cdr:y>
    </cdr:from>
    <cdr:to>
      <cdr:x>0.83414</cdr:x>
      <cdr:y>0.84944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66" y="7090361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0.666</cdr:y>
    </cdr:from>
    <cdr:to>
      <cdr:x>0.96713</cdr:x>
      <cdr:y>0.72894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31" y="5778607"/>
          <a:ext cx="2050889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0.51203</cdr:y>
    </cdr:from>
    <cdr:to>
      <cdr:x>0.83414</cdr:x>
      <cdr:y>0.54429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66" y="4442702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0.53672</cdr:y>
    </cdr:from>
    <cdr:to>
      <cdr:x>0.83414</cdr:x>
      <cdr:y>0.56898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66" y="465692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0.57132</cdr:x>
      <cdr:y>0.59629</cdr:y>
    </cdr:from>
    <cdr:to>
      <cdr:x>0.75551</cdr:x>
      <cdr:y>0.63041</cdr:y>
    </cdr:to>
    <cdr:sp macro="" textlink="">
      <cdr:nvSpPr>
        <cdr:cNvPr id="2" name="TextBox 14">
          <a:extLst xmlns:a="http://schemas.openxmlformats.org/drawingml/2006/main">
            <a:ext uri="{FF2B5EF4-FFF2-40B4-BE49-F238E27FC236}">
              <a16:creationId xmlns:a16="http://schemas.microsoft.com/office/drawing/2014/main" id="{B4220E83-59C2-B4D5-C1A8-5F72AE092FFA}"/>
            </a:ext>
          </a:extLst>
        </cdr:cNvPr>
        <cdr:cNvSpPr txBox="1"/>
      </cdr:nvSpPr>
      <cdr:spPr>
        <a:xfrm xmlns:a="http://schemas.openxmlformats.org/drawingml/2006/main" rot="20606288">
          <a:off x="5288464" y="5173836"/>
          <a:ext cx="1704981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0.79368</cdr:x>
      <cdr:y>0.731</cdr:y>
    </cdr:from>
    <cdr:to>
      <cdr:x>0.83414</cdr:x>
      <cdr:y>0.76326</cdr:y>
    </cdr:to>
    <cdr:sp macro="" textlink="">
      <cdr:nvSpPr>
        <cdr:cNvPr id="10" name="TextBox 20">
          <a:extLst xmlns:a="http://schemas.openxmlformats.org/drawingml/2006/main">
            <a:ext uri="{FF2B5EF4-FFF2-40B4-BE49-F238E27FC236}">
              <a16:creationId xmlns:a16="http://schemas.microsoft.com/office/drawing/2014/main" id="{D9573496-88BF-1934-B89E-0343930EC390}"/>
            </a:ext>
          </a:extLst>
        </cdr:cNvPr>
        <cdr:cNvSpPr txBox="1"/>
      </cdr:nvSpPr>
      <cdr:spPr>
        <a:xfrm xmlns:a="http://schemas.openxmlformats.org/drawingml/2006/main">
          <a:off x="7346766" y="6342665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0.79368</cdr:x>
      <cdr:y>0.7074</cdr:y>
    </cdr:from>
    <cdr:to>
      <cdr:x>0.83414</cdr:x>
      <cdr:y>0.73966</cdr:y>
    </cdr:to>
    <cdr:sp macro="" textlink="">
      <cdr:nvSpPr>
        <cdr:cNvPr id="11" name="TextBox 20">
          <a:extLst xmlns:a="http://schemas.openxmlformats.org/drawingml/2006/main">
            <a:ext uri="{FF2B5EF4-FFF2-40B4-BE49-F238E27FC236}">
              <a16:creationId xmlns:a16="http://schemas.microsoft.com/office/drawing/2014/main" id="{09B353BF-B3E3-3A3F-ED2C-C99D0D3F6D78}"/>
            </a:ext>
          </a:extLst>
        </cdr:cNvPr>
        <cdr:cNvSpPr txBox="1"/>
      </cdr:nvSpPr>
      <cdr:spPr>
        <a:xfrm xmlns:a="http://schemas.openxmlformats.org/drawingml/2006/main">
          <a:off x="7346766" y="613787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0.79368</cdr:x>
      <cdr:y>0.64702</cdr:y>
    </cdr:from>
    <cdr:to>
      <cdr:x>0.83414</cdr:x>
      <cdr:y>0.67928</cdr:y>
    </cdr:to>
    <cdr:sp macro="" textlink="">
      <cdr:nvSpPr>
        <cdr:cNvPr id="12" name="TextBox 20">
          <a:extLst xmlns:a="http://schemas.openxmlformats.org/drawingml/2006/main">
            <a:ext uri="{FF2B5EF4-FFF2-40B4-BE49-F238E27FC236}">
              <a16:creationId xmlns:a16="http://schemas.microsoft.com/office/drawing/2014/main" id="{FE1E8C09-1C01-1912-1F27-5191C2823DB7}"/>
            </a:ext>
          </a:extLst>
        </cdr:cNvPr>
        <cdr:cNvSpPr txBox="1"/>
      </cdr:nvSpPr>
      <cdr:spPr>
        <a:xfrm xmlns:a="http://schemas.openxmlformats.org/drawingml/2006/main">
          <a:off x="7346766" y="5614003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001"/>
          <a:ext cx="3361436" cy="1038309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4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Community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Day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0.07706</cdr:x>
      <cdr:y>0.27058</cdr:y>
    </cdr:from>
    <cdr:to>
      <cdr:x>0.96141</cdr:x>
      <cdr:y>0.79581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13312" y="2347083"/>
          <a:ext cx="8186060" cy="4555985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201026"/>
            <a:gd name="connsiteY0" fmla="*/ 2614612 h 4976812"/>
            <a:gd name="connsiteX1" fmla="*/ 9525 w 8201026"/>
            <a:gd name="connsiteY1" fmla="*/ 4976812 h 4976812"/>
            <a:gd name="connsiteX2" fmla="*/ 4090988 w 8201026"/>
            <a:gd name="connsiteY2" fmla="*/ 3076575 h 4976812"/>
            <a:gd name="connsiteX3" fmla="*/ 8201026 w 8201026"/>
            <a:gd name="connsiteY3" fmla="*/ 1691713 h 4976812"/>
            <a:gd name="connsiteX4" fmla="*/ 8186738 w 8201026"/>
            <a:gd name="connsiteY4" fmla="*/ 0 h 4976812"/>
            <a:gd name="connsiteX5" fmla="*/ 4119563 w 8201026"/>
            <a:gd name="connsiteY5" fmla="*/ 1138237 h 4976812"/>
            <a:gd name="connsiteX6" fmla="*/ 0 w 8201026"/>
            <a:gd name="connsiteY6" fmla="*/ 2614612 h 4976812"/>
            <a:gd name="connsiteX0" fmla="*/ 0 w 8201026"/>
            <a:gd name="connsiteY0" fmla="*/ 2614612 h 4864963"/>
            <a:gd name="connsiteX1" fmla="*/ 4761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9052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4799 w 8201026"/>
            <a:gd name="connsiteY5" fmla="*/ 1021304 h 4864963"/>
            <a:gd name="connsiteX6" fmla="*/ 0 w 8201026"/>
            <a:gd name="connsiteY6" fmla="*/ 2614612 h 4864963"/>
            <a:gd name="connsiteX0" fmla="*/ 5753 w 8187725"/>
            <a:gd name="connsiteY0" fmla="*/ 2401083 h 4864963"/>
            <a:gd name="connsiteX1" fmla="*/ 987 w 8187725"/>
            <a:gd name="connsiteY1" fmla="*/ 4864963 h 4864963"/>
            <a:gd name="connsiteX2" fmla="*/ 4077687 w 8187725"/>
            <a:gd name="connsiteY2" fmla="*/ 3076575 h 4864963"/>
            <a:gd name="connsiteX3" fmla="*/ 8187725 w 8187725"/>
            <a:gd name="connsiteY3" fmla="*/ 1691713 h 4864963"/>
            <a:gd name="connsiteX4" fmla="*/ 8173437 w 8187725"/>
            <a:gd name="connsiteY4" fmla="*/ 0 h 4864963"/>
            <a:gd name="connsiteX5" fmla="*/ 4101498 w 8187725"/>
            <a:gd name="connsiteY5" fmla="*/ 1021304 h 4864963"/>
            <a:gd name="connsiteX6" fmla="*/ 5753 w 8187725"/>
            <a:gd name="connsiteY6" fmla="*/ 2401083 h 48649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7725" h="4864963">
              <a:moveTo>
                <a:pt x="5753" y="2401083"/>
              </a:moveTo>
              <a:cubicBezTo>
                <a:pt x="10516" y="3151200"/>
                <a:pt x="-3776" y="4114846"/>
                <a:pt x="987" y="4864963"/>
              </a:cubicBezTo>
              <a:lnTo>
                <a:pt x="4077687" y="3076575"/>
              </a:lnTo>
              <a:lnTo>
                <a:pt x="8187725" y="1691713"/>
              </a:lnTo>
              <a:lnTo>
                <a:pt x="8173437" y="0"/>
              </a:lnTo>
              <a:lnTo>
                <a:pt x="4101498" y="1021304"/>
              </a:lnTo>
              <a:lnTo>
                <a:pt x="5753" y="240108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0.59933</cdr:y>
    </cdr:from>
    <cdr:to>
      <cdr:x>0.96193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3" y="5200164"/>
          <a:ext cx="8204245" cy="302382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86221 w 8201024"/>
            <a:gd name="connsiteY6" fmla="*/ 151450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428773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3 w 8201024"/>
            <a:gd name="connsiteY7" fmla="*/ 2886072 h 3414710"/>
            <a:gd name="connsiteX0" fmla="*/ 9526 w 8201024"/>
            <a:gd name="connsiteY0" fmla="*/ 3000384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9526 w 8201024"/>
            <a:gd name="connsiteY7" fmla="*/ 3000384 h 3414710"/>
            <a:gd name="connsiteX0" fmla="*/ 4762 w 8201024"/>
            <a:gd name="connsiteY0" fmla="*/ 3071830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2 w 8201024"/>
            <a:gd name="connsiteY7" fmla="*/ 3071830 h 3414710"/>
            <a:gd name="connsiteX0" fmla="*/ 4762 w 8205788"/>
            <a:gd name="connsiteY0" fmla="*/ 2681263 h 3024143"/>
            <a:gd name="connsiteX1" fmla="*/ 0 w 8205788"/>
            <a:gd name="connsiteY1" fmla="*/ 3014618 h 3024143"/>
            <a:gd name="connsiteX2" fmla="*/ 1238266 w 8205788"/>
            <a:gd name="connsiteY2" fmla="*/ 3024143 h 3024143"/>
            <a:gd name="connsiteX3" fmla="*/ 4100509 w 8205788"/>
            <a:gd name="connsiteY3" fmla="*/ 1847823 h 3024143"/>
            <a:gd name="connsiteX4" fmla="*/ 8201024 w 8205788"/>
            <a:gd name="connsiteY4" fmla="*/ 509568 h 3024143"/>
            <a:gd name="connsiteX5" fmla="*/ 8205788 w 8205788"/>
            <a:gd name="connsiteY5" fmla="*/ 0 h 3024143"/>
            <a:gd name="connsiteX6" fmla="*/ 4110039 w 8205788"/>
            <a:gd name="connsiteY6" fmla="*/ 1133466 h 3024143"/>
            <a:gd name="connsiteX7" fmla="*/ 4762 w 8205788"/>
            <a:gd name="connsiteY7" fmla="*/ 2681263 h 30241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024143">
              <a:moveTo>
                <a:pt x="4762" y="2681263"/>
              </a:moveTo>
              <a:cubicBezTo>
                <a:pt x="3174" y="2854301"/>
                <a:pt x="1588" y="2841580"/>
                <a:pt x="0" y="3014618"/>
              </a:cubicBezTo>
              <a:lnTo>
                <a:pt x="1238266" y="3024143"/>
              </a:lnTo>
              <a:lnTo>
                <a:pt x="4100509" y="1847823"/>
              </a:lnTo>
              <a:cubicBezTo>
                <a:pt x="5465760" y="1373160"/>
                <a:pt x="6835773" y="984231"/>
                <a:pt x="8201024" y="509568"/>
              </a:cubicBezTo>
              <a:cubicBezTo>
                <a:pt x="8201024" y="207943"/>
                <a:pt x="8205788" y="301625"/>
                <a:pt x="8205788" y="0"/>
              </a:cubicBezTo>
              <a:lnTo>
                <a:pt x="4110039" y="1133466"/>
              </a:lnTo>
              <a:lnTo>
                <a:pt x="4762" y="26812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0.77648</cdr:y>
    </cdr:from>
    <cdr:to>
      <cdr:x>0.9663</cdr:x>
      <cdr:y>0.83942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5429">
          <a:off x="6894859" y="6737212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0.56997</cdr:x>
      <cdr:y>0.25027</cdr:y>
    </cdr:from>
    <cdr:to>
      <cdr:x>0.85413</cdr:x>
      <cdr:y>0.28345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847055">
          <a:off x="5275937" y="2171475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23"/>
          <a:ext cx="0" cy="0"/>
          <a:chOff x="0" y="64623"/>
          <a:chExt cx="0" cy="0"/>
        </a:xfrm>
      </cdr:grpSpPr>
    </cdr:grpSp>
  </cdr:relSizeAnchor>
  <cdr:relSizeAnchor xmlns:cdr="http://schemas.openxmlformats.org/drawingml/2006/chartDrawing">
    <cdr:from>
      <cdr:x>0.40508</cdr:x>
      <cdr:y>0.85473</cdr:y>
    </cdr:from>
    <cdr:to>
      <cdr:x>0.44552</cdr:x>
      <cdr:y>0.88699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416179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2362"/>
          <a:ext cx="2640904" cy="658984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Alolan Exeggutor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0.55815</cdr:y>
    </cdr:from>
    <cdr:to>
      <cdr:x>0.96773</cdr:x>
      <cdr:y>0.62109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88127">
          <a:off x="6272354" y="4842832"/>
          <a:ext cx="2685520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0.17817</cdr:x>
      <cdr:y>0.41705</cdr:y>
    </cdr:from>
    <cdr:to>
      <cdr:x>0.86154</cdr:x>
      <cdr:y>0.44852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1649264" y="3617565"/>
          <a:ext cx="6325684" cy="2729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 (Frenzy Plant*)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0.46976</cdr:y>
    </cdr:from>
    <cdr:to>
      <cdr:x>0.83688</cdr:x>
      <cdr:y>0.50247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737564">
          <a:off x="5259376" y="4075904"/>
          <a:ext cx="2487309" cy="283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0.11483</cdr:x>
      <cdr:y>0.53456</cdr:y>
    </cdr:from>
    <cdr:to>
      <cdr:x>0.50655</cdr:x>
      <cdr:y>0.57026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85973">
          <a:off x="1062920" y="4636930"/>
          <a:ext cx="3625992" cy="3096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600" b="1">
              <a:solidFill>
                <a:srgbClr val="00B0F0"/>
              </a:solidFill>
            </a:rPr>
            <a:t>▼</a:t>
          </a:r>
          <a:r>
            <a:rPr lang="en-US" sz="1600" b="1">
              <a:solidFill>
                <a:srgbClr val="00B0F0"/>
              </a:solidFill>
            </a:rPr>
            <a:t>Shadow</a:t>
          </a:r>
          <a:r>
            <a:rPr lang="en-US" sz="1600" b="1" baseline="0">
              <a:solidFill>
                <a:srgbClr val="00B0F0"/>
              </a:solidFill>
            </a:rPr>
            <a:t> Venusaur* (Frenzy Plant*)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0.50482</cdr:y>
    </cdr:from>
    <cdr:to>
      <cdr:x>0.85495</cdr:x>
      <cdr:y>0.57029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380162"/>
          <a:ext cx="263035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0.34264</cdr:x>
      <cdr:y>0.64349</cdr:y>
    </cdr:from>
    <cdr:to>
      <cdr:x>0.69778</cdr:x>
      <cdr:y>0.6786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397793">
          <a:off x="3171646" y="5581761"/>
          <a:ext cx="3287427" cy="3045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FF33CC"/>
              </a:solidFill>
            </a:rPr>
            <a:t>Roserade (no CD move),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0.27089</cdr:x>
      <cdr:y>0.72921</cdr:y>
    </cdr:from>
    <cdr:to>
      <cdr:x>0.52033</cdr:x>
      <cdr:y>0.76611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47314">
          <a:off x="2507513" y="6327086"/>
          <a:ext cx="2308963" cy="320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0.69054</cdr:y>
    </cdr:from>
    <cdr:to>
      <cdr:x>0.82566</cdr:x>
      <cdr:y>0.75601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89658">
          <a:off x="5333828" y="5991580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0.71854</cdr:y>
    </cdr:from>
    <cdr:to>
      <cdr:x>0.82566</cdr:x>
      <cdr:y>0.78401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454062">
          <a:off x="5333830" y="6234508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0.80964</cdr:y>
    </cdr:from>
    <cdr:to>
      <cdr:x>0.82669</cdr:x>
      <cdr:y>0.87511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83122">
          <a:off x="5343364" y="7024977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0.64122</cdr:y>
    </cdr:from>
    <cdr:to>
      <cdr:x>0.83338</cdr:x>
      <cdr:y>0.67348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563668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1855">
          <a:off x="722291" y="3820240"/>
          <a:ext cx="2049778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42278">
          <a:off x="693596" y="4201406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0.66788</cdr:y>
    </cdr:from>
    <cdr:to>
      <cdr:x>0.9663</cdr:x>
      <cdr:y>0.73082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794984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0.57012</cdr:x>
      <cdr:y>0.19275</cdr:y>
    </cdr:from>
    <cdr:to>
      <cdr:x>0.74886</cdr:x>
      <cdr:y>0.22817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44534">
          <a:off x="5277324" y="1671961"/>
          <a:ext cx="1654595" cy="3072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0.52322</cdr:y>
    </cdr:from>
    <cdr:to>
      <cdr:x>0.83338</cdr:x>
      <cdr:y>0.55548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539833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0.16232</cdr:x>
      <cdr:y>0.78154</cdr:y>
    </cdr:from>
    <cdr:to>
      <cdr:x>0.51485</cdr:x>
      <cdr:y>0.81944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CEA7AA0C-BA44-FD79-167D-B7E4380E440E}"/>
            </a:ext>
          </a:extLst>
        </cdr:cNvPr>
        <cdr:cNvSpPr txBox="1"/>
      </cdr:nvSpPr>
      <cdr:spPr>
        <a:xfrm xmlns:a="http://schemas.openxmlformats.org/drawingml/2006/main" rot="20355944">
          <a:off x="1502570" y="6779296"/>
          <a:ext cx="3263189" cy="3287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B0F0"/>
              </a:solidFill>
            </a:rPr>
            <a:t>Venusaur* (Frenzy </a:t>
          </a:r>
          <a:r>
            <a:rPr lang="en-US" sz="1600" b="1">
              <a:solidFill>
                <a:srgbClr val="00B0F0"/>
              </a:solidFill>
            </a:rPr>
            <a:t>Plant*)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0.87998</cdr:y>
    </cdr:from>
    <cdr:to>
      <cdr:x>0.44552</cdr:x>
      <cdr:y>0.91224</cdr:y>
    </cdr:to>
    <cdr:sp macro="" textlink="">
      <cdr:nvSpPr>
        <cdr:cNvPr id="31" name="TextBox 30">
          <a:extLst xmlns:a="http://schemas.openxmlformats.org/drawingml/2006/main">
            <a:ext uri="{FF2B5EF4-FFF2-40B4-BE49-F238E27FC236}">
              <a16:creationId xmlns:a16="http://schemas.microsoft.com/office/drawing/2014/main" id="{7A7A3EDE-8A5D-E3B7-CCF7-C4AF4088557B}"/>
            </a:ext>
          </a:extLst>
        </cdr:cNvPr>
        <cdr:cNvSpPr txBox="1"/>
      </cdr:nvSpPr>
      <cdr:spPr>
        <a:xfrm xmlns:a="http://schemas.openxmlformats.org/drawingml/2006/main">
          <a:off x="3749657" y="7635254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0.43749</cdr:x>
      <cdr:y>0.92114</cdr:y>
    </cdr:from>
    <cdr:to>
      <cdr:x>0.47793</cdr:x>
      <cdr:y>0.9534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3B168652-1A9F-8BEC-5390-3F44C1A00E8E}"/>
            </a:ext>
          </a:extLst>
        </cdr:cNvPr>
        <cdr:cNvSpPr txBox="1"/>
      </cdr:nvSpPr>
      <cdr:spPr>
        <a:xfrm xmlns:a="http://schemas.openxmlformats.org/drawingml/2006/main">
          <a:off x="4049694" y="7992442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0.79294</cdr:x>
      <cdr:y>0.61433</cdr:y>
    </cdr:from>
    <cdr:to>
      <cdr:x>0.83338</cdr:x>
      <cdr:y>0.64659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F8816C3A-BF87-B111-6E06-216321883323}"/>
            </a:ext>
          </a:extLst>
        </cdr:cNvPr>
        <cdr:cNvSpPr txBox="1"/>
      </cdr:nvSpPr>
      <cdr:spPr>
        <a:xfrm xmlns:a="http://schemas.openxmlformats.org/drawingml/2006/main">
          <a:off x="7339916" y="5330305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0.48316</cdr:y>
    </cdr:from>
    <cdr:to>
      <cdr:x>0.83338</cdr:x>
      <cdr:y>0.51542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30F3782C-05BB-DBE3-7743-655E2F43DAAD}"/>
            </a:ext>
          </a:extLst>
        </cdr:cNvPr>
        <cdr:cNvSpPr txBox="1"/>
      </cdr:nvSpPr>
      <cdr:spPr>
        <a:xfrm xmlns:a="http://schemas.openxmlformats.org/drawingml/2006/main">
          <a:off x="7339916" y="4192170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0.41418</cdr:x>
      <cdr:y>0.50089</cdr:y>
    </cdr:from>
    <cdr:to>
      <cdr:x>0.65611</cdr:x>
      <cdr:y>0.53659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75EFAAA2-B8F3-6835-C5AA-1B2DDA4AE174}"/>
            </a:ext>
          </a:extLst>
        </cdr:cNvPr>
        <cdr:cNvSpPr txBox="1"/>
      </cdr:nvSpPr>
      <cdr:spPr>
        <a:xfrm xmlns:a="http://schemas.openxmlformats.org/drawingml/2006/main" rot="20515890">
          <a:off x="3833930" y="4344885"/>
          <a:ext cx="2239448" cy="3096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</a:t>
          </a:r>
          <a:endParaRPr lang="en-US" sz="1100" b="1">
            <a:solidFill>
              <a:srgbClr val="00B0F0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188784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62933-A8C7-4987-A700-C1BFC48D3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190500</xdr:colOff>
      <xdr:row>1</xdr:row>
      <xdr:rowOff>0</xdr:rowOff>
    </xdr:from>
    <xdr:to>
      <xdr:col>52</xdr:col>
      <xdr:colOff>379284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98F8A5-B8E6-492B-9333-65A1E0EEF9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190933</xdr:colOff>
      <xdr:row>48</xdr:row>
      <xdr:rowOff>170634</xdr:rowOff>
    </xdr:from>
    <xdr:to>
      <xdr:col>52</xdr:col>
      <xdr:colOff>379717</xdr:colOff>
      <xdr:row>96</xdr:row>
      <xdr:rowOff>160480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A26832-EE89-4579-9C8A-2B59EBBB7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381432</xdr:colOff>
      <xdr:row>1</xdr:row>
      <xdr:rowOff>0</xdr:rowOff>
    </xdr:from>
    <xdr:to>
      <xdr:col>66</xdr:col>
      <xdr:colOff>570216</xdr:colOff>
      <xdr:row>48</xdr:row>
      <xdr:rowOff>168441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C2FACC-DFE7-4DB9-A512-CE839DE68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038698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0.07562</cdr:x>
      <cdr:y>0.24478</cdr:y>
    </cdr:from>
    <cdr:to>
      <cdr:x>0.9609</cdr:x>
      <cdr:y>0.78209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699983" y="2124074"/>
          <a:ext cx="8194669" cy="4662527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0.55432</cdr:y>
    </cdr:from>
    <cdr:to>
      <cdr:x>0.96142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2" y="4810135"/>
          <a:ext cx="8199481" cy="341467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4" h="3414710">
              <a:moveTo>
                <a:pt x="4763" y="2886072"/>
              </a:moveTo>
              <a:cubicBezTo>
                <a:pt x="3175" y="3059110"/>
                <a:pt x="1588" y="3232147"/>
                <a:pt x="0" y="3405185"/>
              </a:cubicBezTo>
              <a:lnTo>
                <a:pt x="1238266" y="3414710"/>
              </a:lnTo>
              <a:lnTo>
                <a:pt x="4105272" y="2090736"/>
              </a:lnTo>
              <a:lnTo>
                <a:pt x="8201024" y="666748"/>
              </a:lnTo>
              <a:cubicBezTo>
                <a:pt x="8201024" y="365123"/>
                <a:pt x="8191498" y="301625"/>
                <a:pt x="8191498" y="0"/>
              </a:cubicBezTo>
              <a:lnTo>
                <a:pt x="4090985" y="1214437"/>
              </a:lnTo>
              <a:lnTo>
                <a:pt x="4763" y="288607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0.76001</cdr:y>
    </cdr:from>
    <cdr:to>
      <cdr:x>0.9663</cdr:x>
      <cdr:y>0.82295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4858" y="6594978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0.56585</cdr:x>
      <cdr:y>0.22392</cdr:y>
    </cdr:from>
    <cdr:to>
      <cdr:x>0.85001</cdr:x>
      <cdr:y>0.2571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37879" y="1943061"/>
          <a:ext cx="2630351" cy="2878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0.40508</cdr:x>
      <cdr:y>0.82454</cdr:y>
    </cdr:from>
    <cdr:to>
      <cdr:x>0.44552</cdr:x>
      <cdr:y>0.8568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15493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0.55101</cdr:y>
    </cdr:from>
    <cdr:to>
      <cdr:x>0.96773</cdr:x>
      <cdr:y>0.61395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272354" y="4781404"/>
          <a:ext cx="2685520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0.31027</cdr:x>
      <cdr:y>0.42037</cdr:y>
    </cdr:from>
    <cdr:to>
      <cdr:x>0.73526</cdr:x>
      <cdr:y>0.45987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871998" y="3647733"/>
          <a:ext cx="3933956" cy="342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r>
            <a:rPr lang="zh-CN" altLang="en-US" sz="1200" b="1">
              <a:solidFill>
                <a:sysClr val="windowText" lastClr="000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0.46313</cdr:x>
      <cdr:y>0.46822</cdr:y>
    </cdr:from>
    <cdr:to>
      <cdr:x>0.84306</cdr:x>
      <cdr:y>0.53369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460560">
          <a:off x="4287016" y="4062945"/>
          <a:ext cx="351685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Shadow 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0.50069</cdr:x>
      <cdr:y>0.42321</cdr:y>
    </cdr:from>
    <cdr:to>
      <cdr:x>0.78485</cdr:x>
      <cdr:y>0.45891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71016">
          <a:off x="4634685" y="3672390"/>
          <a:ext cx="2630350" cy="309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0.47628</cdr:y>
    </cdr:from>
    <cdr:to>
      <cdr:x>0.85495</cdr:x>
      <cdr:y>0.54175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132939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Tapu Bulu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0.54654</cdr:y>
    </cdr:from>
    <cdr:to>
      <cdr:x>0.85701</cdr:x>
      <cdr:y>0.61201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55503">
          <a:off x="5302635" y="4742585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0.59099</cdr:y>
    </cdr:from>
    <cdr:to>
      <cdr:x>0.85855</cdr:x>
      <cdr:y>0.65646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646389">
          <a:off x="5316890" y="5128351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0.28044</cdr:x>
      <cdr:y>0.735</cdr:y>
    </cdr:from>
    <cdr:to>
      <cdr:x>0.52988</cdr:x>
      <cdr:y>0.80047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55944">
          <a:off x="2595916" y="6377970"/>
          <a:ext cx="230896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rgbClr val="00B0F0"/>
              </a:solidFill>
            </a:rPr>
            <a:t>Venusaur*</a:t>
          </a:r>
          <a:r>
            <a:rPr lang="zh-CN" altLang="en-US" sz="12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0.66639</cdr:y>
    </cdr:from>
    <cdr:to>
      <cdr:x>0.82566</cdr:x>
      <cdr:y>0.73186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02312">
          <a:off x="5333830" y="5782592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0.68835</cdr:y>
    </cdr:from>
    <cdr:to>
      <cdr:x>0.82566</cdr:x>
      <cdr:y>0.75382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22009">
          <a:off x="5333829" y="5973156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0.77122</cdr:y>
    </cdr:from>
    <cdr:to>
      <cdr:x>0.82669</cdr:x>
      <cdr:y>0.83669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3364" y="6692236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0.47768</cdr:y>
    </cdr:from>
    <cdr:to>
      <cdr:x>0.86321</cdr:x>
      <cdr:y>0.50994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6040" y="414503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0.66263</cdr:y>
    </cdr:from>
    <cdr:to>
      <cdr:x>0.83338</cdr:x>
      <cdr:y>0.69489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74999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0.79294</cdr:x>
      <cdr:y>0.69666</cdr:y>
    </cdr:from>
    <cdr:to>
      <cdr:x>0.83338</cdr:x>
      <cdr:y>0.72892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39916" y="604529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0.75319</cdr:y>
    </cdr:from>
    <cdr:to>
      <cdr:x>0.83338</cdr:x>
      <cdr:y>0.78545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39916" y="6535837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291" y="3820636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693619" y="4201815"/>
          <a:ext cx="299028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0.59543</cdr:y>
    </cdr:from>
    <cdr:to>
      <cdr:x>0.9663</cdr:x>
      <cdr:y>0.65837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166822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0.20985</cdr:y>
    </cdr:from>
    <cdr:to>
      <cdr:x>0.68113</cdr:x>
      <cdr:y>0.25681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555839">
          <a:off x="3285420" y="1820992"/>
          <a:ext cx="3019532" cy="407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200" b="1" baseline="0">
              <a:solidFill>
                <a:srgbClr val="FFC000"/>
              </a:solidFill>
            </a:rPr>
            <a:t>▲</a:t>
          </a:r>
          <a:r>
            <a:rPr lang="en-US" sz="1200" b="1" baseline="0">
              <a:solidFill>
                <a:srgbClr val="FFC000"/>
              </a:solidFill>
            </a:rPr>
            <a:t>Xurkitree (Power Whip)</a:t>
          </a:r>
          <a:r>
            <a:rPr lang="en-US" altLang="zh-CN" sz="1200" b="1" baseline="0">
              <a:solidFill>
                <a:srgbClr val="FFC000"/>
              </a:solidFill>
            </a:rPr>
            <a:t>,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0.51554</cdr:y>
    </cdr:from>
    <cdr:to>
      <cdr:x>0.83338</cdr:x>
      <cdr:y>0.5478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47364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0.07648</cdr:x>
      <cdr:y>0.2596</cdr:y>
    </cdr:from>
    <cdr:to>
      <cdr:x>0.96159</cdr:x>
      <cdr:y>0.73465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86" y="2252663"/>
          <a:ext cx="8193009" cy="4122284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0.07597</cdr:x>
      <cdr:y>0.54476</cdr:y>
    </cdr:from>
    <cdr:to>
      <cdr:x>0.96112</cdr:x>
      <cdr:y>0.94815</cdr:y>
    </cdr:to>
    <cdr:sp macro="" textlink="">
      <cdr:nvSpPr>
        <cdr:cNvPr id="31" name="Freeform: Shape 30">
          <a:extLst xmlns:a="http://schemas.openxmlformats.org/drawingml/2006/main">
            <a:ext uri="{FF2B5EF4-FFF2-40B4-BE49-F238E27FC236}">
              <a16:creationId xmlns:a16="http://schemas.microsoft.com/office/drawing/2014/main" id="{3CA4A988-00F0-4F6F-2991-785377394702}"/>
            </a:ext>
          </a:extLst>
        </cdr:cNvPr>
        <cdr:cNvSpPr/>
      </cdr:nvSpPr>
      <cdr:spPr>
        <a:xfrm xmlns:a="http://schemas.openxmlformats.org/drawingml/2006/main">
          <a:off x="703264" y="4727179"/>
          <a:ext cx="8193466" cy="3500369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1976 w 8191500"/>
            <a:gd name="connsiteY4" fmla="*/ 1162053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114800 w 8191957"/>
            <a:gd name="connsiteY6" fmla="*/ 1323975 h 3638549"/>
            <a:gd name="connsiteX7" fmla="*/ 9525 w 8191957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081469 w 8191957"/>
            <a:gd name="connsiteY6" fmla="*/ 1443040 h 3638549"/>
            <a:gd name="connsiteX7" fmla="*/ 9525 w 8191957"/>
            <a:gd name="connsiteY7" fmla="*/ 2947987 h 3638549"/>
            <a:gd name="connsiteX0" fmla="*/ 9525 w 8191957"/>
            <a:gd name="connsiteY0" fmla="*/ 2809872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9525 w 8191957"/>
            <a:gd name="connsiteY7" fmla="*/ 2809872 h 3500434"/>
            <a:gd name="connsiteX0" fmla="*/ 4763 w 8191957"/>
            <a:gd name="connsiteY0" fmla="*/ 2886074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4763 w 8191957"/>
            <a:gd name="connsiteY7" fmla="*/ 2886074 h 35004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957" h="3500434">
              <a:moveTo>
                <a:pt x="4763" y="2886074"/>
              </a:moveTo>
              <a:cubicBezTo>
                <a:pt x="3176" y="3111499"/>
                <a:pt x="1587" y="3275009"/>
                <a:pt x="0" y="3500434"/>
              </a:cubicBezTo>
              <a:lnTo>
                <a:pt x="1042988" y="3495672"/>
              </a:lnTo>
              <a:lnTo>
                <a:pt x="4081469" y="2209798"/>
              </a:lnTo>
              <a:lnTo>
                <a:pt x="8191499" y="985837"/>
              </a:lnTo>
              <a:cubicBezTo>
                <a:pt x="8193086" y="646112"/>
                <a:pt x="8189913" y="339725"/>
                <a:pt x="8191500" y="0"/>
              </a:cubicBezTo>
              <a:lnTo>
                <a:pt x="4081469" y="1304925"/>
              </a:lnTo>
              <a:lnTo>
                <a:pt x="4763" y="288607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038698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0.23709</cdr:y>
    </cdr:from>
    <cdr:to>
      <cdr:x>0.85001</cdr:x>
      <cdr:y>0.27027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9" y="2057368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0.07803</cdr:x>
      <cdr:y>0.34589</cdr:y>
    </cdr:from>
    <cdr:to>
      <cdr:x>0.29947</cdr:x>
      <cdr:y>0.40883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2" y="3001471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0.47928</cdr:y>
    </cdr:from>
    <cdr:to>
      <cdr:x>0.39798</cdr:x>
      <cdr:y>0.54222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158962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0.22412</cdr:y>
    </cdr:from>
    <cdr:to>
      <cdr:x>0.68113</cdr:x>
      <cdr:y>0.27108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40" y="1944801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0.76691</cdr:y>
    </cdr:from>
    <cdr:to>
      <cdr:x>0.96713</cdr:x>
      <cdr:y>0.82985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58" y="6654869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0.40562</cdr:x>
      <cdr:y>0.82376</cdr:y>
    </cdr:from>
    <cdr:to>
      <cdr:x>0.44608</cdr:x>
      <cdr:y>0.85602</cdr:y>
    </cdr:to>
    <cdr:sp macro="" textlink="">
      <cdr:nvSpPr>
        <cdr:cNvPr id="35" name="TextBox 5">
          <a:extLst xmlns:a="http://schemas.openxmlformats.org/drawingml/2006/main">
            <a:ext uri="{FF2B5EF4-FFF2-40B4-BE49-F238E27FC236}">
              <a16:creationId xmlns:a16="http://schemas.microsoft.com/office/drawing/2014/main" id="{05E4560C-21CB-1791-184B-91A29328E027}"/>
            </a:ext>
          </a:extLst>
        </cdr:cNvPr>
        <cdr:cNvSpPr txBox="1"/>
      </cdr:nvSpPr>
      <cdr:spPr>
        <a:xfrm xmlns:a="http://schemas.openxmlformats.org/drawingml/2006/main">
          <a:off x="3754618" y="7148148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988"/>
          <a:ext cx="2646828" cy="529328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0.53579</cdr:y>
    </cdr:from>
    <cdr:to>
      <cdr:x>0.96849</cdr:x>
      <cdr:y>0.59873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58" y="4649344"/>
          <a:ext cx="276814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0.3346</cdr:x>
      <cdr:y>0.41067</cdr:y>
    </cdr:from>
    <cdr:to>
      <cdr:x>0.70041</cdr:x>
      <cdr:y>0.44262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652571">
          <a:off x="3097272" y="3563618"/>
          <a:ext cx="3386155" cy="277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0.30243</cdr:x>
      <cdr:y>0.54921</cdr:y>
    </cdr:from>
    <cdr:to>
      <cdr:x>0.73099</cdr:x>
      <cdr:y>0.58355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455200">
          <a:off x="2799482" y="4765780"/>
          <a:ext cx="3967031" cy="297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0.33011</cdr:x>
      <cdr:y>0.46877</cdr:y>
    </cdr:from>
    <cdr:to>
      <cdr:x>0.71324</cdr:x>
      <cdr:y>0.50439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3055677" y="4067782"/>
          <a:ext cx="3546470" cy="309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0.38057</cdr:x>
      <cdr:y>0.62337</cdr:y>
    </cdr:from>
    <cdr:to>
      <cdr:x>0.66488</cdr:x>
      <cdr:y>0.65749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10294">
          <a:off x="3522773" y="5409287"/>
          <a:ext cx="2631721" cy="296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33CC"/>
              </a:solidFill>
            </a:rPr>
            <a:t>▲</a:t>
          </a:r>
          <a:r>
            <a:rPr lang="en-US" sz="1200" b="1">
              <a:solidFill>
                <a:srgbClr val="FF33CC"/>
              </a:solidFill>
            </a:rPr>
            <a:t>Roserade,</a:t>
          </a:r>
          <a:r>
            <a:rPr lang="en-US" sz="1200" b="1" baseline="0">
              <a:solidFill>
                <a:srgbClr val="FF33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0.60448</cdr:y>
    </cdr:from>
    <cdr:to>
      <cdr:x>0.85932</cdr:x>
      <cdr:y>0.66995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66" y="5245367"/>
          <a:ext cx="263172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</cdr:x>
      <cdr:y>0.72818</cdr:y>
    </cdr:from>
    <cdr:to>
      <cdr:x>0.53357</cdr:x>
      <cdr:y>0.79365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344743">
          <a:off x="2628894" y="631883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0.57684</cdr:x>
      <cdr:y>0.68043</cdr:y>
    </cdr:from>
    <cdr:to>
      <cdr:x>0.82641</cdr:x>
      <cdr:y>0.7459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427637">
          <a:off x="5339614" y="5904397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0.7172</cdr:y>
    </cdr:from>
    <cdr:to>
      <cdr:x>0.82642</cdr:x>
      <cdr:y>0.78267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16" y="622351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0.75726</cdr:y>
    </cdr:from>
    <cdr:to>
      <cdr:x>0.82745</cdr:x>
      <cdr:y>0.82273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519581">
          <a:off x="5349155" y="6571161"/>
          <a:ext cx="231016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0.69862</cdr:y>
    </cdr:from>
    <cdr:to>
      <cdr:x>0.83414</cdr:x>
      <cdr:y>0.73088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46" y="6062322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0.7568</cdr:y>
    </cdr:from>
    <cdr:to>
      <cdr:x>0.83414</cdr:x>
      <cdr:y>0.78906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46" y="656715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0.6391</cdr:y>
    </cdr:from>
    <cdr:to>
      <cdr:x>0.96713</cdr:x>
      <cdr:y>0.70204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57" y="5545817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0.46263</cdr:y>
    </cdr:from>
    <cdr:to>
      <cdr:x>0.83414</cdr:x>
      <cdr:y>0.49489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46" y="4014436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0.4972</cdr:y>
    </cdr:from>
    <cdr:to>
      <cdr:x>0.83414</cdr:x>
      <cdr:y>0.52946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46" y="4314429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0.79368</cdr:x>
      <cdr:y>0.58831</cdr:y>
    </cdr:from>
    <cdr:to>
      <cdr:x>0.83414</cdr:x>
      <cdr:y>0.62057</cdr:y>
    </cdr:to>
    <cdr:sp macro="" textlink="">
      <cdr:nvSpPr>
        <cdr:cNvPr id="83" name="TextBox 27">
          <a:extLst xmlns:a="http://schemas.openxmlformats.org/drawingml/2006/main">
            <a:ext uri="{FF2B5EF4-FFF2-40B4-BE49-F238E27FC236}">
              <a16:creationId xmlns:a16="http://schemas.microsoft.com/office/drawing/2014/main" id="{F793776D-89C0-9B1D-8CF1-C2D9B31E736B}"/>
            </a:ext>
          </a:extLst>
        </cdr:cNvPr>
        <cdr:cNvSpPr txBox="1"/>
      </cdr:nvSpPr>
      <cdr:spPr>
        <a:xfrm xmlns:a="http://schemas.openxmlformats.org/drawingml/2006/main">
          <a:off x="7346746" y="5105055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0.40562</cdr:x>
      <cdr:y>0.76119</cdr:y>
    </cdr:from>
    <cdr:to>
      <cdr:x>0.44608</cdr:x>
      <cdr:y>0.79345</cdr:y>
    </cdr:to>
    <cdr:sp macro="" textlink="">
      <cdr:nvSpPr>
        <cdr:cNvPr id="91" name="TextBox 5">
          <a:extLst xmlns:a="http://schemas.openxmlformats.org/drawingml/2006/main">
            <a:ext uri="{FF2B5EF4-FFF2-40B4-BE49-F238E27FC236}">
              <a16:creationId xmlns:a16="http://schemas.microsoft.com/office/drawing/2014/main" id="{A0960001-5D0A-BB22-32AE-43ABF7CD8ECD}"/>
            </a:ext>
          </a:extLst>
        </cdr:cNvPr>
        <cdr:cNvSpPr txBox="1"/>
      </cdr:nvSpPr>
      <cdr:spPr>
        <a:xfrm xmlns:a="http://schemas.openxmlformats.org/drawingml/2006/main">
          <a:off x="3754618" y="6605223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0.0761</cdr:x>
      <cdr:y>0.63571</cdr:y>
    </cdr:from>
    <cdr:to>
      <cdr:x>0.96052</cdr:x>
      <cdr:y>0.94692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C6F42751-ED8D-97EA-8814-D0B5FF87C244}"/>
            </a:ext>
          </a:extLst>
        </cdr:cNvPr>
        <cdr:cNvSpPr/>
      </cdr:nvSpPr>
      <cdr:spPr>
        <a:xfrm xmlns:a="http://schemas.openxmlformats.org/drawingml/2006/main">
          <a:off x="704417" y="5515791"/>
          <a:ext cx="8186737" cy="2700338"/>
        </a:xfrm>
        <a:custGeom xmlns:a="http://schemas.openxmlformats.org/drawingml/2006/main">
          <a:avLst/>
          <a:gdLst>
            <a:gd name="connsiteX0" fmla="*/ 4762 w 8186737"/>
            <a:gd name="connsiteY0" fmla="*/ 2605088 h 2700338"/>
            <a:gd name="connsiteX1" fmla="*/ 0 w 8186737"/>
            <a:gd name="connsiteY1" fmla="*/ 2700338 h 2700338"/>
            <a:gd name="connsiteX2" fmla="*/ 2495550 w 8186737"/>
            <a:gd name="connsiteY2" fmla="*/ 2695575 h 2700338"/>
            <a:gd name="connsiteX3" fmla="*/ 4100512 w 8186737"/>
            <a:gd name="connsiteY3" fmla="*/ 2071688 h 2700338"/>
            <a:gd name="connsiteX4" fmla="*/ 8186737 w 8186737"/>
            <a:gd name="connsiteY4" fmla="*/ 923925 h 2700338"/>
            <a:gd name="connsiteX5" fmla="*/ 8186737 w 8186737"/>
            <a:gd name="connsiteY5" fmla="*/ 0 h 2700338"/>
            <a:gd name="connsiteX6" fmla="*/ 4105275 w 8186737"/>
            <a:gd name="connsiteY6" fmla="*/ 1162050 h 2700338"/>
            <a:gd name="connsiteX7" fmla="*/ 4762 w 8186737"/>
            <a:gd name="connsiteY7" fmla="*/ 2605088 h 27003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737" h="2700338">
              <a:moveTo>
                <a:pt x="4762" y="2605088"/>
              </a:moveTo>
              <a:lnTo>
                <a:pt x="0" y="2700338"/>
              </a:lnTo>
              <a:lnTo>
                <a:pt x="2495550" y="2695575"/>
              </a:lnTo>
              <a:lnTo>
                <a:pt x="4100512" y="2071688"/>
              </a:lnTo>
              <a:lnTo>
                <a:pt x="8186737" y="923925"/>
              </a:lnTo>
              <a:lnTo>
                <a:pt x="8186737" y="0"/>
              </a:lnTo>
              <a:lnTo>
                <a:pt x="4105275" y="1162050"/>
              </a:lnTo>
              <a:lnTo>
                <a:pt x="4762" y="2605088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0.07648</cdr:x>
      <cdr:y>0.3112</cdr:y>
    </cdr:from>
    <cdr:to>
      <cdr:x>0.96159</cdr:x>
      <cdr:y>0.8104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44" y="2700132"/>
          <a:ext cx="8193095" cy="4331391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789215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649293"/>
            <a:gd name="connsiteX1" fmla="*/ 4762 w 8191500"/>
            <a:gd name="connsiteY1" fmla="*/ 4649293 h 4649293"/>
            <a:gd name="connsiteX2" fmla="*/ 4100512 w 8191500"/>
            <a:gd name="connsiteY2" fmla="*/ 2928938 h 4649293"/>
            <a:gd name="connsiteX3" fmla="*/ 8181975 w 8191500"/>
            <a:gd name="connsiteY3" fmla="*/ 1789215 h 4649293"/>
            <a:gd name="connsiteX4" fmla="*/ 8191500 w 8191500"/>
            <a:gd name="connsiteY4" fmla="*/ 0 h 4649293"/>
            <a:gd name="connsiteX5" fmla="*/ 4110037 w 8191500"/>
            <a:gd name="connsiteY5" fmla="*/ 1009650 h 4649293"/>
            <a:gd name="connsiteX6" fmla="*/ 0 w 8191500"/>
            <a:gd name="connsiteY6" fmla="*/ 2333625 h 4649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649293">
              <a:moveTo>
                <a:pt x="0" y="2333625"/>
              </a:moveTo>
              <a:cubicBezTo>
                <a:pt x="1587" y="3030538"/>
                <a:pt x="3175" y="3952380"/>
                <a:pt x="4762" y="4649293"/>
              </a:cubicBezTo>
              <a:lnTo>
                <a:pt x="4100512" y="2928938"/>
              </a:lnTo>
              <a:lnTo>
                <a:pt x="8181975" y="1789215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156"/>
          <a:ext cx="3361436" cy="1038594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0.27935</cdr:y>
    </cdr:from>
    <cdr:to>
      <cdr:x>0.85001</cdr:x>
      <cdr:y>0.31253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8" y="2423859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1"/>
          <a:ext cx="0" cy="0"/>
          <a:chOff x="0" y="64641"/>
          <a:chExt cx="0" cy="0"/>
        </a:xfrm>
      </cdr:grpSpPr>
    </cdr:grpSp>
  </cdr:relSizeAnchor>
  <cdr:relSizeAnchor xmlns:cdr="http://schemas.openxmlformats.org/drawingml/2006/chartDrawing">
    <cdr:from>
      <cdr:x>0.07803</cdr:x>
      <cdr:y>0.38596</cdr:y>
    </cdr:from>
    <cdr:to>
      <cdr:x>0.29947</cdr:x>
      <cdr:y>0.4489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0" y="3348829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0.53911</cdr:y>
    </cdr:from>
    <cdr:to>
      <cdr:x>0.39798</cdr:x>
      <cdr:y>0.60205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677655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0.22961</cdr:y>
    </cdr:from>
    <cdr:to>
      <cdr:x>0.68113</cdr:x>
      <cdr:y>0.27657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39" y="1992235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0.81576</cdr:y>
    </cdr:from>
    <cdr:to>
      <cdr:x>0.96713</cdr:x>
      <cdr:y>0.8787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32" y="7078071"/>
          <a:ext cx="205088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228"/>
          <a:ext cx="2646828" cy="529275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0.54951</cdr:y>
    </cdr:from>
    <cdr:to>
      <cdr:x>0.96849</cdr:x>
      <cdr:y>0.61245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28" y="4767922"/>
          <a:ext cx="2768181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0.42051</cdr:y>
    </cdr:from>
    <cdr:to>
      <cdr:x>0.8336</cdr:x>
      <cdr:y>0.45246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779746">
          <a:off x="5272447" y="3648582"/>
          <a:ext cx="2443850" cy="277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0.28432</cdr:x>
      <cdr:y>0.59521</cdr:y>
    </cdr:from>
    <cdr:to>
      <cdr:x>0.75002</cdr:x>
      <cdr:y>0.62955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576588">
          <a:off x="2631842" y="5164386"/>
          <a:ext cx="4310757" cy="2979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0.21547</cdr:x>
      <cdr:y>0.5551</cdr:y>
    </cdr:from>
    <cdr:to>
      <cdr:x>0.80294</cdr:x>
      <cdr:y>0.59072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1994485" y="4816428"/>
          <a:ext cx="5438040" cy="309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0.62648</cdr:y>
    </cdr:from>
    <cdr:to>
      <cdr:x>0.73016</cdr:x>
      <cdr:y>0.6606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64516">
          <a:off x="5298677" y="5435704"/>
          <a:ext cx="1460067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0.63961</cdr:y>
    </cdr:from>
    <cdr:to>
      <cdr:x>0.85932</cdr:x>
      <cdr:y>0.70508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28" y="5549660"/>
          <a:ext cx="263174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0.57402</cdr:x>
      <cdr:y>0.72323</cdr:y>
    </cdr:from>
    <cdr:to>
      <cdr:x>0.75164</cdr:x>
      <cdr:y>0.75512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624583">
          <a:off x="5313424" y="6275216"/>
          <a:ext cx="1644194" cy="2766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0.56897</cdr:x>
      <cdr:y>0.76303</cdr:y>
    </cdr:from>
    <cdr:to>
      <cdr:x>0.81854</cdr:x>
      <cdr:y>0.79571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599829">
          <a:off x="5266756" y="6620517"/>
          <a:ext cx="2310166" cy="283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0.7924</cdr:y>
    </cdr:from>
    <cdr:to>
      <cdr:x>0.82642</cdr:x>
      <cdr:y>0.85787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60" y="6875352"/>
          <a:ext cx="2310166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0.83575</cdr:y>
    </cdr:from>
    <cdr:to>
      <cdr:x>0.82745</cdr:x>
      <cdr:y>0.90122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634176">
          <a:off x="5349195" y="7251515"/>
          <a:ext cx="2310165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0.76723</cdr:y>
    </cdr:from>
    <cdr:to>
      <cdr:x>0.83414</cdr:x>
      <cdr:y>0.79949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66" y="6656990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0.81718</cdr:y>
    </cdr:from>
    <cdr:to>
      <cdr:x>0.83414</cdr:x>
      <cdr:y>0.84944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66" y="7090361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0.666</cdr:y>
    </cdr:from>
    <cdr:to>
      <cdr:x>0.96713</cdr:x>
      <cdr:y>0.72894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31" y="5778607"/>
          <a:ext cx="2050889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0.51203</cdr:y>
    </cdr:from>
    <cdr:to>
      <cdr:x>0.83414</cdr:x>
      <cdr:y>0.54429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66" y="4442702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0.53672</cdr:y>
    </cdr:from>
    <cdr:to>
      <cdr:x>0.83414</cdr:x>
      <cdr:y>0.56898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66" y="465692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0.57132</cdr:x>
      <cdr:y>0.59629</cdr:y>
    </cdr:from>
    <cdr:to>
      <cdr:x>0.75551</cdr:x>
      <cdr:y>0.63041</cdr:y>
    </cdr:to>
    <cdr:sp macro="" textlink="">
      <cdr:nvSpPr>
        <cdr:cNvPr id="2" name="TextBox 14">
          <a:extLst xmlns:a="http://schemas.openxmlformats.org/drawingml/2006/main">
            <a:ext uri="{FF2B5EF4-FFF2-40B4-BE49-F238E27FC236}">
              <a16:creationId xmlns:a16="http://schemas.microsoft.com/office/drawing/2014/main" id="{B4220E83-59C2-B4D5-C1A8-5F72AE092FFA}"/>
            </a:ext>
          </a:extLst>
        </cdr:cNvPr>
        <cdr:cNvSpPr txBox="1"/>
      </cdr:nvSpPr>
      <cdr:spPr>
        <a:xfrm xmlns:a="http://schemas.openxmlformats.org/drawingml/2006/main" rot="20606288">
          <a:off x="5288464" y="5173836"/>
          <a:ext cx="1704981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0.79368</cdr:x>
      <cdr:y>0.731</cdr:y>
    </cdr:from>
    <cdr:to>
      <cdr:x>0.83414</cdr:x>
      <cdr:y>0.76326</cdr:y>
    </cdr:to>
    <cdr:sp macro="" textlink="">
      <cdr:nvSpPr>
        <cdr:cNvPr id="10" name="TextBox 20">
          <a:extLst xmlns:a="http://schemas.openxmlformats.org/drawingml/2006/main">
            <a:ext uri="{FF2B5EF4-FFF2-40B4-BE49-F238E27FC236}">
              <a16:creationId xmlns:a16="http://schemas.microsoft.com/office/drawing/2014/main" id="{D9573496-88BF-1934-B89E-0343930EC390}"/>
            </a:ext>
          </a:extLst>
        </cdr:cNvPr>
        <cdr:cNvSpPr txBox="1"/>
      </cdr:nvSpPr>
      <cdr:spPr>
        <a:xfrm xmlns:a="http://schemas.openxmlformats.org/drawingml/2006/main">
          <a:off x="7346766" y="6342665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0.79368</cdr:x>
      <cdr:y>0.7074</cdr:y>
    </cdr:from>
    <cdr:to>
      <cdr:x>0.83414</cdr:x>
      <cdr:y>0.73966</cdr:y>
    </cdr:to>
    <cdr:sp macro="" textlink="">
      <cdr:nvSpPr>
        <cdr:cNvPr id="11" name="TextBox 20">
          <a:extLst xmlns:a="http://schemas.openxmlformats.org/drawingml/2006/main">
            <a:ext uri="{FF2B5EF4-FFF2-40B4-BE49-F238E27FC236}">
              <a16:creationId xmlns:a16="http://schemas.microsoft.com/office/drawing/2014/main" id="{09B353BF-B3E3-3A3F-ED2C-C99D0D3F6D78}"/>
            </a:ext>
          </a:extLst>
        </cdr:cNvPr>
        <cdr:cNvSpPr txBox="1"/>
      </cdr:nvSpPr>
      <cdr:spPr>
        <a:xfrm xmlns:a="http://schemas.openxmlformats.org/drawingml/2006/main">
          <a:off x="7346766" y="613787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0.79368</cdr:x>
      <cdr:y>0.64702</cdr:y>
    </cdr:from>
    <cdr:to>
      <cdr:x>0.83414</cdr:x>
      <cdr:y>0.67928</cdr:y>
    </cdr:to>
    <cdr:sp macro="" textlink="">
      <cdr:nvSpPr>
        <cdr:cNvPr id="12" name="TextBox 20">
          <a:extLst xmlns:a="http://schemas.openxmlformats.org/drawingml/2006/main">
            <a:ext uri="{FF2B5EF4-FFF2-40B4-BE49-F238E27FC236}">
              <a16:creationId xmlns:a16="http://schemas.microsoft.com/office/drawing/2014/main" id="{FE1E8C09-1C01-1912-1F27-5191C2823DB7}"/>
            </a:ext>
          </a:extLst>
        </cdr:cNvPr>
        <cdr:cNvSpPr txBox="1"/>
      </cdr:nvSpPr>
      <cdr:spPr>
        <a:xfrm xmlns:a="http://schemas.openxmlformats.org/drawingml/2006/main">
          <a:off x="7346766" y="5614003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001"/>
          <a:ext cx="3361436" cy="1038309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4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0.07706</cdr:x>
      <cdr:y>0.27058</cdr:y>
    </cdr:from>
    <cdr:to>
      <cdr:x>0.96141</cdr:x>
      <cdr:y>0.79581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13281" y="2347707"/>
          <a:ext cx="8186133" cy="4557274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201026"/>
            <a:gd name="connsiteY0" fmla="*/ 2614612 h 4976812"/>
            <a:gd name="connsiteX1" fmla="*/ 9525 w 8201026"/>
            <a:gd name="connsiteY1" fmla="*/ 4976812 h 4976812"/>
            <a:gd name="connsiteX2" fmla="*/ 4090988 w 8201026"/>
            <a:gd name="connsiteY2" fmla="*/ 3076575 h 4976812"/>
            <a:gd name="connsiteX3" fmla="*/ 8201026 w 8201026"/>
            <a:gd name="connsiteY3" fmla="*/ 1691713 h 4976812"/>
            <a:gd name="connsiteX4" fmla="*/ 8186738 w 8201026"/>
            <a:gd name="connsiteY4" fmla="*/ 0 h 4976812"/>
            <a:gd name="connsiteX5" fmla="*/ 4119563 w 8201026"/>
            <a:gd name="connsiteY5" fmla="*/ 1138237 h 4976812"/>
            <a:gd name="connsiteX6" fmla="*/ 0 w 8201026"/>
            <a:gd name="connsiteY6" fmla="*/ 2614612 h 4976812"/>
            <a:gd name="connsiteX0" fmla="*/ 0 w 8201026"/>
            <a:gd name="connsiteY0" fmla="*/ 2614612 h 4864963"/>
            <a:gd name="connsiteX1" fmla="*/ 4761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9052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4799 w 8201026"/>
            <a:gd name="connsiteY5" fmla="*/ 1021304 h 4864963"/>
            <a:gd name="connsiteX6" fmla="*/ 0 w 8201026"/>
            <a:gd name="connsiteY6" fmla="*/ 2614612 h 4864963"/>
            <a:gd name="connsiteX0" fmla="*/ 5753 w 8187725"/>
            <a:gd name="connsiteY0" fmla="*/ 2401083 h 4864963"/>
            <a:gd name="connsiteX1" fmla="*/ 987 w 8187725"/>
            <a:gd name="connsiteY1" fmla="*/ 4864963 h 4864963"/>
            <a:gd name="connsiteX2" fmla="*/ 4077687 w 8187725"/>
            <a:gd name="connsiteY2" fmla="*/ 3076575 h 4864963"/>
            <a:gd name="connsiteX3" fmla="*/ 8187725 w 8187725"/>
            <a:gd name="connsiteY3" fmla="*/ 1691713 h 4864963"/>
            <a:gd name="connsiteX4" fmla="*/ 8173437 w 8187725"/>
            <a:gd name="connsiteY4" fmla="*/ 0 h 4864963"/>
            <a:gd name="connsiteX5" fmla="*/ 4101498 w 8187725"/>
            <a:gd name="connsiteY5" fmla="*/ 1021304 h 4864963"/>
            <a:gd name="connsiteX6" fmla="*/ 5753 w 8187725"/>
            <a:gd name="connsiteY6" fmla="*/ 2401083 h 48649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7725" h="4864963">
              <a:moveTo>
                <a:pt x="5753" y="2401083"/>
              </a:moveTo>
              <a:cubicBezTo>
                <a:pt x="10516" y="3151200"/>
                <a:pt x="-3776" y="4114846"/>
                <a:pt x="987" y="4864963"/>
              </a:cubicBezTo>
              <a:lnTo>
                <a:pt x="4077687" y="3076575"/>
              </a:lnTo>
              <a:lnTo>
                <a:pt x="8187725" y="1691713"/>
              </a:lnTo>
              <a:lnTo>
                <a:pt x="8173437" y="0"/>
              </a:lnTo>
              <a:lnTo>
                <a:pt x="4101498" y="1021304"/>
              </a:lnTo>
              <a:lnTo>
                <a:pt x="5753" y="240108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0.59933</cdr:y>
    </cdr:from>
    <cdr:to>
      <cdr:x>0.96193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3" y="5200164"/>
          <a:ext cx="8204245" cy="302382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86221 w 8201024"/>
            <a:gd name="connsiteY6" fmla="*/ 151450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428773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3 w 8201024"/>
            <a:gd name="connsiteY7" fmla="*/ 2886072 h 3414710"/>
            <a:gd name="connsiteX0" fmla="*/ 9526 w 8201024"/>
            <a:gd name="connsiteY0" fmla="*/ 3000384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9526 w 8201024"/>
            <a:gd name="connsiteY7" fmla="*/ 3000384 h 3414710"/>
            <a:gd name="connsiteX0" fmla="*/ 4762 w 8201024"/>
            <a:gd name="connsiteY0" fmla="*/ 3071830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2 w 8201024"/>
            <a:gd name="connsiteY7" fmla="*/ 3071830 h 3414710"/>
            <a:gd name="connsiteX0" fmla="*/ 4762 w 8205788"/>
            <a:gd name="connsiteY0" fmla="*/ 2681263 h 3024143"/>
            <a:gd name="connsiteX1" fmla="*/ 0 w 8205788"/>
            <a:gd name="connsiteY1" fmla="*/ 3014618 h 3024143"/>
            <a:gd name="connsiteX2" fmla="*/ 1238266 w 8205788"/>
            <a:gd name="connsiteY2" fmla="*/ 3024143 h 3024143"/>
            <a:gd name="connsiteX3" fmla="*/ 4100509 w 8205788"/>
            <a:gd name="connsiteY3" fmla="*/ 1847823 h 3024143"/>
            <a:gd name="connsiteX4" fmla="*/ 8201024 w 8205788"/>
            <a:gd name="connsiteY4" fmla="*/ 509568 h 3024143"/>
            <a:gd name="connsiteX5" fmla="*/ 8205788 w 8205788"/>
            <a:gd name="connsiteY5" fmla="*/ 0 h 3024143"/>
            <a:gd name="connsiteX6" fmla="*/ 4110039 w 8205788"/>
            <a:gd name="connsiteY6" fmla="*/ 1133466 h 3024143"/>
            <a:gd name="connsiteX7" fmla="*/ 4762 w 8205788"/>
            <a:gd name="connsiteY7" fmla="*/ 2681263 h 30241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024143">
              <a:moveTo>
                <a:pt x="4762" y="2681263"/>
              </a:moveTo>
              <a:cubicBezTo>
                <a:pt x="3174" y="2854301"/>
                <a:pt x="1588" y="2841580"/>
                <a:pt x="0" y="3014618"/>
              </a:cubicBezTo>
              <a:lnTo>
                <a:pt x="1238266" y="3024143"/>
              </a:lnTo>
              <a:lnTo>
                <a:pt x="4100509" y="1847823"/>
              </a:lnTo>
              <a:cubicBezTo>
                <a:pt x="5465760" y="1373160"/>
                <a:pt x="6835773" y="984231"/>
                <a:pt x="8201024" y="509568"/>
              </a:cubicBezTo>
              <a:cubicBezTo>
                <a:pt x="8201024" y="207943"/>
                <a:pt x="8205788" y="301625"/>
                <a:pt x="8205788" y="0"/>
              </a:cubicBezTo>
              <a:lnTo>
                <a:pt x="4110039" y="1133466"/>
              </a:lnTo>
              <a:lnTo>
                <a:pt x="4762" y="26812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0.77648</cdr:y>
    </cdr:from>
    <cdr:to>
      <cdr:x>0.9663</cdr:x>
      <cdr:y>0.83942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5429">
          <a:off x="6894859" y="6737212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0.56997</cdr:x>
      <cdr:y>0.25027</cdr:y>
    </cdr:from>
    <cdr:to>
      <cdr:x>0.85413</cdr:x>
      <cdr:y>0.28345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847055">
          <a:off x="5275937" y="2171475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23"/>
          <a:ext cx="0" cy="0"/>
          <a:chOff x="0" y="64623"/>
          <a:chExt cx="0" cy="0"/>
        </a:xfrm>
      </cdr:grpSpPr>
    </cdr:grpSp>
  </cdr:relSizeAnchor>
  <cdr:relSizeAnchor xmlns:cdr="http://schemas.openxmlformats.org/drawingml/2006/chartDrawing">
    <cdr:from>
      <cdr:x>0.40508</cdr:x>
      <cdr:y>0.85473</cdr:y>
    </cdr:from>
    <cdr:to>
      <cdr:x>0.44552</cdr:x>
      <cdr:y>0.88699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416179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2362"/>
          <a:ext cx="2640904" cy="658984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Alolan Exeggutor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0.55815</cdr:y>
    </cdr:from>
    <cdr:to>
      <cdr:x>0.96773</cdr:x>
      <cdr:y>0.62109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88127">
          <a:off x="6272354" y="4842832"/>
          <a:ext cx="2685520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0.27933</cdr:x>
      <cdr:y>0.42447</cdr:y>
    </cdr:from>
    <cdr:to>
      <cdr:x>0.75372</cdr:x>
      <cdr:y>0.45594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585599" y="3683007"/>
          <a:ext cx="4391243" cy="2730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0.46976</cdr:y>
    </cdr:from>
    <cdr:to>
      <cdr:x>0.83688</cdr:x>
      <cdr:y>0.50247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737564">
          <a:off x="5259376" y="4075904"/>
          <a:ext cx="2487309" cy="283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0.32331</cdr:x>
      <cdr:y>0.46709</cdr:y>
    </cdr:from>
    <cdr:to>
      <cdr:x>0.70937</cdr:x>
      <cdr:y>0.50279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576181">
          <a:off x="2992758" y="4052753"/>
          <a:ext cx="3573578" cy="3097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0.50482</cdr:y>
    </cdr:from>
    <cdr:to>
      <cdr:x>0.85495</cdr:x>
      <cdr:y>0.57029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380162"/>
          <a:ext cx="263035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0.3808</cdr:x>
      <cdr:y>0.64603</cdr:y>
    </cdr:from>
    <cdr:to>
      <cdr:x>0.66496</cdr:x>
      <cdr:y>0.68114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397793">
          <a:off x="3524912" y="5605416"/>
          <a:ext cx="2630351" cy="304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0.27089</cdr:x>
      <cdr:y>0.72921</cdr:y>
    </cdr:from>
    <cdr:to>
      <cdr:x>0.52033</cdr:x>
      <cdr:y>0.76611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47314">
          <a:off x="2507513" y="6327086"/>
          <a:ext cx="2308963" cy="320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0.69054</cdr:y>
    </cdr:from>
    <cdr:to>
      <cdr:x>0.82566</cdr:x>
      <cdr:y>0.75601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89658">
          <a:off x="5333828" y="5991580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0.71854</cdr:y>
    </cdr:from>
    <cdr:to>
      <cdr:x>0.82566</cdr:x>
      <cdr:y>0.78401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454062">
          <a:off x="5333830" y="6234508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0.80964</cdr:y>
    </cdr:from>
    <cdr:to>
      <cdr:x>0.82669</cdr:x>
      <cdr:y>0.87511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83122">
          <a:off x="5343364" y="7024977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0.64122</cdr:y>
    </cdr:from>
    <cdr:to>
      <cdr:x>0.83338</cdr:x>
      <cdr:y>0.67348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563668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1855">
          <a:off x="722291" y="3820240"/>
          <a:ext cx="2049778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42278">
          <a:off x="693596" y="4201406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0.66788</cdr:y>
    </cdr:from>
    <cdr:to>
      <cdr:x>0.9663</cdr:x>
      <cdr:y>0.73082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794984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0.21753</cdr:y>
    </cdr:from>
    <cdr:to>
      <cdr:x>0.68113</cdr:x>
      <cdr:y>0.26449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689764">
          <a:off x="3285438" y="1887469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0.52322</cdr:y>
    </cdr:from>
    <cdr:to>
      <cdr:x>0.83338</cdr:x>
      <cdr:y>0.55548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539833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0.31663</cdr:x>
      <cdr:y>0.76049</cdr:y>
    </cdr:from>
    <cdr:to>
      <cdr:x>0.49576</cdr:x>
      <cdr:y>0.79839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CEA7AA0C-BA44-FD79-167D-B7E4380E440E}"/>
            </a:ext>
          </a:extLst>
        </cdr:cNvPr>
        <cdr:cNvSpPr txBox="1"/>
      </cdr:nvSpPr>
      <cdr:spPr>
        <a:xfrm xmlns:a="http://schemas.openxmlformats.org/drawingml/2006/main" rot="20355944">
          <a:off x="2930903" y="6598487"/>
          <a:ext cx="1658139" cy="3288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0.87998</cdr:y>
    </cdr:from>
    <cdr:to>
      <cdr:x>0.44552</cdr:x>
      <cdr:y>0.91224</cdr:y>
    </cdr:to>
    <cdr:sp macro="" textlink="">
      <cdr:nvSpPr>
        <cdr:cNvPr id="31" name="TextBox 30">
          <a:extLst xmlns:a="http://schemas.openxmlformats.org/drawingml/2006/main">
            <a:ext uri="{FF2B5EF4-FFF2-40B4-BE49-F238E27FC236}">
              <a16:creationId xmlns:a16="http://schemas.microsoft.com/office/drawing/2014/main" id="{7A7A3EDE-8A5D-E3B7-CCF7-C4AF4088557B}"/>
            </a:ext>
          </a:extLst>
        </cdr:cNvPr>
        <cdr:cNvSpPr txBox="1"/>
      </cdr:nvSpPr>
      <cdr:spPr>
        <a:xfrm xmlns:a="http://schemas.openxmlformats.org/drawingml/2006/main">
          <a:off x="3749657" y="7635254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0.43749</cdr:x>
      <cdr:y>0.92114</cdr:y>
    </cdr:from>
    <cdr:to>
      <cdr:x>0.47793</cdr:x>
      <cdr:y>0.9534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3B168652-1A9F-8BEC-5390-3F44C1A00E8E}"/>
            </a:ext>
          </a:extLst>
        </cdr:cNvPr>
        <cdr:cNvSpPr txBox="1"/>
      </cdr:nvSpPr>
      <cdr:spPr>
        <a:xfrm xmlns:a="http://schemas.openxmlformats.org/drawingml/2006/main">
          <a:off x="4049694" y="7992442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0.79294</cdr:x>
      <cdr:y>0.61433</cdr:y>
    </cdr:from>
    <cdr:to>
      <cdr:x>0.83338</cdr:x>
      <cdr:y>0.64659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F8816C3A-BF87-B111-6E06-216321883323}"/>
            </a:ext>
          </a:extLst>
        </cdr:cNvPr>
        <cdr:cNvSpPr txBox="1"/>
      </cdr:nvSpPr>
      <cdr:spPr>
        <a:xfrm xmlns:a="http://schemas.openxmlformats.org/drawingml/2006/main">
          <a:off x="7339916" y="5330305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0.48316</cdr:y>
    </cdr:from>
    <cdr:to>
      <cdr:x>0.83338</cdr:x>
      <cdr:y>0.51542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30F3782C-05BB-DBE3-7743-655E2F43DAAD}"/>
            </a:ext>
          </a:extLst>
        </cdr:cNvPr>
        <cdr:cNvSpPr txBox="1"/>
      </cdr:nvSpPr>
      <cdr:spPr>
        <a:xfrm xmlns:a="http://schemas.openxmlformats.org/drawingml/2006/main">
          <a:off x="7339916" y="4192170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188784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D1FC4C-93BA-400C-9869-6692AC6993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190500</xdr:colOff>
      <xdr:row>1</xdr:row>
      <xdr:rowOff>0</xdr:rowOff>
    </xdr:from>
    <xdr:to>
      <xdr:col>52</xdr:col>
      <xdr:colOff>379284</xdr:colOff>
      <xdr:row>48</xdr:row>
      <xdr:rowOff>171687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B72791-97DF-BE03-BFBA-18B1EACD3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433</xdr:colOff>
      <xdr:row>48</xdr:row>
      <xdr:rowOff>170634</xdr:rowOff>
    </xdr:from>
    <xdr:to>
      <xdr:col>38</xdr:col>
      <xdr:colOff>189217</xdr:colOff>
      <xdr:row>96</xdr:row>
      <xdr:rowOff>160480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A75991-B7F9-4ADD-BA8D-2A12833D6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190933</xdr:colOff>
      <xdr:row>48</xdr:row>
      <xdr:rowOff>170634</xdr:rowOff>
    </xdr:from>
    <xdr:to>
      <xdr:col>52</xdr:col>
      <xdr:colOff>379717</xdr:colOff>
      <xdr:row>96</xdr:row>
      <xdr:rowOff>160480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B0068A6-6E76-466A-9D36-AFB1DECAA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0.20612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224397"/>
          <a:chOff x="0" y="50214"/>
          <a:chExt cx="3357006" cy="1217512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993062"/>
            <a:ext cx="3357006" cy="274664"/>
            <a:chOff x="0" y="998425"/>
            <a:chExt cx="3370953" cy="319554"/>
          </a:xfrm>
        </cdr:grpSpPr>
        <cdr:sp macro="" textlink="">
          <cdr:nvSpPr>
            <cdr:cNvPr id="5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CF2C8B18-C03A-1629-AFB5-A900434907F8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98425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3CA40DFF-5F8B-914A-9D60-C4098682FBF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98426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0.07562</cdr:x>
      <cdr:y>0.24478</cdr:y>
    </cdr:from>
    <cdr:to>
      <cdr:x>0.9609</cdr:x>
      <cdr:y>0.78209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699983" y="2124074"/>
          <a:ext cx="8194669" cy="4662527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0.55432</cdr:y>
    </cdr:from>
    <cdr:to>
      <cdr:x>0.96142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2" y="4810135"/>
          <a:ext cx="8199481" cy="341467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4" h="3414710">
              <a:moveTo>
                <a:pt x="4763" y="2886072"/>
              </a:moveTo>
              <a:cubicBezTo>
                <a:pt x="3175" y="3059110"/>
                <a:pt x="1588" y="3232147"/>
                <a:pt x="0" y="3405185"/>
              </a:cubicBezTo>
              <a:lnTo>
                <a:pt x="1238266" y="3414710"/>
              </a:lnTo>
              <a:lnTo>
                <a:pt x="4105272" y="2090736"/>
              </a:lnTo>
              <a:lnTo>
                <a:pt x="8201024" y="666748"/>
              </a:lnTo>
              <a:cubicBezTo>
                <a:pt x="8201024" y="365123"/>
                <a:pt x="8191498" y="301625"/>
                <a:pt x="8191498" y="0"/>
              </a:cubicBezTo>
              <a:lnTo>
                <a:pt x="4090985" y="1214437"/>
              </a:lnTo>
              <a:lnTo>
                <a:pt x="4763" y="288607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0.76001</cdr:y>
    </cdr:from>
    <cdr:to>
      <cdr:x>0.9663</cdr:x>
      <cdr:y>0.82295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4858" y="6594978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0.56585</cdr:x>
      <cdr:y>0.22227</cdr:y>
    </cdr:from>
    <cdr:to>
      <cdr:x>0.85001</cdr:x>
      <cdr:y>0.25545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37838" y="1928780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0.40508</cdr:x>
      <cdr:y>0.82454</cdr:y>
    </cdr:from>
    <cdr:to>
      <cdr:x>0.44552</cdr:x>
      <cdr:y>0.8568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15493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0.55101</cdr:y>
    </cdr:from>
    <cdr:to>
      <cdr:x>0.96773</cdr:x>
      <cdr:y>0.61395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272354" y="4781404"/>
          <a:ext cx="2685520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0.31027</cdr:x>
      <cdr:y>0.42037</cdr:y>
    </cdr:from>
    <cdr:to>
      <cdr:x>0.73526</cdr:x>
      <cdr:y>0.45987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871998" y="3647733"/>
          <a:ext cx="3933956" cy="342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r>
            <a:rPr lang="zh-CN" altLang="en-US" sz="1200" b="1">
              <a:solidFill>
                <a:sysClr val="windowText" lastClr="000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0.46313</cdr:x>
      <cdr:y>0.46822</cdr:y>
    </cdr:from>
    <cdr:to>
      <cdr:x>0.84306</cdr:x>
      <cdr:y>0.53369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460560">
          <a:off x="4287016" y="4062945"/>
          <a:ext cx="351685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Shadow 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0.50069</cdr:x>
      <cdr:y>0.42321</cdr:y>
    </cdr:from>
    <cdr:to>
      <cdr:x>0.78485</cdr:x>
      <cdr:y>0.45891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71016">
          <a:off x="4634685" y="3672390"/>
          <a:ext cx="2630350" cy="309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0.47628</cdr:y>
    </cdr:from>
    <cdr:to>
      <cdr:x>0.85495</cdr:x>
      <cdr:y>0.54175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132939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Tapu Bulu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0.54654</cdr:y>
    </cdr:from>
    <cdr:to>
      <cdr:x>0.85701</cdr:x>
      <cdr:y>0.61201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55503">
          <a:off x="5302635" y="4742585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0.59099</cdr:y>
    </cdr:from>
    <cdr:to>
      <cdr:x>0.85855</cdr:x>
      <cdr:y>0.65646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646389">
          <a:off x="5316890" y="5128351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0.28044</cdr:x>
      <cdr:y>0.735</cdr:y>
    </cdr:from>
    <cdr:to>
      <cdr:x>0.52988</cdr:x>
      <cdr:y>0.80047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55944">
          <a:off x="2595916" y="6377970"/>
          <a:ext cx="230896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rgbClr val="00B0F0"/>
              </a:solidFill>
            </a:rPr>
            <a:t>Venusaur*</a:t>
          </a:r>
          <a:r>
            <a:rPr lang="zh-CN" altLang="en-US" sz="12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0.66639</cdr:y>
    </cdr:from>
    <cdr:to>
      <cdr:x>0.82566</cdr:x>
      <cdr:y>0.73186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02312">
          <a:off x="5333830" y="5782592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0.68835</cdr:y>
    </cdr:from>
    <cdr:to>
      <cdr:x>0.82566</cdr:x>
      <cdr:y>0.75382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22009">
          <a:off x="5333829" y="5973156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0.77122</cdr:y>
    </cdr:from>
    <cdr:to>
      <cdr:x>0.82669</cdr:x>
      <cdr:y>0.83669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3364" y="6692236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0.47768</cdr:y>
    </cdr:from>
    <cdr:to>
      <cdr:x>0.86321</cdr:x>
      <cdr:y>0.50994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6040" y="414503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0.66263</cdr:y>
    </cdr:from>
    <cdr:to>
      <cdr:x>0.83338</cdr:x>
      <cdr:y>0.69489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74999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0.79294</cdr:x>
      <cdr:y>0.69666</cdr:y>
    </cdr:from>
    <cdr:to>
      <cdr:x>0.83338</cdr:x>
      <cdr:y>0.72892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39916" y="604529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0.75319</cdr:y>
    </cdr:from>
    <cdr:to>
      <cdr:x>0.83338</cdr:x>
      <cdr:y>0.78545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39916" y="6535837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291" y="3820636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693619" y="4201815"/>
          <a:ext cx="299028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0.59543</cdr:y>
    </cdr:from>
    <cdr:to>
      <cdr:x>0.9663</cdr:x>
      <cdr:y>0.65837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166822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0.2082</cdr:y>
    </cdr:from>
    <cdr:to>
      <cdr:x>0.68113</cdr:x>
      <cdr:y>0.25516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555839">
          <a:off x="3285439" y="1806688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200" b="1" baseline="0">
              <a:solidFill>
                <a:srgbClr val="FFC000"/>
              </a:solidFill>
            </a:rPr>
            <a:t>▲</a:t>
          </a:r>
          <a:r>
            <a:rPr lang="en-US" sz="1200" b="1" baseline="0">
              <a:solidFill>
                <a:srgbClr val="FFC000"/>
              </a:solidFill>
            </a:rPr>
            <a:t>Xurkitree (Power Whip)</a:t>
          </a:r>
          <a:r>
            <a:rPr lang="en-US" altLang="zh-CN" sz="1200" b="1" baseline="0">
              <a:solidFill>
                <a:srgbClr val="FFC000"/>
              </a:solidFill>
            </a:rPr>
            <a:t>,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0.51554</cdr:y>
    </cdr:from>
    <cdr:to>
      <cdr:x>0.83338</cdr:x>
      <cdr:y>0.5478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47364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0.07648</cdr:x>
      <cdr:y>0.2596</cdr:y>
    </cdr:from>
    <cdr:to>
      <cdr:x>0.96159</cdr:x>
      <cdr:y>0.73465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86" y="2252663"/>
          <a:ext cx="8193009" cy="4122284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0.07597</cdr:x>
      <cdr:y>0.54476</cdr:y>
    </cdr:from>
    <cdr:to>
      <cdr:x>0.96112</cdr:x>
      <cdr:y>0.94815</cdr:y>
    </cdr:to>
    <cdr:sp macro="" textlink="">
      <cdr:nvSpPr>
        <cdr:cNvPr id="31" name="Freeform: Shape 30">
          <a:extLst xmlns:a="http://schemas.openxmlformats.org/drawingml/2006/main">
            <a:ext uri="{FF2B5EF4-FFF2-40B4-BE49-F238E27FC236}">
              <a16:creationId xmlns:a16="http://schemas.microsoft.com/office/drawing/2014/main" id="{3CA4A988-00F0-4F6F-2991-785377394702}"/>
            </a:ext>
          </a:extLst>
        </cdr:cNvPr>
        <cdr:cNvSpPr/>
      </cdr:nvSpPr>
      <cdr:spPr>
        <a:xfrm xmlns:a="http://schemas.openxmlformats.org/drawingml/2006/main">
          <a:off x="703264" y="4727179"/>
          <a:ext cx="8193466" cy="3500369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1976 w 8191500"/>
            <a:gd name="connsiteY4" fmla="*/ 1162053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114800 w 8191957"/>
            <a:gd name="connsiteY6" fmla="*/ 1323975 h 3638549"/>
            <a:gd name="connsiteX7" fmla="*/ 9525 w 8191957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081469 w 8191957"/>
            <a:gd name="connsiteY6" fmla="*/ 1443040 h 3638549"/>
            <a:gd name="connsiteX7" fmla="*/ 9525 w 8191957"/>
            <a:gd name="connsiteY7" fmla="*/ 2947987 h 3638549"/>
            <a:gd name="connsiteX0" fmla="*/ 9525 w 8191957"/>
            <a:gd name="connsiteY0" fmla="*/ 2809872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9525 w 8191957"/>
            <a:gd name="connsiteY7" fmla="*/ 2809872 h 3500434"/>
            <a:gd name="connsiteX0" fmla="*/ 4763 w 8191957"/>
            <a:gd name="connsiteY0" fmla="*/ 2886074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4763 w 8191957"/>
            <a:gd name="connsiteY7" fmla="*/ 2886074 h 35004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957" h="3500434">
              <a:moveTo>
                <a:pt x="4763" y="2886074"/>
              </a:moveTo>
              <a:cubicBezTo>
                <a:pt x="3176" y="3111499"/>
                <a:pt x="1587" y="3275009"/>
                <a:pt x="0" y="3500434"/>
              </a:cubicBezTo>
              <a:lnTo>
                <a:pt x="1042988" y="3495672"/>
              </a:lnTo>
              <a:lnTo>
                <a:pt x="4081469" y="2209798"/>
              </a:lnTo>
              <a:lnTo>
                <a:pt x="8191499" y="985837"/>
              </a:lnTo>
              <a:cubicBezTo>
                <a:pt x="8193086" y="646112"/>
                <a:pt x="8189913" y="339725"/>
                <a:pt x="8191500" y="0"/>
              </a:cubicBezTo>
              <a:lnTo>
                <a:pt x="4081469" y="1304925"/>
              </a:lnTo>
              <a:lnTo>
                <a:pt x="4763" y="288607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0.20612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224397"/>
          <a:chOff x="0" y="50214"/>
          <a:chExt cx="3357006" cy="1217512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993062"/>
            <a:ext cx="3357006" cy="274664"/>
            <a:chOff x="0" y="998425"/>
            <a:chExt cx="3370953" cy="319554"/>
          </a:xfrm>
        </cdr:grpSpPr>
        <cdr:sp macro="" textlink="">
          <cdr:nvSpPr>
            <cdr:cNvPr id="5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CF2C8B18-C03A-1629-AFB5-A900434907F8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98425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3CA40DFF-5F8B-914A-9D60-C4098682FBF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98426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0.23709</cdr:y>
    </cdr:from>
    <cdr:to>
      <cdr:x>0.85001</cdr:x>
      <cdr:y>0.27027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9" y="2057368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0.07803</cdr:x>
      <cdr:y>0.34589</cdr:y>
    </cdr:from>
    <cdr:to>
      <cdr:x>0.29947</cdr:x>
      <cdr:y>0.40883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2" y="3001471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0.47928</cdr:y>
    </cdr:from>
    <cdr:to>
      <cdr:x>0.39798</cdr:x>
      <cdr:y>0.54222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158962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0.22412</cdr:y>
    </cdr:from>
    <cdr:to>
      <cdr:x>0.68113</cdr:x>
      <cdr:y>0.27108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40" y="1944801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0.76691</cdr:y>
    </cdr:from>
    <cdr:to>
      <cdr:x>0.96713</cdr:x>
      <cdr:y>0.82985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58" y="6654869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0.40562</cdr:x>
      <cdr:y>0.82376</cdr:y>
    </cdr:from>
    <cdr:to>
      <cdr:x>0.44608</cdr:x>
      <cdr:y>0.85602</cdr:y>
    </cdr:to>
    <cdr:sp macro="" textlink="">
      <cdr:nvSpPr>
        <cdr:cNvPr id="35" name="TextBox 5">
          <a:extLst xmlns:a="http://schemas.openxmlformats.org/drawingml/2006/main">
            <a:ext uri="{FF2B5EF4-FFF2-40B4-BE49-F238E27FC236}">
              <a16:creationId xmlns:a16="http://schemas.microsoft.com/office/drawing/2014/main" id="{05E4560C-21CB-1791-184B-91A29328E027}"/>
            </a:ext>
          </a:extLst>
        </cdr:cNvPr>
        <cdr:cNvSpPr txBox="1"/>
      </cdr:nvSpPr>
      <cdr:spPr>
        <a:xfrm xmlns:a="http://schemas.openxmlformats.org/drawingml/2006/main">
          <a:off x="3754618" y="7148148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988"/>
          <a:ext cx="2646828" cy="529328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0.53579</cdr:y>
    </cdr:from>
    <cdr:to>
      <cdr:x>0.96849</cdr:x>
      <cdr:y>0.59873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58" y="4649344"/>
          <a:ext cx="276814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0.3346</cdr:x>
      <cdr:y>0.41067</cdr:y>
    </cdr:from>
    <cdr:to>
      <cdr:x>0.70041</cdr:x>
      <cdr:y>0.44262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652571">
          <a:off x="3097272" y="3563618"/>
          <a:ext cx="3386155" cy="277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0.30243</cdr:x>
      <cdr:y>0.54921</cdr:y>
    </cdr:from>
    <cdr:to>
      <cdr:x>0.73099</cdr:x>
      <cdr:y>0.58355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455200">
          <a:off x="2799482" y="4765780"/>
          <a:ext cx="3967031" cy="297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0.33011</cdr:x>
      <cdr:y>0.46877</cdr:y>
    </cdr:from>
    <cdr:to>
      <cdr:x>0.71324</cdr:x>
      <cdr:y>0.50439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3055677" y="4067782"/>
          <a:ext cx="3546470" cy="309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0.38057</cdr:x>
      <cdr:y>0.62337</cdr:y>
    </cdr:from>
    <cdr:to>
      <cdr:x>0.66488</cdr:x>
      <cdr:y>0.65749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10294">
          <a:off x="3522773" y="5409287"/>
          <a:ext cx="2631721" cy="296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33CC"/>
              </a:solidFill>
            </a:rPr>
            <a:t>▲</a:t>
          </a:r>
          <a:r>
            <a:rPr lang="en-US" sz="1200" b="1">
              <a:solidFill>
                <a:srgbClr val="FF33CC"/>
              </a:solidFill>
            </a:rPr>
            <a:t>Roserade,</a:t>
          </a:r>
          <a:r>
            <a:rPr lang="en-US" sz="1200" b="1" baseline="0">
              <a:solidFill>
                <a:srgbClr val="FF33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0.60448</cdr:y>
    </cdr:from>
    <cdr:to>
      <cdr:x>0.85932</cdr:x>
      <cdr:y>0.66995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66" y="5245367"/>
          <a:ext cx="263172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</cdr:x>
      <cdr:y>0.72818</cdr:y>
    </cdr:from>
    <cdr:to>
      <cdr:x>0.53357</cdr:x>
      <cdr:y>0.79365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344743">
          <a:off x="2628894" y="631883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0.57684</cdr:x>
      <cdr:y>0.68043</cdr:y>
    </cdr:from>
    <cdr:to>
      <cdr:x>0.82641</cdr:x>
      <cdr:y>0.7459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427637">
          <a:off x="5339614" y="5904397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0.7172</cdr:y>
    </cdr:from>
    <cdr:to>
      <cdr:x>0.82642</cdr:x>
      <cdr:y>0.78267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16" y="622351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0.75726</cdr:y>
    </cdr:from>
    <cdr:to>
      <cdr:x>0.82745</cdr:x>
      <cdr:y>0.82273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519581">
          <a:off x="5349155" y="6571161"/>
          <a:ext cx="231016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0.69862</cdr:y>
    </cdr:from>
    <cdr:to>
      <cdr:x>0.83414</cdr:x>
      <cdr:y>0.73088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46" y="6062322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0.7568</cdr:y>
    </cdr:from>
    <cdr:to>
      <cdr:x>0.83414</cdr:x>
      <cdr:y>0.78906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46" y="656715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0.6391</cdr:y>
    </cdr:from>
    <cdr:to>
      <cdr:x>0.96713</cdr:x>
      <cdr:y>0.70204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57" y="5545817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0.46263</cdr:y>
    </cdr:from>
    <cdr:to>
      <cdr:x>0.83414</cdr:x>
      <cdr:y>0.49489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46" y="4014436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0.4972</cdr:y>
    </cdr:from>
    <cdr:to>
      <cdr:x>0.83414</cdr:x>
      <cdr:y>0.52946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46" y="4314429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0.79368</cdr:x>
      <cdr:y>0.58831</cdr:y>
    </cdr:from>
    <cdr:to>
      <cdr:x>0.83414</cdr:x>
      <cdr:y>0.62057</cdr:y>
    </cdr:to>
    <cdr:sp macro="" textlink="">
      <cdr:nvSpPr>
        <cdr:cNvPr id="83" name="TextBox 27">
          <a:extLst xmlns:a="http://schemas.openxmlformats.org/drawingml/2006/main">
            <a:ext uri="{FF2B5EF4-FFF2-40B4-BE49-F238E27FC236}">
              <a16:creationId xmlns:a16="http://schemas.microsoft.com/office/drawing/2014/main" id="{F793776D-89C0-9B1D-8CF1-C2D9B31E736B}"/>
            </a:ext>
          </a:extLst>
        </cdr:cNvPr>
        <cdr:cNvSpPr txBox="1"/>
      </cdr:nvSpPr>
      <cdr:spPr>
        <a:xfrm xmlns:a="http://schemas.openxmlformats.org/drawingml/2006/main">
          <a:off x="7346746" y="5105055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0.40562</cdr:x>
      <cdr:y>0.76119</cdr:y>
    </cdr:from>
    <cdr:to>
      <cdr:x>0.44608</cdr:x>
      <cdr:y>0.79345</cdr:y>
    </cdr:to>
    <cdr:sp macro="" textlink="">
      <cdr:nvSpPr>
        <cdr:cNvPr id="91" name="TextBox 5">
          <a:extLst xmlns:a="http://schemas.openxmlformats.org/drawingml/2006/main">
            <a:ext uri="{FF2B5EF4-FFF2-40B4-BE49-F238E27FC236}">
              <a16:creationId xmlns:a16="http://schemas.microsoft.com/office/drawing/2014/main" id="{A0960001-5D0A-BB22-32AE-43ABF7CD8ECD}"/>
            </a:ext>
          </a:extLst>
        </cdr:cNvPr>
        <cdr:cNvSpPr txBox="1"/>
      </cdr:nvSpPr>
      <cdr:spPr>
        <a:xfrm xmlns:a="http://schemas.openxmlformats.org/drawingml/2006/main">
          <a:off x="3754618" y="6605223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0.20612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156"/>
          <a:ext cx="3361436" cy="1224274"/>
          <a:chOff x="0" y="50214"/>
          <a:chExt cx="3357006" cy="1217512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4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993062"/>
            <a:ext cx="3357006" cy="274664"/>
            <a:chOff x="0" y="998425"/>
            <a:chExt cx="3370953" cy="319554"/>
          </a:xfrm>
        </cdr:grpSpPr>
        <cdr:sp macro="" textlink="">
          <cdr:nvSpPr>
            <cdr:cNvPr id="5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CF2C8B18-C03A-1629-AFB5-A900434907F8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98425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3CA40DFF-5F8B-914A-9D60-C4098682FBF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98426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0.07706</cdr:x>
      <cdr:y>0.27058</cdr:y>
    </cdr:from>
    <cdr:to>
      <cdr:x>0.96141</cdr:x>
      <cdr:y>0.79581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13281" y="2347707"/>
          <a:ext cx="8186133" cy="4557274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201026"/>
            <a:gd name="connsiteY0" fmla="*/ 2614612 h 4976812"/>
            <a:gd name="connsiteX1" fmla="*/ 9525 w 8201026"/>
            <a:gd name="connsiteY1" fmla="*/ 4976812 h 4976812"/>
            <a:gd name="connsiteX2" fmla="*/ 4090988 w 8201026"/>
            <a:gd name="connsiteY2" fmla="*/ 3076575 h 4976812"/>
            <a:gd name="connsiteX3" fmla="*/ 8201026 w 8201026"/>
            <a:gd name="connsiteY3" fmla="*/ 1691713 h 4976812"/>
            <a:gd name="connsiteX4" fmla="*/ 8186738 w 8201026"/>
            <a:gd name="connsiteY4" fmla="*/ 0 h 4976812"/>
            <a:gd name="connsiteX5" fmla="*/ 4119563 w 8201026"/>
            <a:gd name="connsiteY5" fmla="*/ 1138237 h 4976812"/>
            <a:gd name="connsiteX6" fmla="*/ 0 w 8201026"/>
            <a:gd name="connsiteY6" fmla="*/ 2614612 h 4976812"/>
            <a:gd name="connsiteX0" fmla="*/ 0 w 8201026"/>
            <a:gd name="connsiteY0" fmla="*/ 2614612 h 4864963"/>
            <a:gd name="connsiteX1" fmla="*/ 4761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9052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4799 w 8201026"/>
            <a:gd name="connsiteY5" fmla="*/ 1021304 h 4864963"/>
            <a:gd name="connsiteX6" fmla="*/ 0 w 8201026"/>
            <a:gd name="connsiteY6" fmla="*/ 2614612 h 4864963"/>
            <a:gd name="connsiteX0" fmla="*/ 5753 w 8187725"/>
            <a:gd name="connsiteY0" fmla="*/ 2401083 h 4864963"/>
            <a:gd name="connsiteX1" fmla="*/ 987 w 8187725"/>
            <a:gd name="connsiteY1" fmla="*/ 4864963 h 4864963"/>
            <a:gd name="connsiteX2" fmla="*/ 4077687 w 8187725"/>
            <a:gd name="connsiteY2" fmla="*/ 3076575 h 4864963"/>
            <a:gd name="connsiteX3" fmla="*/ 8187725 w 8187725"/>
            <a:gd name="connsiteY3" fmla="*/ 1691713 h 4864963"/>
            <a:gd name="connsiteX4" fmla="*/ 8173437 w 8187725"/>
            <a:gd name="connsiteY4" fmla="*/ 0 h 4864963"/>
            <a:gd name="connsiteX5" fmla="*/ 4101498 w 8187725"/>
            <a:gd name="connsiteY5" fmla="*/ 1021304 h 4864963"/>
            <a:gd name="connsiteX6" fmla="*/ 5753 w 8187725"/>
            <a:gd name="connsiteY6" fmla="*/ 2401083 h 48649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7725" h="4864963">
              <a:moveTo>
                <a:pt x="5753" y="2401083"/>
              </a:moveTo>
              <a:cubicBezTo>
                <a:pt x="10516" y="3151200"/>
                <a:pt x="-3776" y="4114846"/>
                <a:pt x="987" y="4864963"/>
              </a:cubicBezTo>
              <a:lnTo>
                <a:pt x="4077687" y="3076575"/>
              </a:lnTo>
              <a:lnTo>
                <a:pt x="8187725" y="1691713"/>
              </a:lnTo>
              <a:lnTo>
                <a:pt x="8173437" y="0"/>
              </a:lnTo>
              <a:lnTo>
                <a:pt x="4101498" y="1021304"/>
              </a:lnTo>
              <a:lnTo>
                <a:pt x="5753" y="240108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0.59933</cdr:y>
    </cdr:from>
    <cdr:to>
      <cdr:x>0.96193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3" y="5200164"/>
          <a:ext cx="8204245" cy="302382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86221 w 8201024"/>
            <a:gd name="connsiteY6" fmla="*/ 151450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428773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3 w 8201024"/>
            <a:gd name="connsiteY7" fmla="*/ 2886072 h 3414710"/>
            <a:gd name="connsiteX0" fmla="*/ 9526 w 8201024"/>
            <a:gd name="connsiteY0" fmla="*/ 3000384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9526 w 8201024"/>
            <a:gd name="connsiteY7" fmla="*/ 3000384 h 3414710"/>
            <a:gd name="connsiteX0" fmla="*/ 4762 w 8201024"/>
            <a:gd name="connsiteY0" fmla="*/ 3071830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2 w 8201024"/>
            <a:gd name="connsiteY7" fmla="*/ 3071830 h 3414710"/>
            <a:gd name="connsiteX0" fmla="*/ 4762 w 8205788"/>
            <a:gd name="connsiteY0" fmla="*/ 2681263 h 3024143"/>
            <a:gd name="connsiteX1" fmla="*/ 0 w 8205788"/>
            <a:gd name="connsiteY1" fmla="*/ 3014618 h 3024143"/>
            <a:gd name="connsiteX2" fmla="*/ 1238266 w 8205788"/>
            <a:gd name="connsiteY2" fmla="*/ 3024143 h 3024143"/>
            <a:gd name="connsiteX3" fmla="*/ 4100509 w 8205788"/>
            <a:gd name="connsiteY3" fmla="*/ 1847823 h 3024143"/>
            <a:gd name="connsiteX4" fmla="*/ 8201024 w 8205788"/>
            <a:gd name="connsiteY4" fmla="*/ 509568 h 3024143"/>
            <a:gd name="connsiteX5" fmla="*/ 8205788 w 8205788"/>
            <a:gd name="connsiteY5" fmla="*/ 0 h 3024143"/>
            <a:gd name="connsiteX6" fmla="*/ 4110039 w 8205788"/>
            <a:gd name="connsiteY6" fmla="*/ 1133466 h 3024143"/>
            <a:gd name="connsiteX7" fmla="*/ 4762 w 8205788"/>
            <a:gd name="connsiteY7" fmla="*/ 2681263 h 30241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024143">
              <a:moveTo>
                <a:pt x="4762" y="2681263"/>
              </a:moveTo>
              <a:cubicBezTo>
                <a:pt x="3174" y="2854301"/>
                <a:pt x="1588" y="2841580"/>
                <a:pt x="0" y="3014618"/>
              </a:cubicBezTo>
              <a:lnTo>
                <a:pt x="1238266" y="3024143"/>
              </a:lnTo>
              <a:lnTo>
                <a:pt x="4100509" y="1847823"/>
              </a:lnTo>
              <a:cubicBezTo>
                <a:pt x="5465760" y="1373160"/>
                <a:pt x="6835773" y="984231"/>
                <a:pt x="8201024" y="509568"/>
              </a:cubicBezTo>
              <a:cubicBezTo>
                <a:pt x="8201024" y="207943"/>
                <a:pt x="8205788" y="301625"/>
                <a:pt x="8205788" y="0"/>
              </a:cubicBezTo>
              <a:lnTo>
                <a:pt x="4110039" y="1133466"/>
              </a:lnTo>
              <a:lnTo>
                <a:pt x="4762" y="26812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0.77648</cdr:y>
    </cdr:from>
    <cdr:to>
      <cdr:x>0.9663</cdr:x>
      <cdr:y>0.83942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5429">
          <a:off x="6894859" y="6737212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0.56997</cdr:x>
      <cdr:y>0.25027</cdr:y>
    </cdr:from>
    <cdr:to>
      <cdr:x>0.85413</cdr:x>
      <cdr:y>0.28345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847055">
          <a:off x="5275937" y="2171475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1"/>
          <a:ext cx="0" cy="0"/>
          <a:chOff x="0" y="64641"/>
          <a:chExt cx="0" cy="0"/>
        </a:xfrm>
      </cdr:grpSpPr>
    </cdr:grpSp>
  </cdr:relSizeAnchor>
  <cdr:relSizeAnchor xmlns:cdr="http://schemas.openxmlformats.org/drawingml/2006/chartDrawing">
    <cdr:from>
      <cdr:x>0.40508</cdr:x>
      <cdr:y>0.85473</cdr:y>
    </cdr:from>
    <cdr:to>
      <cdr:x>0.44552</cdr:x>
      <cdr:y>0.88699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416179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4451"/>
          <a:ext cx="2640904" cy="659165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Alolan Exeggutor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0.55815</cdr:y>
    </cdr:from>
    <cdr:to>
      <cdr:x>0.96773</cdr:x>
      <cdr:y>0.62109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88127">
          <a:off x="6272354" y="4842832"/>
          <a:ext cx="2685520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0.27933</cdr:x>
      <cdr:y>0.42447</cdr:y>
    </cdr:from>
    <cdr:to>
      <cdr:x>0.75372</cdr:x>
      <cdr:y>0.45594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585599" y="3683007"/>
          <a:ext cx="4391243" cy="2730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0.46976</cdr:y>
    </cdr:from>
    <cdr:to>
      <cdr:x>0.83688</cdr:x>
      <cdr:y>0.50247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737564">
          <a:off x="5259376" y="4075904"/>
          <a:ext cx="2487309" cy="283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0.32331</cdr:x>
      <cdr:y>0.46709</cdr:y>
    </cdr:from>
    <cdr:to>
      <cdr:x>0.70937</cdr:x>
      <cdr:y>0.50279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576181">
          <a:off x="2992758" y="4052753"/>
          <a:ext cx="3573578" cy="3097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0.50482</cdr:y>
    </cdr:from>
    <cdr:to>
      <cdr:x>0.85495</cdr:x>
      <cdr:y>0.57029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380162"/>
          <a:ext cx="263035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0.3808</cdr:x>
      <cdr:y>0.64603</cdr:y>
    </cdr:from>
    <cdr:to>
      <cdr:x>0.66496</cdr:x>
      <cdr:y>0.68114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397793">
          <a:off x="3524912" y="5605416"/>
          <a:ext cx="2630351" cy="304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0.27089</cdr:x>
      <cdr:y>0.72921</cdr:y>
    </cdr:from>
    <cdr:to>
      <cdr:x>0.52033</cdr:x>
      <cdr:y>0.76611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47314">
          <a:off x="2507513" y="6327086"/>
          <a:ext cx="2308963" cy="320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0.69054</cdr:y>
    </cdr:from>
    <cdr:to>
      <cdr:x>0.82566</cdr:x>
      <cdr:y>0.75601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89658">
          <a:off x="5333828" y="5991580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0.71854</cdr:y>
    </cdr:from>
    <cdr:to>
      <cdr:x>0.82566</cdr:x>
      <cdr:y>0.78401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454062">
          <a:off x="5333830" y="6234508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0.80964</cdr:y>
    </cdr:from>
    <cdr:to>
      <cdr:x>0.82669</cdr:x>
      <cdr:y>0.87511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83122">
          <a:off x="5343364" y="7024977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0.64122</cdr:y>
    </cdr:from>
    <cdr:to>
      <cdr:x>0.83338</cdr:x>
      <cdr:y>0.67348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563668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1855">
          <a:off x="722291" y="3820240"/>
          <a:ext cx="2049778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42278">
          <a:off x="693596" y="4201406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0.66788</cdr:y>
    </cdr:from>
    <cdr:to>
      <cdr:x>0.9663</cdr:x>
      <cdr:y>0.73082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794984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0.21753</cdr:y>
    </cdr:from>
    <cdr:to>
      <cdr:x>0.68113</cdr:x>
      <cdr:y>0.26449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689764">
          <a:off x="3285438" y="1887469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0.52322</cdr:y>
    </cdr:from>
    <cdr:to>
      <cdr:x>0.83338</cdr:x>
      <cdr:y>0.55548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539833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0.31663</cdr:x>
      <cdr:y>0.76049</cdr:y>
    </cdr:from>
    <cdr:to>
      <cdr:x>0.49576</cdr:x>
      <cdr:y>0.79839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CEA7AA0C-BA44-FD79-167D-B7E4380E440E}"/>
            </a:ext>
          </a:extLst>
        </cdr:cNvPr>
        <cdr:cNvSpPr txBox="1"/>
      </cdr:nvSpPr>
      <cdr:spPr>
        <a:xfrm xmlns:a="http://schemas.openxmlformats.org/drawingml/2006/main" rot="20355944">
          <a:off x="2930903" y="6598487"/>
          <a:ext cx="1658139" cy="3288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0.87998</cdr:y>
    </cdr:from>
    <cdr:to>
      <cdr:x>0.44552</cdr:x>
      <cdr:y>0.91224</cdr:y>
    </cdr:to>
    <cdr:sp macro="" textlink="">
      <cdr:nvSpPr>
        <cdr:cNvPr id="31" name="TextBox 30">
          <a:extLst xmlns:a="http://schemas.openxmlformats.org/drawingml/2006/main">
            <a:ext uri="{FF2B5EF4-FFF2-40B4-BE49-F238E27FC236}">
              <a16:creationId xmlns:a16="http://schemas.microsoft.com/office/drawing/2014/main" id="{7A7A3EDE-8A5D-E3B7-CCF7-C4AF4088557B}"/>
            </a:ext>
          </a:extLst>
        </cdr:cNvPr>
        <cdr:cNvSpPr txBox="1"/>
      </cdr:nvSpPr>
      <cdr:spPr>
        <a:xfrm xmlns:a="http://schemas.openxmlformats.org/drawingml/2006/main">
          <a:off x="3749657" y="7635254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0.43749</cdr:x>
      <cdr:y>0.92114</cdr:y>
    </cdr:from>
    <cdr:to>
      <cdr:x>0.47793</cdr:x>
      <cdr:y>0.9534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3B168652-1A9F-8BEC-5390-3F44C1A00E8E}"/>
            </a:ext>
          </a:extLst>
        </cdr:cNvPr>
        <cdr:cNvSpPr txBox="1"/>
      </cdr:nvSpPr>
      <cdr:spPr>
        <a:xfrm xmlns:a="http://schemas.openxmlformats.org/drawingml/2006/main">
          <a:off x="4049694" y="7992442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0.79294</cdr:x>
      <cdr:y>0.61433</cdr:y>
    </cdr:from>
    <cdr:to>
      <cdr:x>0.83338</cdr:x>
      <cdr:y>0.64659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F8816C3A-BF87-B111-6E06-216321883323}"/>
            </a:ext>
          </a:extLst>
        </cdr:cNvPr>
        <cdr:cNvSpPr txBox="1"/>
      </cdr:nvSpPr>
      <cdr:spPr>
        <a:xfrm xmlns:a="http://schemas.openxmlformats.org/drawingml/2006/main">
          <a:off x="7339916" y="5330305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0.48316</cdr:y>
    </cdr:from>
    <cdr:to>
      <cdr:x>0.83338</cdr:x>
      <cdr:y>0.51542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30F3782C-05BB-DBE3-7743-655E2F43DAAD}"/>
            </a:ext>
          </a:extLst>
        </cdr:cNvPr>
        <cdr:cNvSpPr txBox="1"/>
      </cdr:nvSpPr>
      <cdr:spPr>
        <a:xfrm xmlns:a="http://schemas.openxmlformats.org/drawingml/2006/main">
          <a:off x="7339916" y="4192170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0.0761</cdr:x>
      <cdr:y>0.63571</cdr:y>
    </cdr:from>
    <cdr:to>
      <cdr:x>0.96052</cdr:x>
      <cdr:y>0.94692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C6F42751-ED8D-97EA-8814-D0B5FF87C244}"/>
            </a:ext>
          </a:extLst>
        </cdr:cNvPr>
        <cdr:cNvSpPr/>
      </cdr:nvSpPr>
      <cdr:spPr>
        <a:xfrm xmlns:a="http://schemas.openxmlformats.org/drawingml/2006/main">
          <a:off x="704417" y="5515791"/>
          <a:ext cx="8186737" cy="2700338"/>
        </a:xfrm>
        <a:custGeom xmlns:a="http://schemas.openxmlformats.org/drawingml/2006/main">
          <a:avLst/>
          <a:gdLst>
            <a:gd name="connsiteX0" fmla="*/ 4762 w 8186737"/>
            <a:gd name="connsiteY0" fmla="*/ 2605088 h 2700338"/>
            <a:gd name="connsiteX1" fmla="*/ 0 w 8186737"/>
            <a:gd name="connsiteY1" fmla="*/ 2700338 h 2700338"/>
            <a:gd name="connsiteX2" fmla="*/ 2495550 w 8186737"/>
            <a:gd name="connsiteY2" fmla="*/ 2695575 h 2700338"/>
            <a:gd name="connsiteX3" fmla="*/ 4100512 w 8186737"/>
            <a:gd name="connsiteY3" fmla="*/ 2071688 h 2700338"/>
            <a:gd name="connsiteX4" fmla="*/ 8186737 w 8186737"/>
            <a:gd name="connsiteY4" fmla="*/ 923925 h 2700338"/>
            <a:gd name="connsiteX5" fmla="*/ 8186737 w 8186737"/>
            <a:gd name="connsiteY5" fmla="*/ 0 h 2700338"/>
            <a:gd name="connsiteX6" fmla="*/ 4105275 w 8186737"/>
            <a:gd name="connsiteY6" fmla="*/ 1162050 h 2700338"/>
            <a:gd name="connsiteX7" fmla="*/ 4762 w 8186737"/>
            <a:gd name="connsiteY7" fmla="*/ 2605088 h 27003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737" h="2700338">
              <a:moveTo>
                <a:pt x="4762" y="2605088"/>
              </a:moveTo>
              <a:lnTo>
                <a:pt x="0" y="2700338"/>
              </a:lnTo>
              <a:lnTo>
                <a:pt x="2495550" y="2695575"/>
              </a:lnTo>
              <a:lnTo>
                <a:pt x="4100512" y="2071688"/>
              </a:lnTo>
              <a:lnTo>
                <a:pt x="8186737" y="923925"/>
              </a:lnTo>
              <a:lnTo>
                <a:pt x="8186737" y="0"/>
              </a:lnTo>
              <a:lnTo>
                <a:pt x="4105275" y="1162050"/>
              </a:lnTo>
              <a:lnTo>
                <a:pt x="4762" y="2605088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0.07648</cdr:x>
      <cdr:y>0.3112</cdr:y>
    </cdr:from>
    <cdr:to>
      <cdr:x>0.96159</cdr:x>
      <cdr:y>0.8104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44" y="2700132"/>
          <a:ext cx="8193095" cy="4331391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789215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649293"/>
            <a:gd name="connsiteX1" fmla="*/ 4762 w 8191500"/>
            <a:gd name="connsiteY1" fmla="*/ 4649293 h 4649293"/>
            <a:gd name="connsiteX2" fmla="*/ 4100512 w 8191500"/>
            <a:gd name="connsiteY2" fmla="*/ 2928938 h 4649293"/>
            <a:gd name="connsiteX3" fmla="*/ 8181975 w 8191500"/>
            <a:gd name="connsiteY3" fmla="*/ 1789215 h 4649293"/>
            <a:gd name="connsiteX4" fmla="*/ 8191500 w 8191500"/>
            <a:gd name="connsiteY4" fmla="*/ 0 h 4649293"/>
            <a:gd name="connsiteX5" fmla="*/ 4110037 w 8191500"/>
            <a:gd name="connsiteY5" fmla="*/ 1009650 h 4649293"/>
            <a:gd name="connsiteX6" fmla="*/ 0 w 8191500"/>
            <a:gd name="connsiteY6" fmla="*/ 2333625 h 4649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649293">
              <a:moveTo>
                <a:pt x="0" y="2333625"/>
              </a:moveTo>
              <a:cubicBezTo>
                <a:pt x="1587" y="3030538"/>
                <a:pt x="3175" y="3952380"/>
                <a:pt x="4762" y="4649293"/>
              </a:cubicBezTo>
              <a:lnTo>
                <a:pt x="4100512" y="2928938"/>
              </a:lnTo>
              <a:lnTo>
                <a:pt x="8181975" y="1789215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0.20612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156"/>
          <a:ext cx="3361436" cy="1224274"/>
          <a:chOff x="0" y="50214"/>
          <a:chExt cx="3357006" cy="1217512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993062"/>
            <a:ext cx="3357006" cy="274664"/>
            <a:chOff x="0" y="998425"/>
            <a:chExt cx="3370953" cy="319554"/>
          </a:xfrm>
        </cdr:grpSpPr>
        <cdr:sp macro="" textlink="">
          <cdr:nvSpPr>
            <cdr:cNvPr id="5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CF2C8B18-C03A-1629-AFB5-A900434907F8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98425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3CA40DFF-5F8B-914A-9D60-C4098682FBF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98426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0.27935</cdr:y>
    </cdr:from>
    <cdr:to>
      <cdr:x>0.85001</cdr:x>
      <cdr:y>0.31253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8" y="2423859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1"/>
          <a:ext cx="0" cy="0"/>
          <a:chOff x="0" y="64641"/>
          <a:chExt cx="0" cy="0"/>
        </a:xfrm>
      </cdr:grpSpPr>
    </cdr:grpSp>
  </cdr:relSizeAnchor>
  <cdr:relSizeAnchor xmlns:cdr="http://schemas.openxmlformats.org/drawingml/2006/chartDrawing">
    <cdr:from>
      <cdr:x>0.07803</cdr:x>
      <cdr:y>0.38596</cdr:y>
    </cdr:from>
    <cdr:to>
      <cdr:x>0.29947</cdr:x>
      <cdr:y>0.4489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0" y="3348829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0.53911</cdr:y>
    </cdr:from>
    <cdr:to>
      <cdr:x>0.39798</cdr:x>
      <cdr:y>0.60205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677655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0.22961</cdr:y>
    </cdr:from>
    <cdr:to>
      <cdr:x>0.68113</cdr:x>
      <cdr:y>0.27657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39" y="1992235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0.81576</cdr:y>
    </cdr:from>
    <cdr:to>
      <cdr:x>0.96713</cdr:x>
      <cdr:y>0.8787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32" y="7078071"/>
          <a:ext cx="205088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228"/>
          <a:ext cx="2646828" cy="529275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0.54951</cdr:y>
    </cdr:from>
    <cdr:to>
      <cdr:x>0.96849</cdr:x>
      <cdr:y>0.61245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28" y="4767922"/>
          <a:ext cx="2768181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0.42051</cdr:y>
    </cdr:from>
    <cdr:to>
      <cdr:x>0.8336</cdr:x>
      <cdr:y>0.45246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779746">
          <a:off x="5272447" y="3648582"/>
          <a:ext cx="2443850" cy="277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0.28432</cdr:x>
      <cdr:y>0.59521</cdr:y>
    </cdr:from>
    <cdr:to>
      <cdr:x>0.75002</cdr:x>
      <cdr:y>0.62955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576588">
          <a:off x="2631842" y="5164386"/>
          <a:ext cx="4310757" cy="2979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0.21547</cdr:x>
      <cdr:y>0.5551</cdr:y>
    </cdr:from>
    <cdr:to>
      <cdr:x>0.80294</cdr:x>
      <cdr:y>0.59072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1994485" y="4816428"/>
          <a:ext cx="5438040" cy="309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0.62648</cdr:y>
    </cdr:from>
    <cdr:to>
      <cdr:x>0.73016</cdr:x>
      <cdr:y>0.6606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64516">
          <a:off x="5298677" y="5435704"/>
          <a:ext cx="1460067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0.63961</cdr:y>
    </cdr:from>
    <cdr:to>
      <cdr:x>0.85932</cdr:x>
      <cdr:y>0.70508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28" y="5549660"/>
          <a:ext cx="263174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0.57402</cdr:x>
      <cdr:y>0.72323</cdr:y>
    </cdr:from>
    <cdr:to>
      <cdr:x>0.75164</cdr:x>
      <cdr:y>0.75512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624583">
          <a:off x="5313424" y="6275216"/>
          <a:ext cx="1644194" cy="2766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0.56897</cdr:x>
      <cdr:y>0.76303</cdr:y>
    </cdr:from>
    <cdr:to>
      <cdr:x>0.81854</cdr:x>
      <cdr:y>0.79571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599829">
          <a:off x="5266756" y="6620517"/>
          <a:ext cx="2310166" cy="283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0.7924</cdr:y>
    </cdr:from>
    <cdr:to>
      <cdr:x>0.82642</cdr:x>
      <cdr:y>0.85787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60" y="6875352"/>
          <a:ext cx="2310166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0.83575</cdr:y>
    </cdr:from>
    <cdr:to>
      <cdr:x>0.82745</cdr:x>
      <cdr:y>0.90122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634176">
          <a:off x="5349195" y="7251515"/>
          <a:ext cx="2310165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0.76723</cdr:y>
    </cdr:from>
    <cdr:to>
      <cdr:x>0.83414</cdr:x>
      <cdr:y>0.79949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66" y="6656990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0.81718</cdr:y>
    </cdr:from>
    <cdr:to>
      <cdr:x>0.83414</cdr:x>
      <cdr:y>0.84944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66" y="7090361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0.666</cdr:y>
    </cdr:from>
    <cdr:to>
      <cdr:x>0.96713</cdr:x>
      <cdr:y>0.72894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31" y="5778607"/>
          <a:ext cx="2050889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0.51203</cdr:y>
    </cdr:from>
    <cdr:to>
      <cdr:x>0.83414</cdr:x>
      <cdr:y>0.54429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66" y="4442702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0.53672</cdr:y>
    </cdr:from>
    <cdr:to>
      <cdr:x>0.83414</cdr:x>
      <cdr:y>0.56898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66" y="465692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0.57132</cdr:x>
      <cdr:y>0.59629</cdr:y>
    </cdr:from>
    <cdr:to>
      <cdr:x>0.75551</cdr:x>
      <cdr:y>0.63041</cdr:y>
    </cdr:to>
    <cdr:sp macro="" textlink="">
      <cdr:nvSpPr>
        <cdr:cNvPr id="2" name="TextBox 14">
          <a:extLst xmlns:a="http://schemas.openxmlformats.org/drawingml/2006/main">
            <a:ext uri="{FF2B5EF4-FFF2-40B4-BE49-F238E27FC236}">
              <a16:creationId xmlns:a16="http://schemas.microsoft.com/office/drawing/2014/main" id="{B4220E83-59C2-B4D5-C1A8-5F72AE092FFA}"/>
            </a:ext>
          </a:extLst>
        </cdr:cNvPr>
        <cdr:cNvSpPr txBox="1"/>
      </cdr:nvSpPr>
      <cdr:spPr>
        <a:xfrm xmlns:a="http://schemas.openxmlformats.org/drawingml/2006/main" rot="20606288">
          <a:off x="5288464" y="5173836"/>
          <a:ext cx="1704981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0.79368</cdr:x>
      <cdr:y>0.731</cdr:y>
    </cdr:from>
    <cdr:to>
      <cdr:x>0.83414</cdr:x>
      <cdr:y>0.76326</cdr:y>
    </cdr:to>
    <cdr:sp macro="" textlink="">
      <cdr:nvSpPr>
        <cdr:cNvPr id="10" name="TextBox 20">
          <a:extLst xmlns:a="http://schemas.openxmlformats.org/drawingml/2006/main">
            <a:ext uri="{FF2B5EF4-FFF2-40B4-BE49-F238E27FC236}">
              <a16:creationId xmlns:a16="http://schemas.microsoft.com/office/drawing/2014/main" id="{D9573496-88BF-1934-B89E-0343930EC390}"/>
            </a:ext>
          </a:extLst>
        </cdr:cNvPr>
        <cdr:cNvSpPr txBox="1"/>
      </cdr:nvSpPr>
      <cdr:spPr>
        <a:xfrm xmlns:a="http://schemas.openxmlformats.org/drawingml/2006/main">
          <a:off x="7346766" y="6342665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0.79368</cdr:x>
      <cdr:y>0.7074</cdr:y>
    </cdr:from>
    <cdr:to>
      <cdr:x>0.83414</cdr:x>
      <cdr:y>0.73966</cdr:y>
    </cdr:to>
    <cdr:sp macro="" textlink="">
      <cdr:nvSpPr>
        <cdr:cNvPr id="11" name="TextBox 20">
          <a:extLst xmlns:a="http://schemas.openxmlformats.org/drawingml/2006/main">
            <a:ext uri="{FF2B5EF4-FFF2-40B4-BE49-F238E27FC236}">
              <a16:creationId xmlns:a16="http://schemas.microsoft.com/office/drawing/2014/main" id="{09B353BF-B3E3-3A3F-ED2C-C99D0D3F6D78}"/>
            </a:ext>
          </a:extLst>
        </cdr:cNvPr>
        <cdr:cNvSpPr txBox="1"/>
      </cdr:nvSpPr>
      <cdr:spPr>
        <a:xfrm xmlns:a="http://schemas.openxmlformats.org/drawingml/2006/main">
          <a:off x="7346766" y="613787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0.79368</cdr:x>
      <cdr:y>0.64702</cdr:y>
    </cdr:from>
    <cdr:to>
      <cdr:x>0.83414</cdr:x>
      <cdr:y>0.67928</cdr:y>
    </cdr:to>
    <cdr:sp macro="" textlink="">
      <cdr:nvSpPr>
        <cdr:cNvPr id="12" name="TextBox 20">
          <a:extLst xmlns:a="http://schemas.openxmlformats.org/drawingml/2006/main">
            <a:ext uri="{FF2B5EF4-FFF2-40B4-BE49-F238E27FC236}">
              <a16:creationId xmlns:a16="http://schemas.microsoft.com/office/drawing/2014/main" id="{FE1E8C09-1C01-1912-1F27-5191C2823DB7}"/>
            </a:ext>
          </a:extLst>
        </cdr:cNvPr>
        <cdr:cNvSpPr txBox="1"/>
      </cdr:nvSpPr>
      <cdr:spPr>
        <a:xfrm xmlns:a="http://schemas.openxmlformats.org/drawingml/2006/main">
          <a:off x="7346766" y="5614003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188784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F40CF-BB38-41D5-9944-752C60591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190500</xdr:colOff>
      <xdr:row>1</xdr:row>
      <xdr:rowOff>0</xdr:rowOff>
    </xdr:from>
    <xdr:to>
      <xdr:col>52</xdr:col>
      <xdr:colOff>379284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E41624-3753-4782-AB1A-BBBC52E67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0.07563</cdr:x>
      <cdr:y>0.62677</cdr:y>
    </cdr:from>
    <cdr:to>
      <cdr:x>0.96057</cdr:x>
      <cdr:y>0.94783</cdr:y>
    </cdr:to>
    <cdr:sp macro="" textlink="">
      <cdr:nvSpPr>
        <cdr:cNvPr id="39" name="Freeform: Shape 38">
          <a:extLst xmlns:a="http://schemas.openxmlformats.org/drawingml/2006/main">
            <a:ext uri="{FF2B5EF4-FFF2-40B4-BE49-F238E27FC236}">
              <a16:creationId xmlns:a16="http://schemas.microsoft.com/office/drawing/2014/main" id="{ABF38B16-D52E-1EED-0086-66B09F025CAB}"/>
            </a:ext>
          </a:extLst>
        </cdr:cNvPr>
        <cdr:cNvSpPr/>
      </cdr:nvSpPr>
      <cdr:spPr>
        <a:xfrm xmlns:a="http://schemas.openxmlformats.org/drawingml/2006/main">
          <a:off x="700087" y="5438776"/>
          <a:ext cx="8191500" cy="2786062"/>
        </a:xfrm>
        <a:custGeom xmlns:a="http://schemas.openxmlformats.org/drawingml/2006/main">
          <a:avLst/>
          <a:gdLst>
            <a:gd name="connsiteX0" fmla="*/ 0 w 8205788"/>
            <a:gd name="connsiteY0" fmla="*/ 2414588 h 2757488"/>
            <a:gd name="connsiteX1" fmla="*/ 0 w 8205788"/>
            <a:gd name="connsiteY1" fmla="*/ 2747963 h 2757488"/>
            <a:gd name="connsiteX2" fmla="*/ 1290638 w 8205788"/>
            <a:gd name="connsiteY2" fmla="*/ 2757488 h 2757488"/>
            <a:gd name="connsiteX3" fmla="*/ 4095750 w 8205788"/>
            <a:gd name="connsiteY3" fmla="*/ 1890713 h 2757488"/>
            <a:gd name="connsiteX4" fmla="*/ 8191500 w 8205788"/>
            <a:gd name="connsiteY4" fmla="*/ 795338 h 2757488"/>
            <a:gd name="connsiteX5" fmla="*/ 8205788 w 8205788"/>
            <a:gd name="connsiteY5" fmla="*/ 0 h 2757488"/>
            <a:gd name="connsiteX6" fmla="*/ 4095750 w 8205788"/>
            <a:gd name="connsiteY6" fmla="*/ 1133475 h 2757488"/>
            <a:gd name="connsiteX7" fmla="*/ 0 w 8205788"/>
            <a:gd name="connsiteY7" fmla="*/ 2414588 h 2757488"/>
            <a:gd name="connsiteX0" fmla="*/ 0 w 8191500"/>
            <a:gd name="connsiteY0" fmla="*/ 2457450 h 2800350"/>
            <a:gd name="connsiteX1" fmla="*/ 0 w 8191500"/>
            <a:gd name="connsiteY1" fmla="*/ 2790825 h 2800350"/>
            <a:gd name="connsiteX2" fmla="*/ 1290638 w 8191500"/>
            <a:gd name="connsiteY2" fmla="*/ 2800350 h 2800350"/>
            <a:gd name="connsiteX3" fmla="*/ 4095750 w 8191500"/>
            <a:gd name="connsiteY3" fmla="*/ 1933575 h 2800350"/>
            <a:gd name="connsiteX4" fmla="*/ 8191500 w 8191500"/>
            <a:gd name="connsiteY4" fmla="*/ 838200 h 2800350"/>
            <a:gd name="connsiteX5" fmla="*/ 8191500 w 8191500"/>
            <a:gd name="connsiteY5" fmla="*/ 0 h 2800350"/>
            <a:gd name="connsiteX6" fmla="*/ 4095750 w 8191500"/>
            <a:gd name="connsiteY6" fmla="*/ 1176337 h 2800350"/>
            <a:gd name="connsiteX7" fmla="*/ 0 w 8191500"/>
            <a:gd name="connsiteY7" fmla="*/ 2457450 h 2800350"/>
            <a:gd name="connsiteX0" fmla="*/ 0 w 8191500"/>
            <a:gd name="connsiteY0" fmla="*/ 2443162 h 2786062"/>
            <a:gd name="connsiteX1" fmla="*/ 0 w 8191500"/>
            <a:gd name="connsiteY1" fmla="*/ 2776537 h 2786062"/>
            <a:gd name="connsiteX2" fmla="*/ 1290638 w 8191500"/>
            <a:gd name="connsiteY2" fmla="*/ 2786062 h 2786062"/>
            <a:gd name="connsiteX3" fmla="*/ 4095750 w 8191500"/>
            <a:gd name="connsiteY3" fmla="*/ 1919287 h 2786062"/>
            <a:gd name="connsiteX4" fmla="*/ 8191500 w 8191500"/>
            <a:gd name="connsiteY4" fmla="*/ 823912 h 2786062"/>
            <a:gd name="connsiteX5" fmla="*/ 8191500 w 8191500"/>
            <a:gd name="connsiteY5" fmla="*/ 0 h 2786062"/>
            <a:gd name="connsiteX6" fmla="*/ 4095750 w 8191500"/>
            <a:gd name="connsiteY6" fmla="*/ 1162049 h 2786062"/>
            <a:gd name="connsiteX7" fmla="*/ 0 w 8191500"/>
            <a:gd name="connsiteY7" fmla="*/ 2443162 h 27860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2786062">
              <a:moveTo>
                <a:pt x="0" y="2443162"/>
              </a:moveTo>
              <a:lnTo>
                <a:pt x="0" y="2776537"/>
              </a:lnTo>
              <a:lnTo>
                <a:pt x="1290638" y="2786062"/>
              </a:lnTo>
              <a:lnTo>
                <a:pt x="4095750" y="1919287"/>
              </a:lnTo>
              <a:lnTo>
                <a:pt x="8191500" y="823912"/>
              </a:lnTo>
              <a:lnTo>
                <a:pt x="8191500" y="0"/>
              </a:lnTo>
              <a:lnTo>
                <a:pt x="4095750" y="1162049"/>
              </a:lnTo>
              <a:lnTo>
                <a:pt x="0" y="244316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0.07615</cdr:x>
      <cdr:y>0.32546</cdr:y>
    </cdr:from>
    <cdr:to>
      <cdr:x>0.96211</cdr:x>
      <cdr:y>0.82325</cdr:y>
    </cdr:to>
    <cdr:sp macro="" textlink="">
      <cdr:nvSpPr>
        <cdr:cNvPr id="41" name="Freeform: Shape 40">
          <a:extLst xmlns:a="http://schemas.openxmlformats.org/drawingml/2006/main">
            <a:ext uri="{FF2B5EF4-FFF2-40B4-BE49-F238E27FC236}">
              <a16:creationId xmlns:a16="http://schemas.microsoft.com/office/drawing/2014/main" id="{A277572E-0F1D-D646-F758-9231850AFA3C}"/>
            </a:ext>
          </a:extLst>
        </cdr:cNvPr>
        <cdr:cNvSpPr/>
      </cdr:nvSpPr>
      <cdr:spPr>
        <a:xfrm xmlns:a="http://schemas.openxmlformats.org/drawingml/2006/main">
          <a:off x="704850" y="2824163"/>
          <a:ext cx="8201025" cy="4319587"/>
        </a:xfrm>
        <a:custGeom xmlns:a="http://schemas.openxmlformats.org/drawingml/2006/main">
          <a:avLst/>
          <a:gdLst>
            <a:gd name="connsiteX0" fmla="*/ 0 w 8201025"/>
            <a:gd name="connsiteY0" fmla="*/ 2981325 h 4319587"/>
            <a:gd name="connsiteX1" fmla="*/ 4762 w 8201025"/>
            <a:gd name="connsiteY1" fmla="*/ 4319587 h 4319587"/>
            <a:gd name="connsiteX2" fmla="*/ 4110037 w 8201025"/>
            <a:gd name="connsiteY2" fmla="*/ 2795587 h 4319587"/>
            <a:gd name="connsiteX3" fmla="*/ 8191500 w 8201025"/>
            <a:gd name="connsiteY3" fmla="*/ 1500187 h 4319587"/>
            <a:gd name="connsiteX4" fmla="*/ 8201025 w 8201025"/>
            <a:gd name="connsiteY4" fmla="*/ 0 h 4319587"/>
            <a:gd name="connsiteX5" fmla="*/ 4090987 w 8201025"/>
            <a:gd name="connsiteY5" fmla="*/ 1414462 h 4319587"/>
            <a:gd name="connsiteX6" fmla="*/ 0 w 8201025"/>
            <a:gd name="connsiteY6" fmla="*/ 2981325 h 43195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4319587">
              <a:moveTo>
                <a:pt x="0" y="2981325"/>
              </a:moveTo>
              <a:cubicBezTo>
                <a:pt x="1587" y="3427412"/>
                <a:pt x="3175" y="3873500"/>
                <a:pt x="4762" y="4319587"/>
              </a:cubicBezTo>
              <a:lnTo>
                <a:pt x="4110037" y="2795587"/>
              </a:lnTo>
              <a:lnTo>
                <a:pt x="8191500" y="1500187"/>
              </a:lnTo>
              <a:lnTo>
                <a:pt x="8201025" y="0"/>
              </a:lnTo>
              <a:lnTo>
                <a:pt x="4090987" y="1414462"/>
              </a:lnTo>
              <a:lnTo>
                <a:pt x="0" y="29813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12697" y="559075"/>
          <a:ext cx="3372829" cy="1029242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36" y="0"/>
          <a:ext cx="0" cy="0"/>
          <a:chOff x="5953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0.78032</cdr:y>
    </cdr:from>
    <cdr:to>
      <cdr:x>0.9663</cdr:x>
      <cdr:y>0.84326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3320">
          <a:off x="6894859" y="6771208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0.56585</cdr:x>
      <cdr:y>0.22392</cdr:y>
    </cdr:from>
    <cdr:to>
      <cdr:x>0.85001</cdr:x>
      <cdr:y>0.2571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37879" y="1943061"/>
          <a:ext cx="2630351" cy="2878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059"/>
          <a:ext cx="0" cy="0"/>
          <a:chOff x="0" y="64059"/>
          <a:chExt cx="0" cy="0"/>
        </a:xfrm>
      </cdr:grpSpPr>
    </cdr:grp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115564" y="7545881"/>
          <a:ext cx="2649855" cy="653229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0.61028</cdr:y>
    </cdr:from>
    <cdr:to>
      <cdr:x>0.96773</cdr:x>
      <cdr:y>0.67322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541400">
          <a:off x="6272354" y="5295747"/>
          <a:ext cx="268552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0.37608</cdr:x>
      <cdr:y>0.41428</cdr:y>
    </cdr:from>
    <cdr:to>
      <cdr:x>0.66024</cdr:x>
      <cdr:y>0.45059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339623">
          <a:off x="3481176" y="3594900"/>
          <a:ext cx="2630350" cy="3151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Kartana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</cdr:x>
      <cdr:y>0.44035</cdr:y>
    </cdr:from>
    <cdr:to>
      <cdr:x>0.79229</cdr:x>
      <cdr:y>0.47985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19148">
          <a:off x="5264252" y="3821118"/>
          <a:ext cx="2069681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0.56581</cdr:x>
      <cdr:y>0.51115</cdr:y>
    </cdr:from>
    <cdr:to>
      <cdr:x>0.94574</cdr:x>
      <cdr:y>0.54095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528266">
          <a:off x="5237468" y="4435469"/>
          <a:ext cx="3516854" cy="258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0.28627</cdr:x>
      <cdr:y>0.54238</cdr:y>
    </cdr:from>
    <cdr:to>
      <cdr:x>0.7495</cdr:x>
      <cdr:y>0.57808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96171">
          <a:off x="2649900" y="4706489"/>
          <a:ext cx="4287949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0.37547</cdr:x>
      <cdr:y>0.66567</cdr:y>
    </cdr:from>
    <cdr:to>
      <cdr:x>0.65963</cdr:x>
      <cdr:y>0.70805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3475582" y="5776370"/>
          <a:ext cx="2630350" cy="367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0.37858</cdr:x>
      <cdr:y>0.71746</cdr:y>
    </cdr:from>
    <cdr:to>
      <cdr:x>0.66274</cdr:x>
      <cdr:y>0.74843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55503">
          <a:off x="3504329" y="6225755"/>
          <a:ext cx="2630351" cy="2687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0.57439</cdr:x>
      <cdr:y>0.59099</cdr:y>
    </cdr:from>
    <cdr:to>
      <cdr:x>0.85855</cdr:x>
      <cdr:y>0.65646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646389">
          <a:off x="5316890" y="5128351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0.3857</cdr:x>
      <cdr:y>0.77089</cdr:y>
    </cdr:from>
    <cdr:to>
      <cdr:x>0.65924</cdr:x>
      <cdr:y>0.8068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609781">
          <a:off x="3570280" y="6689426"/>
          <a:ext cx="2532033" cy="311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Torterra*,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0.57622</cdr:x>
      <cdr:y>0.66639</cdr:y>
    </cdr:from>
    <cdr:to>
      <cdr:x>0.82566</cdr:x>
      <cdr:y>0.73186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02312">
          <a:off x="5333830" y="5782592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0.68835</cdr:y>
    </cdr:from>
    <cdr:to>
      <cdr:x>0.82566</cdr:x>
      <cdr:y>0.75382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22009">
          <a:off x="5333829" y="5973156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0.56463</cdr:x>
      <cdr:y>0.73799</cdr:y>
    </cdr:from>
    <cdr:to>
      <cdr:x>0.81407</cdr:x>
      <cdr:y>0.77527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647303">
          <a:off x="5226534" y="6403944"/>
          <a:ext cx="2308962" cy="3235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33CCCC"/>
              </a:solidFill>
            </a:rPr>
            <a:t>Mega Abomasnow,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Leafeon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0.36395</cdr:x>
      <cdr:y>0.75208</cdr:y>
    </cdr:from>
    <cdr:to>
      <cdr:x>0.40439</cdr:x>
      <cdr:y>0.78434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3368944" y="652622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0.07803</cdr:x>
      <cdr:y>0.49408</cdr:y>
    </cdr:from>
    <cdr:to>
      <cdr:x>0.29947</cdr:x>
      <cdr:y>0.55702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220339">
          <a:off x="722292" y="4287347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starters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0.60771</cdr:y>
    </cdr:from>
    <cdr:to>
      <cdr:x>0.39798</cdr:x>
      <cdr:y>0.67065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268723">
          <a:off x="693596" y="5273386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0.6794</cdr:y>
    </cdr:from>
    <cdr:to>
      <cdr:x>0.9663</cdr:x>
      <cdr:y>0.74234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895514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0.35287</cdr:x>
      <cdr:y>0.21095</cdr:y>
    </cdr:from>
    <cdr:to>
      <cdr:x>0.67907</cdr:x>
      <cdr:y>0.25791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182595">
          <a:off x="3266388" y="1830500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0.36395</cdr:x>
      <cdr:y>0.77239</cdr:y>
    </cdr:from>
    <cdr:to>
      <cdr:x>0.40439</cdr:x>
      <cdr:y>0.80465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6E5E914-296C-2797-BED3-A522C73AC516}"/>
            </a:ext>
          </a:extLst>
        </cdr:cNvPr>
        <cdr:cNvSpPr txBox="1"/>
      </cdr:nvSpPr>
      <cdr:spPr>
        <a:xfrm xmlns:a="http://schemas.openxmlformats.org/drawingml/2006/main">
          <a:off x="3368944" y="6702436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0.36395</cdr:x>
      <cdr:y>0.79489</cdr:y>
    </cdr:from>
    <cdr:to>
      <cdr:x>0.40439</cdr:x>
      <cdr:y>0.82715</cdr:y>
    </cdr:to>
    <cdr:sp macro="" textlink="">
      <cdr:nvSpPr>
        <cdr:cNvPr id="31" name="TextBox 30">
          <a:extLst xmlns:a="http://schemas.openxmlformats.org/drawingml/2006/main">
            <a:ext uri="{FF2B5EF4-FFF2-40B4-BE49-F238E27FC236}">
              <a16:creationId xmlns:a16="http://schemas.microsoft.com/office/drawing/2014/main" id="{354A816D-36FA-C695-3CB6-CC7F6A57F7E9}"/>
            </a:ext>
          </a:extLst>
        </cdr:cNvPr>
        <cdr:cNvSpPr txBox="1"/>
      </cdr:nvSpPr>
      <cdr:spPr>
        <a:xfrm xmlns:a="http://schemas.openxmlformats.org/drawingml/2006/main">
          <a:off x="3368944" y="689769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0.36395</cdr:x>
      <cdr:y>0.87612</cdr:y>
    </cdr:from>
    <cdr:to>
      <cdr:x>0.40439</cdr:x>
      <cdr:y>0.90838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6F345883-2F1B-4D69-ABED-7ADAAD40D6C5}"/>
            </a:ext>
          </a:extLst>
        </cdr:cNvPr>
        <cdr:cNvSpPr txBox="1"/>
      </cdr:nvSpPr>
      <cdr:spPr>
        <a:xfrm xmlns:a="http://schemas.openxmlformats.org/drawingml/2006/main">
          <a:off x="3368944" y="760254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0.36395</cdr:x>
      <cdr:y>0.8882</cdr:y>
    </cdr:from>
    <cdr:to>
      <cdr:x>0.40439</cdr:x>
      <cdr:y>0.92045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58FACFAE-5747-A72B-DDE3-788757BE9375}"/>
            </a:ext>
          </a:extLst>
        </cdr:cNvPr>
        <cdr:cNvSpPr txBox="1"/>
      </cdr:nvSpPr>
      <cdr:spPr>
        <a:xfrm xmlns:a="http://schemas.openxmlformats.org/drawingml/2006/main">
          <a:off x="3368944" y="770732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0.36395</cdr:x>
      <cdr:y>0.90246</cdr:y>
    </cdr:from>
    <cdr:to>
      <cdr:x>0.40439</cdr:x>
      <cdr:y>0.93472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C84BBF07-05C5-1176-C9B6-ACC85B89DA9E}"/>
            </a:ext>
          </a:extLst>
        </cdr:cNvPr>
        <cdr:cNvSpPr txBox="1"/>
      </cdr:nvSpPr>
      <cdr:spPr>
        <a:xfrm xmlns:a="http://schemas.openxmlformats.org/drawingml/2006/main">
          <a:off x="3368944" y="783114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0.42106</cdr:x>
      <cdr:y>0.91564</cdr:y>
    </cdr:from>
    <cdr:to>
      <cdr:x>0.4615</cdr:x>
      <cdr:y>0.9479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015AF6E-87FB-D360-681F-99D76DF4D5E7}"/>
            </a:ext>
          </a:extLst>
        </cdr:cNvPr>
        <cdr:cNvSpPr txBox="1"/>
      </cdr:nvSpPr>
      <cdr:spPr>
        <a:xfrm xmlns:a="http://schemas.openxmlformats.org/drawingml/2006/main">
          <a:off x="3897582" y="794544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0.07667</cdr:x>
      <cdr:y>0.27387</cdr:y>
    </cdr:from>
    <cdr:to>
      <cdr:x>0.9634</cdr:x>
      <cdr:y>0.75746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3DCA7C98-6560-EAEA-68B8-20929651B4FE}"/>
            </a:ext>
          </a:extLst>
        </cdr:cNvPr>
        <cdr:cNvSpPr/>
      </cdr:nvSpPr>
      <cdr:spPr>
        <a:xfrm xmlns:a="http://schemas.openxmlformats.org/drawingml/2006/main">
          <a:off x="709709" y="2376487"/>
          <a:ext cx="8208063" cy="4196357"/>
        </a:xfrm>
        <a:custGeom xmlns:a="http://schemas.openxmlformats.org/drawingml/2006/main">
          <a:avLst/>
          <a:gdLst>
            <a:gd name="connsiteX0" fmla="*/ 0 w 8236324"/>
            <a:gd name="connsiteY0" fmla="*/ 2179544 h 4291853"/>
            <a:gd name="connsiteX1" fmla="*/ 5603 w 8236324"/>
            <a:gd name="connsiteY1" fmla="*/ 4291853 h 4291853"/>
            <a:gd name="connsiteX2" fmla="*/ 4106956 w 8236324"/>
            <a:gd name="connsiteY2" fmla="*/ 3300132 h 4291853"/>
            <a:gd name="connsiteX3" fmla="*/ 8225118 w 8236324"/>
            <a:gd name="connsiteY3" fmla="*/ 2386853 h 4291853"/>
            <a:gd name="connsiteX4" fmla="*/ 8236324 w 8236324"/>
            <a:gd name="connsiteY4" fmla="*/ 0 h 4291853"/>
            <a:gd name="connsiteX5" fmla="*/ 4146177 w 8236324"/>
            <a:gd name="connsiteY5" fmla="*/ 1047750 h 4291853"/>
            <a:gd name="connsiteX6" fmla="*/ 0 w 8236324"/>
            <a:gd name="connsiteY6" fmla="*/ 2179544 h 42918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36324" h="4291853">
              <a:moveTo>
                <a:pt x="0" y="2179544"/>
              </a:moveTo>
              <a:cubicBezTo>
                <a:pt x="1868" y="2883647"/>
                <a:pt x="3735" y="3587750"/>
                <a:pt x="5603" y="4291853"/>
              </a:cubicBezTo>
              <a:lnTo>
                <a:pt x="4106956" y="3300132"/>
              </a:lnTo>
              <a:lnTo>
                <a:pt x="8225118" y="2386853"/>
              </a:lnTo>
              <a:cubicBezTo>
                <a:pt x="8228853" y="1591235"/>
                <a:pt x="8232589" y="795618"/>
                <a:pt x="8236324" y="0"/>
              </a:cubicBezTo>
              <a:lnTo>
                <a:pt x="4146177" y="1047750"/>
              </a:lnTo>
              <a:lnTo>
                <a:pt x="0" y="217954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0.07546</cdr:x>
      <cdr:y>0.63994</cdr:y>
    </cdr:from>
    <cdr:to>
      <cdr:x>0.9628</cdr:x>
      <cdr:y>0.94595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2DC9807-D3D6-4C67-2D84-589FBA2982C2}"/>
            </a:ext>
          </a:extLst>
        </cdr:cNvPr>
        <cdr:cNvSpPr/>
      </cdr:nvSpPr>
      <cdr:spPr>
        <a:xfrm xmlns:a="http://schemas.openxmlformats.org/drawingml/2006/main">
          <a:off x="698500" y="5553075"/>
          <a:ext cx="8213715" cy="2655406"/>
        </a:xfrm>
        <a:custGeom xmlns:a="http://schemas.openxmlformats.org/drawingml/2006/main">
          <a:avLst/>
          <a:gdLst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  <a:gd name="connsiteX0" fmla="*/ 22412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22412 w 8241927"/>
            <a:gd name="connsiteY6" fmla="*/ 1860176 h 2784662"/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41927" h="2784662">
              <a:moveTo>
                <a:pt x="5603" y="1860176"/>
              </a:moveTo>
              <a:cubicBezTo>
                <a:pt x="3735" y="2168338"/>
                <a:pt x="1868" y="2476500"/>
                <a:pt x="0" y="2784662"/>
              </a:cubicBezTo>
              <a:lnTo>
                <a:pt x="4134971" y="1871382"/>
              </a:lnTo>
              <a:lnTo>
                <a:pt x="8241927" y="1086971"/>
              </a:lnTo>
              <a:cubicBezTo>
                <a:pt x="8240059" y="724647"/>
                <a:pt x="8238192" y="362324"/>
                <a:pt x="8236324" y="0"/>
              </a:cubicBezTo>
              <a:lnTo>
                <a:pt x="4112559" y="818029"/>
              </a:lnTo>
              <a:lnTo>
                <a:pt x="5603" y="1860176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12697" y="559075"/>
          <a:ext cx="3372829" cy="1029242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36" y="0"/>
          <a:ext cx="0" cy="0"/>
          <a:chOff x="5953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0.57357</cdr:x>
      <cdr:y>0.22611</cdr:y>
    </cdr:from>
    <cdr:to>
      <cdr:x>0.85773</cdr:x>
      <cdr:y>0.25929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81161">
          <a:off x="5309275" y="1962101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059"/>
          <a:ext cx="0" cy="0"/>
          <a:chOff x="0" y="64059"/>
          <a:chExt cx="0" cy="0"/>
        </a:xfrm>
      </cdr:grpSpPr>
    </cdr:grpSp>
  </cdr:relSizeAnchor>
  <cdr:relSizeAnchor xmlns:cdr="http://schemas.openxmlformats.org/drawingml/2006/chartDrawing">
    <cdr:from>
      <cdr:x>0.36522</cdr:x>
      <cdr:y>0.20656</cdr:y>
    </cdr:from>
    <cdr:to>
      <cdr:x>0.69142</cdr:x>
      <cdr:y>0.25352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579614">
          <a:off x="3380688" y="1792403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0.18336</cdr:x>
      <cdr:y>0.87425</cdr:y>
    </cdr:from>
    <cdr:to>
      <cdr:x>0.22382</cdr:x>
      <cdr:y>0.90651</cdr:y>
    </cdr:to>
    <cdr:sp macro="" textlink="">
      <cdr:nvSpPr>
        <cdr:cNvPr id="35" name="TextBox 5">
          <a:extLst xmlns:a="http://schemas.openxmlformats.org/drawingml/2006/main">
            <a:ext uri="{FF2B5EF4-FFF2-40B4-BE49-F238E27FC236}">
              <a16:creationId xmlns:a16="http://schemas.microsoft.com/office/drawing/2014/main" id="{05E4560C-21CB-1791-184B-91A29328E027}"/>
            </a:ext>
          </a:extLst>
        </cdr:cNvPr>
        <cdr:cNvSpPr txBox="1"/>
      </cdr:nvSpPr>
      <cdr:spPr>
        <a:xfrm xmlns:a="http://schemas.openxmlformats.org/drawingml/2006/main">
          <a:off x="1697256" y="7586337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0.79368</cdr:x>
      <cdr:y>0.73869</cdr:y>
    </cdr:from>
    <cdr:to>
      <cdr:x>0.83414</cdr:x>
      <cdr:y>0.77095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66" y="6409978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0.79368</cdr:x>
      <cdr:y>0.47855</cdr:y>
    </cdr:from>
    <cdr:to>
      <cdr:x>0.83414</cdr:x>
      <cdr:y>0.51081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66" y="4152590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0.51806</cdr:y>
    </cdr:from>
    <cdr:to>
      <cdr:x>0.83414</cdr:x>
      <cdr:y>0.55032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66" y="4495434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0.79368</cdr:x>
      <cdr:y>0.63716</cdr:y>
    </cdr:from>
    <cdr:to>
      <cdr:x>0.83414</cdr:x>
      <cdr:y>0.66942</cdr:y>
    </cdr:to>
    <cdr:sp macro="" textlink="">
      <cdr:nvSpPr>
        <cdr:cNvPr id="83" name="TextBox 27">
          <a:extLst xmlns:a="http://schemas.openxmlformats.org/drawingml/2006/main">
            <a:ext uri="{FF2B5EF4-FFF2-40B4-BE49-F238E27FC236}">
              <a16:creationId xmlns:a16="http://schemas.microsoft.com/office/drawing/2014/main" id="{F793776D-89C0-9B1D-8CF1-C2D9B31E736B}"/>
            </a:ext>
          </a:extLst>
        </cdr:cNvPr>
        <cdr:cNvSpPr txBox="1"/>
      </cdr:nvSpPr>
      <cdr:spPr>
        <a:xfrm xmlns:a="http://schemas.openxmlformats.org/drawingml/2006/main">
          <a:off x="7346766" y="5528929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0.74579</cdr:x>
      <cdr:y>0.81536</cdr:y>
    </cdr:from>
    <cdr:to>
      <cdr:x>0.96739</cdr:x>
      <cdr:y>0.8783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D125FF95-052D-BB62-8475-AC1D19A34969}"/>
            </a:ext>
          </a:extLst>
        </cdr:cNvPr>
        <cdr:cNvSpPr txBox="1"/>
      </cdr:nvSpPr>
      <cdr:spPr>
        <a:xfrm xmlns:a="http://schemas.openxmlformats.org/drawingml/2006/main" rot="20966664">
          <a:off x="6903504" y="7075328"/>
          <a:ext cx="205122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0.56617</cdr:x>
      <cdr:y>0.89275</cdr:y>
    </cdr:from>
    <cdr:to>
      <cdr:x>0.9454</cdr:x>
      <cdr:y>0.95376</cdr:y>
    </cdr:to>
    <cdr:grpSp>
      <cdr:nvGrpSpPr>
        <cdr:cNvPr id="11" name="Group 10">
          <a:extLst xmlns:a="http://schemas.openxmlformats.org/drawingml/2006/main">
            <a:ext uri="{FF2B5EF4-FFF2-40B4-BE49-F238E27FC236}">
              <a16:creationId xmlns:a16="http://schemas.microsoft.com/office/drawing/2014/main" id="{99695298-F91E-7FF5-0D67-D41823999D49}"/>
            </a:ext>
          </a:extLst>
        </cdr:cNvPr>
        <cdr:cNvGrpSpPr/>
      </cdr:nvGrpSpPr>
      <cdr:grpSpPr>
        <a:xfrm xmlns:a="http://schemas.openxmlformats.org/drawingml/2006/main">
          <a:off x="5258564" y="7676321"/>
          <a:ext cx="3522273" cy="524595"/>
          <a:chOff x="4542270" y="5633874"/>
          <a:chExt cx="3515774" cy="532953"/>
        </a:xfrm>
      </cdr:grpSpPr>
      <cdr:sp macro="" textlink="">
        <cdr:nvSpPr>
          <cdr:cNvPr id="38" name="TextBox 5">
            <a:extLst xmlns:a="http://schemas.openxmlformats.org/drawingml/2006/main">
              <a:ext uri="{FF2B5EF4-FFF2-40B4-BE49-F238E27FC236}">
                <a16:creationId xmlns:a16="http://schemas.microsoft.com/office/drawing/2014/main" id="{C5E2EFA6-7C2B-E46B-18B8-11A4A98EE7B4}"/>
              </a:ext>
            </a:extLst>
          </cdr:cNvPr>
          <cdr:cNvSpPr txBox="1"/>
        </cdr:nvSpPr>
        <cdr:spPr>
          <a:xfrm xmlns:a="http://schemas.openxmlformats.org/drawingml/2006/main">
            <a:off x="6064832" y="5633874"/>
            <a:ext cx="1993212" cy="5329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chemeClr val="accent6"/>
                </a:solidFill>
              </a:rPr>
              <a:t>(4) Exeggutor,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Victreebel</a:t>
            </a:r>
            <a:endParaRPr lang="en-US" sz="900">
              <a:solidFill>
                <a:schemeClr val="accent6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</cdr:txBody>
      </cdr:sp>
      <cdr:sp macro="" textlink="">
        <cdr:nvSpPr>
          <cdr:cNvPr id="43" name="TextBox 6">
            <a:extLst xmlns:a="http://schemas.openxmlformats.org/drawingml/2006/main">
              <a:ext uri="{FF2B5EF4-FFF2-40B4-BE49-F238E27FC236}">
                <a16:creationId xmlns:a16="http://schemas.microsoft.com/office/drawing/2014/main" id="{2BFD154C-1465-94B8-E6CB-3DBC1F819A59}"/>
              </a:ext>
            </a:extLst>
          </cdr:cNvPr>
          <cdr:cNvSpPr txBox="1"/>
        </cdr:nvSpPr>
        <cdr:spPr>
          <a:xfrm xmlns:a="http://schemas.openxmlformats.org/drawingml/2006/main">
            <a:off x="4542270" y="5633877"/>
            <a:ext cx="1623277" cy="5329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Victreebel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0.68091</cdr:x>
      <cdr:y>0.56956</cdr:y>
    </cdr:from>
    <cdr:to>
      <cdr:x>0.96816</cdr:x>
      <cdr:y>0.6325</cdr:y>
    </cdr:to>
    <cdr:sp macro="" textlink="">
      <cdr:nvSpPr>
        <cdr:cNvPr id="12" name="TextBox 7">
          <a:extLst xmlns:a="http://schemas.openxmlformats.org/drawingml/2006/main">
            <a:ext uri="{FF2B5EF4-FFF2-40B4-BE49-F238E27FC236}">
              <a16:creationId xmlns:a16="http://schemas.microsoft.com/office/drawing/2014/main" id="{C35B71D1-2B9B-EBC3-DF3C-7C29220CC12E}"/>
            </a:ext>
          </a:extLst>
        </cdr:cNvPr>
        <cdr:cNvSpPr txBox="1"/>
      </cdr:nvSpPr>
      <cdr:spPr>
        <a:xfrm xmlns:a="http://schemas.openxmlformats.org/drawingml/2006/main" rot="20852068">
          <a:off x="6302882" y="4942395"/>
          <a:ext cx="2658983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0.30231</cdr:x>
      <cdr:y>0.54184</cdr:y>
    </cdr:from>
    <cdr:to>
      <cdr:x>0.73797</cdr:x>
      <cdr:y>0.60731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F9C4DD38-FB5F-E4F9-1780-557D28FB3C0E}"/>
            </a:ext>
          </a:extLst>
        </cdr:cNvPr>
        <cdr:cNvSpPr txBox="1"/>
      </cdr:nvSpPr>
      <cdr:spPr>
        <a:xfrm xmlns:a="http://schemas.openxmlformats.org/drawingml/2006/main" rot="20767532">
          <a:off x="2798348" y="4701850"/>
          <a:ext cx="403270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0.32308</cdr:x>
      <cdr:y>0.57846</cdr:y>
    </cdr:from>
    <cdr:to>
      <cdr:x>0.75172</cdr:x>
      <cdr:y>0.64393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BCBCD1E0-DC6D-3A41-2121-92E356A1D41E}"/>
            </a:ext>
          </a:extLst>
        </cdr:cNvPr>
        <cdr:cNvSpPr txBox="1"/>
      </cdr:nvSpPr>
      <cdr:spPr>
        <a:xfrm xmlns:a="http://schemas.openxmlformats.org/drawingml/2006/main" rot="20754736">
          <a:off x="2990594" y="5019591"/>
          <a:ext cx="396777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0.57766</cdr:x>
      <cdr:y>0.41718</cdr:y>
    </cdr:from>
    <cdr:to>
      <cdr:x>0.83736</cdr:x>
      <cdr:y>0.48265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26B5A92A-C602-1660-2465-ED0A3F1BB445}"/>
            </a:ext>
          </a:extLst>
        </cdr:cNvPr>
        <cdr:cNvSpPr txBox="1"/>
      </cdr:nvSpPr>
      <cdr:spPr>
        <a:xfrm xmlns:a="http://schemas.openxmlformats.org/drawingml/2006/main" rot="20760743">
          <a:off x="5347204" y="3620050"/>
          <a:ext cx="240387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0.57777</cdr:x>
      <cdr:y>0.59682</cdr:y>
    </cdr:from>
    <cdr:to>
      <cdr:x>0.86213</cdr:x>
      <cdr:y>0.66229</cdr:y>
    </cdr:to>
    <cdr:sp macro="" textlink="">
      <cdr:nvSpPr>
        <cdr:cNvPr id="19" name="TextBox 11">
          <a:extLst xmlns:a="http://schemas.openxmlformats.org/drawingml/2006/main">
            <a:ext uri="{FF2B5EF4-FFF2-40B4-BE49-F238E27FC236}">
              <a16:creationId xmlns:a16="http://schemas.microsoft.com/office/drawing/2014/main" id="{CC2E28C1-2573-72B6-DDF0-5C379AC468F8}"/>
            </a:ext>
          </a:extLst>
        </cdr:cNvPr>
        <cdr:cNvSpPr txBox="1"/>
      </cdr:nvSpPr>
      <cdr:spPr>
        <a:xfrm xmlns:a="http://schemas.openxmlformats.org/drawingml/2006/main" rot="20864076">
          <a:off x="5348132" y="5178954"/>
          <a:ext cx="263221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0.57726</cdr:x>
      <cdr:y>0.62372</cdr:y>
    </cdr:from>
    <cdr:to>
      <cdr:x>0.86163</cdr:x>
      <cdr:y>0.68919</cdr:y>
    </cdr:to>
    <cdr:sp macro="" textlink="">
      <cdr:nvSpPr>
        <cdr:cNvPr id="20" name="TextBox 12">
          <a:extLst xmlns:a="http://schemas.openxmlformats.org/drawingml/2006/main">
            <a:ext uri="{FF2B5EF4-FFF2-40B4-BE49-F238E27FC236}">
              <a16:creationId xmlns:a16="http://schemas.microsoft.com/office/drawing/2014/main" id="{0153430C-4272-0BAB-6347-FCE495FEEB55}"/>
            </a:ext>
          </a:extLst>
        </cdr:cNvPr>
        <cdr:cNvSpPr txBox="1"/>
      </cdr:nvSpPr>
      <cdr:spPr>
        <a:xfrm xmlns:a="http://schemas.openxmlformats.org/drawingml/2006/main" rot="20913860">
          <a:off x="5343499" y="5412361"/>
          <a:ext cx="263221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Bulu, </a:t>
          </a:r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0.57849</cdr:x>
      <cdr:y>0.68541</cdr:y>
    </cdr:from>
    <cdr:to>
      <cdr:x>0.8281</cdr:x>
      <cdr:y>0.75088</cdr:y>
    </cdr:to>
    <cdr:sp macro="" textlink="">
      <cdr:nvSpPr>
        <cdr:cNvPr id="22" name="TextBox 13">
          <a:extLst xmlns:a="http://schemas.openxmlformats.org/drawingml/2006/main">
            <a:ext uri="{FF2B5EF4-FFF2-40B4-BE49-F238E27FC236}">
              <a16:creationId xmlns:a16="http://schemas.microsoft.com/office/drawing/2014/main" id="{96B7D181-030B-FC9C-2661-CD1A7A325414}"/>
            </a:ext>
          </a:extLst>
        </cdr:cNvPr>
        <cdr:cNvSpPr txBox="1"/>
      </cdr:nvSpPr>
      <cdr:spPr>
        <a:xfrm xmlns:a="http://schemas.openxmlformats.org/drawingml/2006/main" rot="20871651">
          <a:off x="5354800" y="5947643"/>
          <a:ext cx="231059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0.57858</cdr:x>
      <cdr:y>0.71668</cdr:y>
    </cdr:from>
    <cdr:to>
      <cdr:x>0.82819</cdr:x>
      <cdr:y>0.78215</cdr:y>
    </cdr:to>
    <cdr:sp macro="" textlink="">
      <cdr:nvSpPr>
        <cdr:cNvPr id="26" name="TextBox 14">
          <a:extLst xmlns:a="http://schemas.openxmlformats.org/drawingml/2006/main">
            <a:ext uri="{FF2B5EF4-FFF2-40B4-BE49-F238E27FC236}">
              <a16:creationId xmlns:a16="http://schemas.microsoft.com/office/drawing/2014/main" id="{CF2083E9-4A87-050D-55A4-85D6825B4895}"/>
            </a:ext>
          </a:extLst>
        </cdr:cNvPr>
        <cdr:cNvSpPr txBox="1"/>
      </cdr:nvSpPr>
      <cdr:spPr>
        <a:xfrm xmlns:a="http://schemas.openxmlformats.org/drawingml/2006/main" rot="20931140">
          <a:off x="5355634" y="6218960"/>
          <a:ext cx="2310596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r>
            <a:rPr lang="zh-CN" altLang="en-US" sz="1200" b="1">
              <a:solidFill>
                <a:schemeClr val="accent4">
                  <a:lumMod val="75000"/>
                </a:schemeClr>
              </a:solidFill>
            </a:rPr>
            <a:t>▼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0.57858</cdr:x>
      <cdr:y>0.78584</cdr:y>
    </cdr:from>
    <cdr:to>
      <cdr:x>0.82819</cdr:x>
      <cdr:y>0.85131</cdr:y>
    </cdr:to>
    <cdr:sp macro="" textlink="">
      <cdr:nvSpPr>
        <cdr:cNvPr id="27" name="TextBox 15">
          <a:extLst xmlns:a="http://schemas.openxmlformats.org/drawingml/2006/main">
            <a:ext uri="{FF2B5EF4-FFF2-40B4-BE49-F238E27FC236}">
              <a16:creationId xmlns:a16="http://schemas.microsoft.com/office/drawing/2014/main" id="{E2AA818F-BAA3-8C1E-A674-1AD90F5F7CD4}"/>
            </a:ext>
          </a:extLst>
        </cdr:cNvPr>
        <cdr:cNvSpPr txBox="1"/>
      </cdr:nvSpPr>
      <cdr:spPr>
        <a:xfrm xmlns:a="http://schemas.openxmlformats.org/drawingml/2006/main" rot="20986218">
          <a:off x="5355635" y="6819099"/>
          <a:ext cx="231059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0.57807</cdr:x>
      <cdr:y>0.82425</cdr:y>
    </cdr:from>
    <cdr:to>
      <cdr:x>0.82768</cdr:x>
      <cdr:y>0.88972</cdr:y>
    </cdr:to>
    <cdr:sp macro="" textlink="">
      <cdr:nvSpPr>
        <cdr:cNvPr id="29" name="TextBox 16">
          <a:extLst xmlns:a="http://schemas.openxmlformats.org/drawingml/2006/main">
            <a:ext uri="{FF2B5EF4-FFF2-40B4-BE49-F238E27FC236}">
              <a16:creationId xmlns:a16="http://schemas.microsoft.com/office/drawing/2014/main" id="{5645BE30-03D3-9DA1-FBE8-452F5C0B260B}"/>
            </a:ext>
          </a:extLst>
        </cdr:cNvPr>
        <cdr:cNvSpPr txBox="1"/>
      </cdr:nvSpPr>
      <cdr:spPr>
        <a:xfrm xmlns:a="http://schemas.openxmlformats.org/drawingml/2006/main" rot="21004772">
          <a:off x="5350910" y="7152480"/>
          <a:ext cx="2310596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0.07849</cdr:x>
      <cdr:y>0.40657</cdr:y>
    </cdr:from>
    <cdr:to>
      <cdr:x>0.30009</cdr:x>
      <cdr:y>0.46951</cdr:y>
    </cdr:to>
    <cdr:sp macro="" textlink="">
      <cdr:nvSpPr>
        <cdr:cNvPr id="30" name="TextBox 17">
          <a:extLst xmlns:a="http://schemas.openxmlformats.org/drawingml/2006/main">
            <a:ext uri="{FF2B5EF4-FFF2-40B4-BE49-F238E27FC236}">
              <a16:creationId xmlns:a16="http://schemas.microsoft.com/office/drawing/2014/main" id="{B58BCC48-E7A0-02B3-3011-0A3B588F72E0}"/>
            </a:ext>
          </a:extLst>
        </cdr:cNvPr>
        <cdr:cNvSpPr txBox="1"/>
      </cdr:nvSpPr>
      <cdr:spPr>
        <a:xfrm xmlns:a="http://schemas.openxmlformats.org/drawingml/2006/main" rot="20510907">
          <a:off x="726567" y="3528005"/>
          <a:ext cx="205122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0.51651</cdr:y>
    </cdr:from>
    <cdr:to>
      <cdr:x>0.34437</cdr:x>
      <cdr:y>0.57945</cdr:y>
    </cdr:to>
    <cdr:sp macro="" textlink="">
      <cdr:nvSpPr>
        <cdr:cNvPr id="32" name="TextBox 18">
          <a:extLst xmlns:a="http://schemas.openxmlformats.org/drawingml/2006/main">
            <a:ext uri="{FF2B5EF4-FFF2-40B4-BE49-F238E27FC236}">
              <a16:creationId xmlns:a16="http://schemas.microsoft.com/office/drawing/2014/main" id="{609773D4-A678-FF92-EDE0-A14A903DFF84}"/>
            </a:ext>
          </a:extLst>
        </cdr:cNvPr>
        <cdr:cNvSpPr txBox="1"/>
      </cdr:nvSpPr>
      <cdr:spPr>
        <a:xfrm xmlns:a="http://schemas.openxmlformats.org/drawingml/2006/main" rot="20683047">
          <a:off x="713692" y="4482031"/>
          <a:ext cx="247399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 Venusaur,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0.74579</cdr:x>
      <cdr:y>0.68286</cdr:y>
    </cdr:from>
    <cdr:to>
      <cdr:x>0.96739</cdr:x>
      <cdr:y>0.7458</cdr:y>
    </cdr:to>
    <cdr:sp macro="" textlink="">
      <cdr:nvSpPr>
        <cdr:cNvPr id="34" name="TextBox 19">
          <a:extLst xmlns:a="http://schemas.openxmlformats.org/drawingml/2006/main">
            <a:ext uri="{FF2B5EF4-FFF2-40B4-BE49-F238E27FC236}">
              <a16:creationId xmlns:a16="http://schemas.microsoft.com/office/drawing/2014/main" id="{10FBD536-959C-2F2C-71BE-EB057E1E3C66}"/>
            </a:ext>
          </a:extLst>
        </cdr:cNvPr>
        <cdr:cNvSpPr txBox="1"/>
      </cdr:nvSpPr>
      <cdr:spPr>
        <a:xfrm xmlns:a="http://schemas.openxmlformats.org/drawingml/2006/main" rot="20962329">
          <a:off x="6903504" y="5925540"/>
          <a:ext cx="205122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0.57766</cdr:x>
      <cdr:y>0.56371</cdr:y>
    </cdr:from>
    <cdr:to>
      <cdr:x>0.83736</cdr:x>
      <cdr:y>0.62918</cdr:y>
    </cdr:to>
    <cdr:sp macro="" textlink="">
      <cdr:nvSpPr>
        <cdr:cNvPr id="36" name="TextBox 20">
          <a:extLst xmlns:a="http://schemas.openxmlformats.org/drawingml/2006/main">
            <a:ext uri="{FF2B5EF4-FFF2-40B4-BE49-F238E27FC236}">
              <a16:creationId xmlns:a16="http://schemas.microsoft.com/office/drawing/2014/main" id="{C09A55BA-6AAC-780C-0D46-3BB8C1E32572}"/>
            </a:ext>
          </a:extLst>
        </cdr:cNvPr>
        <cdr:cNvSpPr txBox="1"/>
      </cdr:nvSpPr>
      <cdr:spPr>
        <a:xfrm xmlns:a="http://schemas.openxmlformats.org/drawingml/2006/main" rot="20840121">
          <a:off x="5347204" y="4891591"/>
          <a:ext cx="240387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0.18336</cdr:x>
      <cdr:y>0.91048</cdr:y>
    </cdr:from>
    <cdr:to>
      <cdr:x>0.22382</cdr:x>
      <cdr:y>0.94274</cdr:y>
    </cdr:to>
    <cdr:sp macro="" textlink="">
      <cdr:nvSpPr>
        <cdr:cNvPr id="44" name="TextBox 5">
          <a:extLst xmlns:a="http://schemas.openxmlformats.org/drawingml/2006/main">
            <a:ext uri="{FF2B5EF4-FFF2-40B4-BE49-F238E27FC236}">
              <a16:creationId xmlns:a16="http://schemas.microsoft.com/office/drawing/2014/main" id="{9D416C38-1F05-0E2E-1C25-DCC15AEA4E9A}"/>
            </a:ext>
          </a:extLst>
        </cdr:cNvPr>
        <cdr:cNvSpPr txBox="1"/>
      </cdr:nvSpPr>
      <cdr:spPr>
        <a:xfrm xmlns:a="http://schemas.openxmlformats.org/drawingml/2006/main">
          <a:off x="1697256" y="7900662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5731C-DD6B-4BF8-B768-C1668A25A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190501</xdr:colOff>
      <xdr:row>1</xdr:row>
      <xdr:rowOff>0</xdr:rowOff>
    </xdr:from>
    <xdr:to>
      <xdr:col>52</xdr:col>
      <xdr:colOff>381015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07467C-EC90-C57E-FCD3-34ABA196E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190500</xdr:colOff>
      <xdr:row>48</xdr:row>
      <xdr:rowOff>179293</xdr:rowOff>
    </xdr:from>
    <xdr:to>
      <xdr:col>52</xdr:col>
      <xdr:colOff>381014</xdr:colOff>
      <xdr:row>96</xdr:row>
      <xdr:rowOff>171687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409B66-0913-22B4-E392-850C4F0D6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380999</xdr:colOff>
      <xdr:row>1</xdr:row>
      <xdr:rowOff>0</xdr:rowOff>
    </xdr:from>
    <xdr:to>
      <xdr:col>66</xdr:col>
      <xdr:colOff>571512</xdr:colOff>
      <xdr:row>48</xdr:row>
      <xdr:rowOff>171687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011EA0-EF32-590B-931E-84527E198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0.07614</cdr:x>
      <cdr:y>0.27716</cdr:y>
    </cdr:from>
    <cdr:to>
      <cdr:x>0.96125</cdr:x>
      <cdr:y>0.78336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F5D19EA-DE34-7444-7D57-A4FDA5DD173D}"/>
            </a:ext>
          </a:extLst>
        </cdr:cNvPr>
        <cdr:cNvSpPr/>
      </cdr:nvSpPr>
      <cdr:spPr>
        <a:xfrm xmlns:a="http://schemas.openxmlformats.org/drawingml/2006/main">
          <a:off x="704887" y="2405063"/>
          <a:ext cx="8194669" cy="4392532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0.3269</cdr:x>
      <cdr:y>0.22217</cdr:y>
    </cdr:from>
    <cdr:to>
      <cdr:x>0.72161</cdr:x>
      <cdr:y>0.26927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851265">
          <a:off x="3026506" y="1927905"/>
          <a:ext cx="3654351" cy="408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Mega Mewtwo Y (PC/Grass Knot†)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848" y="559505"/>
          <a:ext cx="3356458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3" cy="238780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0.07609</cdr:x>
      <cdr:y>0.57754</cdr:y>
    </cdr:from>
    <cdr:to>
      <cdr:x>0.96126</cdr:x>
      <cdr:y>0.9491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434538C1-600A-2D94-348A-0FA4169750A6}"/>
            </a:ext>
          </a:extLst>
        </cdr:cNvPr>
        <cdr:cNvSpPr/>
      </cdr:nvSpPr>
      <cdr:spPr>
        <a:xfrm xmlns:a="http://schemas.openxmlformats.org/drawingml/2006/main">
          <a:off x="704429" y="5011617"/>
          <a:ext cx="8195179" cy="3224187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086218 w 8201024"/>
            <a:gd name="connsiteY3" fmla="*/ 2205037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09947"/>
            <a:gd name="connsiteX1" fmla="*/ 0 w 8201024"/>
            <a:gd name="connsiteY1" fmla="*/ 3405185 h 3409947"/>
            <a:gd name="connsiteX2" fmla="*/ 1547887 w 8201024"/>
            <a:gd name="connsiteY2" fmla="*/ 3409947 h 3409947"/>
            <a:gd name="connsiteX3" fmla="*/ 4086218 w 8201024"/>
            <a:gd name="connsiteY3" fmla="*/ 2205037 h 3409947"/>
            <a:gd name="connsiteX4" fmla="*/ 8201024 w 8201024"/>
            <a:gd name="connsiteY4" fmla="*/ 666748 h 3409947"/>
            <a:gd name="connsiteX5" fmla="*/ 8191498 w 8201024"/>
            <a:gd name="connsiteY5" fmla="*/ 0 h 3409947"/>
            <a:gd name="connsiteX6" fmla="*/ 4090985 w 8201024"/>
            <a:gd name="connsiteY6" fmla="*/ 1214437 h 3409947"/>
            <a:gd name="connsiteX7" fmla="*/ 4763 w 8201024"/>
            <a:gd name="connsiteY7" fmla="*/ 2886072 h 3409947"/>
            <a:gd name="connsiteX0" fmla="*/ 4763 w 8201024"/>
            <a:gd name="connsiteY0" fmla="*/ 2886072 h 3414709"/>
            <a:gd name="connsiteX1" fmla="*/ 0 w 8201024"/>
            <a:gd name="connsiteY1" fmla="*/ 3405185 h 3414709"/>
            <a:gd name="connsiteX2" fmla="*/ 1462146 w 8201024"/>
            <a:gd name="connsiteY2" fmla="*/ 3414709 h 3414709"/>
            <a:gd name="connsiteX3" fmla="*/ 4086218 w 8201024"/>
            <a:gd name="connsiteY3" fmla="*/ 2205037 h 3414709"/>
            <a:gd name="connsiteX4" fmla="*/ 8201024 w 8201024"/>
            <a:gd name="connsiteY4" fmla="*/ 666748 h 3414709"/>
            <a:gd name="connsiteX5" fmla="*/ 8191498 w 8201024"/>
            <a:gd name="connsiteY5" fmla="*/ 0 h 3414709"/>
            <a:gd name="connsiteX6" fmla="*/ 4090985 w 8201024"/>
            <a:gd name="connsiteY6" fmla="*/ 1214437 h 3414709"/>
            <a:gd name="connsiteX7" fmla="*/ 4763 w 8201024"/>
            <a:gd name="connsiteY7" fmla="*/ 2886072 h 3414709"/>
            <a:gd name="connsiteX0" fmla="*/ 4763 w 8191498"/>
            <a:gd name="connsiteY0" fmla="*/ 2886072 h 3414709"/>
            <a:gd name="connsiteX1" fmla="*/ 0 w 8191498"/>
            <a:gd name="connsiteY1" fmla="*/ 3405185 h 3414709"/>
            <a:gd name="connsiteX2" fmla="*/ 1462146 w 8191498"/>
            <a:gd name="connsiteY2" fmla="*/ 3414709 h 3414709"/>
            <a:gd name="connsiteX3" fmla="*/ 4086218 w 8191498"/>
            <a:gd name="connsiteY3" fmla="*/ 2205037 h 3414709"/>
            <a:gd name="connsiteX4" fmla="*/ 8186734 w 8191498"/>
            <a:gd name="connsiteY4" fmla="*/ 881063 h 3414709"/>
            <a:gd name="connsiteX5" fmla="*/ 8191498 w 8191498"/>
            <a:gd name="connsiteY5" fmla="*/ 0 h 3414709"/>
            <a:gd name="connsiteX6" fmla="*/ 4090985 w 8191498"/>
            <a:gd name="connsiteY6" fmla="*/ 1214437 h 3414709"/>
            <a:gd name="connsiteX7" fmla="*/ 4763 w 8191498"/>
            <a:gd name="connsiteY7" fmla="*/ 2886072 h 3414709"/>
            <a:gd name="connsiteX0" fmla="*/ 4763 w 8191498"/>
            <a:gd name="connsiteY0" fmla="*/ 2886072 h 3414709"/>
            <a:gd name="connsiteX1" fmla="*/ 0 w 8191498"/>
            <a:gd name="connsiteY1" fmla="*/ 3405185 h 3414709"/>
            <a:gd name="connsiteX2" fmla="*/ 1462146 w 8191498"/>
            <a:gd name="connsiteY2" fmla="*/ 3414709 h 3414709"/>
            <a:gd name="connsiteX3" fmla="*/ 4086218 w 8191498"/>
            <a:gd name="connsiteY3" fmla="*/ 2205037 h 3414709"/>
            <a:gd name="connsiteX4" fmla="*/ 8186734 w 8191498"/>
            <a:gd name="connsiteY4" fmla="*/ 881063 h 3414709"/>
            <a:gd name="connsiteX5" fmla="*/ 8191498 w 8191498"/>
            <a:gd name="connsiteY5" fmla="*/ 0 h 3414709"/>
            <a:gd name="connsiteX6" fmla="*/ 4095749 w 8191498"/>
            <a:gd name="connsiteY6" fmla="*/ 1371600 h 3414709"/>
            <a:gd name="connsiteX7" fmla="*/ 4763 w 8191498"/>
            <a:gd name="connsiteY7" fmla="*/ 2886072 h 3414709"/>
            <a:gd name="connsiteX0" fmla="*/ 458 w 8191956"/>
            <a:gd name="connsiteY0" fmla="*/ 2990848 h 3414709"/>
            <a:gd name="connsiteX1" fmla="*/ 458 w 8191956"/>
            <a:gd name="connsiteY1" fmla="*/ 3405185 h 3414709"/>
            <a:gd name="connsiteX2" fmla="*/ 1462604 w 8191956"/>
            <a:gd name="connsiteY2" fmla="*/ 3414709 h 3414709"/>
            <a:gd name="connsiteX3" fmla="*/ 4086676 w 8191956"/>
            <a:gd name="connsiteY3" fmla="*/ 2205037 h 3414709"/>
            <a:gd name="connsiteX4" fmla="*/ 8187192 w 8191956"/>
            <a:gd name="connsiteY4" fmla="*/ 881063 h 3414709"/>
            <a:gd name="connsiteX5" fmla="*/ 8191956 w 8191956"/>
            <a:gd name="connsiteY5" fmla="*/ 0 h 3414709"/>
            <a:gd name="connsiteX6" fmla="*/ 4096207 w 8191956"/>
            <a:gd name="connsiteY6" fmla="*/ 1371600 h 3414709"/>
            <a:gd name="connsiteX7" fmla="*/ 458 w 8191956"/>
            <a:gd name="connsiteY7" fmla="*/ 2990848 h 3414709"/>
            <a:gd name="connsiteX0" fmla="*/ 458 w 8196720"/>
            <a:gd name="connsiteY0" fmla="*/ 2800347 h 3224208"/>
            <a:gd name="connsiteX1" fmla="*/ 458 w 8196720"/>
            <a:gd name="connsiteY1" fmla="*/ 3214684 h 3224208"/>
            <a:gd name="connsiteX2" fmla="*/ 1462604 w 8196720"/>
            <a:gd name="connsiteY2" fmla="*/ 3224208 h 3224208"/>
            <a:gd name="connsiteX3" fmla="*/ 4086676 w 8196720"/>
            <a:gd name="connsiteY3" fmla="*/ 2014536 h 3224208"/>
            <a:gd name="connsiteX4" fmla="*/ 8187192 w 8196720"/>
            <a:gd name="connsiteY4" fmla="*/ 690562 h 3224208"/>
            <a:gd name="connsiteX5" fmla="*/ 8196720 w 8196720"/>
            <a:gd name="connsiteY5" fmla="*/ 0 h 3224208"/>
            <a:gd name="connsiteX6" fmla="*/ 4096207 w 8196720"/>
            <a:gd name="connsiteY6" fmla="*/ 1181099 h 3224208"/>
            <a:gd name="connsiteX7" fmla="*/ 458 w 8196720"/>
            <a:gd name="connsiteY7" fmla="*/ 2800347 h 32242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6720" h="3224208">
              <a:moveTo>
                <a:pt x="458" y="2800347"/>
              </a:moveTo>
              <a:cubicBezTo>
                <a:pt x="-1130" y="2973385"/>
                <a:pt x="2046" y="3041646"/>
                <a:pt x="458" y="3214684"/>
              </a:cubicBezTo>
              <a:lnTo>
                <a:pt x="1462604" y="3224208"/>
              </a:lnTo>
              <a:lnTo>
                <a:pt x="4086676" y="2014536"/>
              </a:lnTo>
              <a:cubicBezTo>
                <a:pt x="5451927" y="1539873"/>
                <a:pt x="6821941" y="1165225"/>
                <a:pt x="8187192" y="690562"/>
              </a:cubicBezTo>
              <a:cubicBezTo>
                <a:pt x="8187192" y="388937"/>
                <a:pt x="8196720" y="301625"/>
                <a:pt x="8196720" y="0"/>
              </a:cubicBezTo>
              <a:lnTo>
                <a:pt x="4096207" y="1181099"/>
              </a:lnTo>
              <a:lnTo>
                <a:pt x="458" y="2800347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0.74525</cdr:x>
      <cdr:y>0.76128</cdr:y>
    </cdr:from>
    <cdr:to>
      <cdr:x>0.96665</cdr:x>
      <cdr:y>0.82422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75C99A8-9DD0-9C9C-6035-43ACB419DE06}"/>
            </a:ext>
          </a:extLst>
        </cdr:cNvPr>
        <cdr:cNvSpPr txBox="1"/>
      </cdr:nvSpPr>
      <cdr:spPr>
        <a:xfrm xmlns:a="http://schemas.openxmlformats.org/drawingml/2006/main" rot="20663250">
          <a:off x="6899763" y="6605996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0.56627</cdr:x>
      <cdr:y>0.27019</cdr:y>
    </cdr:from>
    <cdr:to>
      <cdr:x>0.85038</cdr:x>
      <cdr:y>0.30337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42" y="2344594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C000"/>
              </a:solidFill>
            </a:rPr>
            <a:t>Kartana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0.78395</cdr:x>
      <cdr:y>0.87885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258049" y="7626205"/>
          <a:ext cx="1488625" cy="62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Xurkitree (Power Whip)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(2) Shadow Torterra*</a:t>
          </a:r>
        </a:p>
        <a:p xmlns:a="http://schemas.openxmlformats.org/drawingml/2006/main">
          <a:r>
            <a:rPr lang="en-US" sz="900">
              <a:solidFill>
                <a:schemeClr val="accent6"/>
              </a:solidFill>
            </a:rPr>
            <a:t>(3) Sceptile*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Torterra*</a:t>
          </a:r>
        </a:p>
      </cdr:txBody>
    </cdr:sp>
  </cdr:relSizeAnchor>
  <cdr:relSizeAnchor xmlns:cdr="http://schemas.openxmlformats.org/drawingml/2006/chartDrawing">
    <cdr:from>
      <cdr:x>0.67801</cdr:x>
      <cdr:y>0.50398</cdr:y>
    </cdr:from>
    <cdr:to>
      <cdr:x>0.96808</cdr:x>
      <cdr:y>0.56692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51E96E5C-FC56-C975-1668-A38C8CAE9D3B}"/>
            </a:ext>
          </a:extLst>
        </cdr:cNvPr>
        <cdr:cNvSpPr txBox="1"/>
      </cdr:nvSpPr>
      <cdr:spPr>
        <a:xfrm xmlns:a="http://schemas.openxmlformats.org/drawingml/2006/main" rot="20603507">
          <a:off x="6277257" y="4373296"/>
          <a:ext cx="268552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0.13965</cdr:x>
      <cdr:y>0.39283</cdr:y>
    </cdr:from>
    <cdr:to>
      <cdr:x>0.88351</cdr:x>
      <cdr:y>0.43385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704844">
          <a:off x="1292911" y="3408765"/>
          <a:ext cx="6886864" cy="355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ysClr val="windowText" lastClr="000000"/>
              </a:solidFill>
            </a:rPr>
            <a:t>Zarude ("Jungle Healing" - Frenzy Plant clone†), </a:t>
          </a:r>
          <a:r>
            <a:rPr lang="en-US" sz="1400" b="1">
              <a:solidFill>
                <a:srgbClr val="FF0000"/>
              </a:solidFill>
            </a:rPr>
            <a:t>Shaymin Sky (Magical</a:t>
          </a:r>
          <a:r>
            <a:rPr lang="en-US" sz="1400" b="1" baseline="0">
              <a:solidFill>
                <a:srgbClr val="FF0000"/>
              </a:solidFill>
            </a:rPr>
            <a:t> Leaf†)</a:t>
          </a:r>
          <a:endParaRPr lang="en-US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</cdr:x>
      <cdr:y>0.48805</cdr:y>
    </cdr:from>
    <cdr:to>
      <cdr:x>0.72691</cdr:x>
      <cdr:y>0.52755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595142">
          <a:off x="2795982" y="4235029"/>
          <a:ext cx="3933956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050" b="1">
              <a:solidFill>
                <a:schemeClr val="accent1"/>
              </a:solidFill>
            </a:rPr>
            <a:t>▲</a:t>
          </a:r>
          <a:r>
            <a:rPr lang="en-US" sz="1050" b="1">
              <a:solidFill>
                <a:schemeClr val="accent1"/>
              </a:solidFill>
            </a:rPr>
            <a:t>Shadow Tangrowth, </a:t>
          </a:r>
          <a:r>
            <a:rPr lang="en-US" sz="1050" b="1">
              <a:solidFill>
                <a:sysClr val="windowText" lastClr="000000"/>
              </a:solidFill>
            </a:rPr>
            <a:t>Zarude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0.29353</cdr:x>
      <cdr:y>0.56985</cdr:y>
    </cdr:from>
    <cdr:to>
      <cdr:x>0.51663</cdr:x>
      <cdr:y>0.60555</cdr:y>
    </cdr:to>
    <cdr:sp macro="" textlink="">
      <cdr:nvSpPr>
        <cdr:cNvPr id="30" name="TextBox 13">
          <a:extLst xmlns:a="http://schemas.openxmlformats.org/drawingml/2006/main">
            <a:ext uri="{FF2B5EF4-FFF2-40B4-BE49-F238E27FC236}">
              <a16:creationId xmlns:a16="http://schemas.microsoft.com/office/drawing/2014/main" id="{A01B3531-0FDC-2F42-9F7F-EC52BBFAC100}"/>
            </a:ext>
          </a:extLst>
        </cdr:cNvPr>
        <cdr:cNvSpPr txBox="1"/>
      </cdr:nvSpPr>
      <cdr:spPr>
        <a:xfrm xmlns:a="http://schemas.openxmlformats.org/drawingml/2006/main" rot="20368160">
          <a:off x="2717634" y="4944866"/>
          <a:ext cx="2065470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600" b="1">
              <a:solidFill>
                <a:schemeClr val="accent6"/>
              </a:solidFill>
            </a:rPr>
            <a:t>▲</a:t>
          </a:r>
          <a:r>
            <a:rPr lang="en-US" altLang="zh-CN" sz="1600" b="1">
              <a:solidFill>
                <a:schemeClr val="accent6"/>
              </a:solidFill>
            </a:rPr>
            <a:t>Shadow</a:t>
          </a:r>
          <a:r>
            <a:rPr lang="en-US" altLang="zh-CN" sz="1600" b="1" baseline="0">
              <a:solidFill>
                <a:schemeClr val="accent6"/>
              </a:solidFill>
            </a:rPr>
            <a:t> Sceptile*, 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0.57121</cdr:x>
      <cdr:y>0.53628</cdr:y>
    </cdr:from>
    <cdr:to>
      <cdr:x>0.85532</cdr:x>
      <cdr:y>0.60175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338667">
          <a:off x="5288470" y="4653610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0.45542</cdr:x>
      <cdr:y>0.63159</cdr:y>
    </cdr:from>
    <cdr:to>
      <cdr:x>0.88516</cdr:x>
      <cdr:y>0.68459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83655">
          <a:off x="4216423" y="5480651"/>
          <a:ext cx="3978706" cy="459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600" b="1">
              <a:solidFill>
                <a:srgbClr val="C00000"/>
              </a:solidFill>
            </a:rPr>
            <a:t>▲</a:t>
          </a:r>
          <a:r>
            <a:rPr lang="en-US" sz="1600" b="1">
              <a:solidFill>
                <a:srgbClr val="C00000"/>
              </a:solidFill>
            </a:rPr>
            <a:t>Tsareena, </a:t>
          </a:r>
          <a:r>
            <a:rPr lang="en-US" sz="1600" b="1">
              <a:solidFill>
                <a:srgbClr val="FFC000"/>
              </a:solidFill>
            </a:rPr>
            <a:t>Chesnaught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0.28147</cdr:x>
      <cdr:y>0.75605</cdr:y>
    </cdr:from>
    <cdr:to>
      <cdr:x>0.45147</cdr:x>
      <cdr:y>0.79812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344761">
          <a:off x="2605982" y="6560649"/>
          <a:ext cx="1573888" cy="365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0.57664</cdr:x>
      <cdr:y>0.70279</cdr:y>
    </cdr:from>
    <cdr:to>
      <cdr:x>0.82604</cdr:x>
      <cdr:y>0.76826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322009">
          <a:off x="5338733" y="6098464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0.57767</cdr:x>
      <cdr:y>0.78072</cdr:y>
    </cdr:from>
    <cdr:to>
      <cdr:x>0.82707</cdr:x>
      <cdr:y>0.84619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526587">
          <a:off x="5348267" y="6774708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0.27439</cdr:x>
      <cdr:y>0.64413</cdr:y>
    </cdr:from>
    <cdr:to>
      <cdr:x>0.31482</cdr:x>
      <cdr:y>0.67639</cdr:y>
    </cdr:to>
    <cdr:sp macro="" textlink="">
      <cdr:nvSpPr>
        <cdr:cNvPr id="54" name="TextBox 23">
          <a:extLst xmlns:a="http://schemas.openxmlformats.org/drawingml/2006/main">
            <a:ext uri="{FF2B5EF4-FFF2-40B4-BE49-F238E27FC236}">
              <a16:creationId xmlns:a16="http://schemas.microsoft.com/office/drawing/2014/main" id="{1BD9B3E4-7FBB-0AB0-0458-C362057F9EF2}"/>
            </a:ext>
          </a:extLst>
        </cdr:cNvPr>
        <cdr:cNvSpPr txBox="1"/>
      </cdr:nvSpPr>
      <cdr:spPr>
        <a:xfrm xmlns:a="http://schemas.openxmlformats.org/drawingml/2006/main">
          <a:off x="2540410" y="5589486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0.79332</cdr:x>
      <cdr:y>0.63646</cdr:y>
    </cdr:from>
    <cdr:to>
      <cdr:x>0.83375</cdr:x>
      <cdr:y>0.66872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7344820" y="5522855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0.07855</cdr:x>
      <cdr:y>0.37844</cdr:y>
    </cdr:from>
    <cdr:to>
      <cdr:x>0.29994</cdr:x>
      <cdr:y>0.44138</cdr:y>
    </cdr:to>
    <cdr:sp macro="" textlink="">
      <cdr:nvSpPr>
        <cdr:cNvPr id="58" name="TextBox 26">
          <a:extLst xmlns:a="http://schemas.openxmlformats.org/drawingml/2006/main">
            <a:ext uri="{FF2B5EF4-FFF2-40B4-BE49-F238E27FC236}">
              <a16:creationId xmlns:a16="http://schemas.microsoft.com/office/drawing/2014/main" id="{40915395-A4D0-489A-3AB8-7E5F8E69F78F}"/>
            </a:ext>
          </a:extLst>
        </cdr:cNvPr>
        <cdr:cNvSpPr txBox="1"/>
      </cdr:nvSpPr>
      <cdr:spPr>
        <a:xfrm xmlns:a="http://schemas.openxmlformats.org/drawingml/2006/main" rot="20392824">
          <a:off x="727196" y="3283934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0.64437</cdr:x>
      <cdr:y>0.46189</cdr:y>
    </cdr:from>
    <cdr:to>
      <cdr:x>0.96736</cdr:x>
      <cdr:y>0.52483</cdr:y>
    </cdr:to>
    <cdr:sp macro="" textlink="">
      <cdr:nvSpPr>
        <cdr:cNvPr id="59" name="TextBox 27">
          <a:extLst xmlns:a="http://schemas.openxmlformats.org/drawingml/2006/main">
            <a:ext uri="{FF2B5EF4-FFF2-40B4-BE49-F238E27FC236}">
              <a16:creationId xmlns:a16="http://schemas.microsoft.com/office/drawing/2014/main" id="{2C7D9CA8-B5F2-E380-1085-6C4DEF3C5908}"/>
            </a:ext>
          </a:extLst>
        </cdr:cNvPr>
        <cdr:cNvSpPr txBox="1"/>
      </cdr:nvSpPr>
      <cdr:spPr>
        <a:xfrm xmlns:a="http://schemas.openxmlformats.org/drawingml/2006/main" rot="20567433">
          <a:off x="5965823" y="4008037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0.65872</cdr:y>
    </cdr:from>
    <cdr:to>
      <cdr:x>0.96665</cdr:x>
      <cdr:y>0.72166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105F6D96-270C-37F0-2AB1-F8DE71FFC6F7}"/>
            </a:ext>
          </a:extLst>
        </cdr:cNvPr>
        <cdr:cNvSpPr txBox="1"/>
      </cdr:nvSpPr>
      <cdr:spPr>
        <a:xfrm xmlns:a="http://schemas.openxmlformats.org/drawingml/2006/main" rot="20603507">
          <a:off x="6899763" y="5716013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0.2262</cdr:y>
    </cdr:from>
    <cdr:to>
      <cdr:x>0.78562</cdr:x>
      <cdr:y>0.2647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826163">
          <a:off x="5245153" y="1962815"/>
          <a:ext cx="2028403" cy="334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0.33111</cdr:x>
      <cdr:y>0.73158</cdr:y>
    </cdr:from>
    <cdr:to>
      <cdr:x>0.71565</cdr:x>
      <cdr:y>0.77225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334068">
          <a:off x="3065499" y="6348274"/>
          <a:ext cx="3560191" cy="3529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7030A0"/>
              </a:solidFill>
            </a:rPr>
            <a:t>Decidueye (Frenzy Plant*), </a:t>
          </a:r>
          <a:r>
            <a:rPr lang="en-US" altLang="zh-CN" sz="1000" b="0">
              <a:solidFill>
                <a:srgbClr val="00B0F0"/>
              </a:solidFill>
            </a:rPr>
            <a:t>Venusaur*</a:t>
          </a:r>
          <a:r>
            <a:rPr lang="zh-CN" altLang="en-US" sz="1000" b="0">
              <a:solidFill>
                <a:srgbClr val="00B0F0"/>
              </a:solidFill>
            </a:rPr>
            <a:t>▲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0.57215</cdr:x>
      <cdr:y>0.5921</cdr:y>
    </cdr:from>
    <cdr:to>
      <cdr:x>0.7154</cdr:x>
      <cdr:y>0.62302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54456">
          <a:off x="5297138" y="5137934"/>
          <a:ext cx="1326260" cy="2683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0.12441</cdr:x>
      <cdr:y>0.67514</cdr:y>
    </cdr:from>
    <cdr:to>
      <cdr:x>0.54685</cdr:x>
      <cdr:y>0.72814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325583">
          <a:off x="1151789" y="5858535"/>
          <a:ext cx="3911127" cy="459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Frenzy Plant clone†)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0.48615</cdr:x>
      <cdr:y>0.46708</cdr:y>
    </cdr:from>
    <cdr:to>
      <cdr:x>0.90648</cdr:x>
      <cdr:y>0.50278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585202">
          <a:off x="4500916" y="4053082"/>
          <a:ext cx="3891559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Rillaboom (Frenzy Plant*), </a:t>
          </a:r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Venusaur*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0.43834</cdr:x>
      <cdr:y>0.40323</cdr:y>
    </cdr:from>
    <cdr:to>
      <cdr:x>0.78305</cdr:x>
      <cdr:y>0.44582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0701405">
          <a:off x="4058323" y="3499043"/>
          <a:ext cx="3191392" cy="3695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050" b="1">
              <a:solidFill>
                <a:srgbClr val="00B0F0"/>
              </a:solidFill>
            </a:rPr>
            <a:t>▼</a:t>
          </a: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lang="en-US" sz="1400" b="1" baseline="0">
              <a:solidFill>
                <a:srgbClr val="FF33CC"/>
              </a:solidFill>
            </a:rPr>
            <a:t>Shadow Roserade</a:t>
          </a:r>
          <a:endParaRPr lang="en-US" sz="10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0.60402</cdr:x>
      <cdr:y>0.67048</cdr:y>
    </cdr:from>
    <cdr:to>
      <cdr:x>0.64445</cdr:x>
      <cdr:y>0.70274</cdr:y>
    </cdr:to>
    <cdr:sp macro="" textlink="">
      <cdr:nvSpPr>
        <cdr:cNvPr id="70" name="TextBox 24">
          <a:extLst xmlns:a="http://schemas.openxmlformats.org/drawingml/2006/main">
            <a:ext uri="{FF2B5EF4-FFF2-40B4-BE49-F238E27FC236}">
              <a16:creationId xmlns:a16="http://schemas.microsoft.com/office/drawing/2014/main" id="{88BA3451-897C-B5E1-1BF3-1B852F800C80}"/>
            </a:ext>
          </a:extLst>
        </cdr:cNvPr>
        <cdr:cNvSpPr txBox="1"/>
      </cdr:nvSpPr>
      <cdr:spPr>
        <a:xfrm xmlns:a="http://schemas.openxmlformats.org/drawingml/2006/main">
          <a:off x="5592220" y="5818130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0.27439</cdr:x>
      <cdr:y>0.57992</cdr:y>
    </cdr:from>
    <cdr:to>
      <cdr:x>0.31482</cdr:x>
      <cdr:y>0.61218</cdr:y>
    </cdr:to>
    <cdr:sp macro="" textlink="">
      <cdr:nvSpPr>
        <cdr:cNvPr id="71" name="TextBox 23">
          <a:extLst xmlns:a="http://schemas.openxmlformats.org/drawingml/2006/main">
            <a:ext uri="{FF2B5EF4-FFF2-40B4-BE49-F238E27FC236}">
              <a16:creationId xmlns:a16="http://schemas.microsoft.com/office/drawing/2014/main" id="{4F70DA66-3048-3945-B8AE-C8026C8D26E2}"/>
            </a:ext>
          </a:extLst>
        </cdr:cNvPr>
        <cdr:cNvSpPr txBox="1"/>
      </cdr:nvSpPr>
      <cdr:spPr>
        <a:xfrm xmlns:a="http://schemas.openxmlformats.org/drawingml/2006/main">
          <a:off x="2540410" y="503227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0.07563</cdr:x>
      <cdr:y>0.27716</cdr:y>
    </cdr:from>
    <cdr:to>
      <cdr:x>0.96125</cdr:x>
      <cdr:y>0.75647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F5D19EA-DE34-7444-7D57-A4FDA5DD173D}"/>
            </a:ext>
          </a:extLst>
        </cdr:cNvPr>
        <cdr:cNvSpPr/>
      </cdr:nvSpPr>
      <cdr:spPr>
        <a:xfrm xmlns:a="http://schemas.openxmlformats.org/drawingml/2006/main">
          <a:off x="700166" y="2405059"/>
          <a:ext cx="8199388" cy="4159194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96263"/>
            <a:gd name="connsiteY0" fmla="*/ 2614612 h 4712409"/>
            <a:gd name="connsiteX1" fmla="*/ 9525 w 8196263"/>
            <a:gd name="connsiteY1" fmla="*/ 4712409 h 4712409"/>
            <a:gd name="connsiteX2" fmla="*/ 4090988 w 8196263"/>
            <a:gd name="connsiteY2" fmla="*/ 3076575 h 4712409"/>
            <a:gd name="connsiteX3" fmla="*/ 8196263 w 8196263"/>
            <a:gd name="connsiteY3" fmla="*/ 1600200 h 4712409"/>
            <a:gd name="connsiteX4" fmla="*/ 8186738 w 8196263"/>
            <a:gd name="connsiteY4" fmla="*/ 0 h 4712409"/>
            <a:gd name="connsiteX5" fmla="*/ 4119563 w 8196263"/>
            <a:gd name="connsiteY5" fmla="*/ 1138237 h 4712409"/>
            <a:gd name="connsiteX6" fmla="*/ 0 w 8196263"/>
            <a:gd name="connsiteY6" fmla="*/ 2614612 h 4712409"/>
            <a:gd name="connsiteX0" fmla="*/ 0 w 8196263"/>
            <a:gd name="connsiteY0" fmla="*/ 2614612 h 4712409"/>
            <a:gd name="connsiteX1" fmla="*/ 9525 w 8196263"/>
            <a:gd name="connsiteY1" fmla="*/ 4712409 h 4712409"/>
            <a:gd name="connsiteX2" fmla="*/ 4090988 w 8196263"/>
            <a:gd name="connsiteY2" fmla="*/ 3076575 h 4712409"/>
            <a:gd name="connsiteX3" fmla="*/ 8196263 w 8196263"/>
            <a:gd name="connsiteY3" fmla="*/ 1837622 h 4712409"/>
            <a:gd name="connsiteX4" fmla="*/ 8186738 w 8196263"/>
            <a:gd name="connsiteY4" fmla="*/ 0 h 4712409"/>
            <a:gd name="connsiteX5" fmla="*/ 4119563 w 8196263"/>
            <a:gd name="connsiteY5" fmla="*/ 1138237 h 4712409"/>
            <a:gd name="connsiteX6" fmla="*/ 0 w 8196263"/>
            <a:gd name="connsiteY6" fmla="*/ 2614612 h 4712409"/>
            <a:gd name="connsiteX0" fmla="*/ 0 w 8196263"/>
            <a:gd name="connsiteY0" fmla="*/ 2614612 h 4712409"/>
            <a:gd name="connsiteX1" fmla="*/ 9525 w 8196263"/>
            <a:gd name="connsiteY1" fmla="*/ 4712409 h 4712409"/>
            <a:gd name="connsiteX2" fmla="*/ 4090988 w 8196263"/>
            <a:gd name="connsiteY2" fmla="*/ 3076575 h 4712409"/>
            <a:gd name="connsiteX3" fmla="*/ 8196263 w 8196263"/>
            <a:gd name="connsiteY3" fmla="*/ 1837622 h 4712409"/>
            <a:gd name="connsiteX4" fmla="*/ 8186738 w 8196263"/>
            <a:gd name="connsiteY4" fmla="*/ 0 h 4712409"/>
            <a:gd name="connsiteX5" fmla="*/ 4119563 w 8196263"/>
            <a:gd name="connsiteY5" fmla="*/ 1095069 h 4712409"/>
            <a:gd name="connsiteX6" fmla="*/ 0 w 8196263"/>
            <a:gd name="connsiteY6" fmla="*/ 2614612 h 4712409"/>
            <a:gd name="connsiteX0" fmla="*/ 0 w 8201026"/>
            <a:gd name="connsiteY0" fmla="*/ 2447337 h 4712409"/>
            <a:gd name="connsiteX1" fmla="*/ 14288 w 8201026"/>
            <a:gd name="connsiteY1" fmla="*/ 4712409 h 4712409"/>
            <a:gd name="connsiteX2" fmla="*/ 4095751 w 8201026"/>
            <a:gd name="connsiteY2" fmla="*/ 3076575 h 4712409"/>
            <a:gd name="connsiteX3" fmla="*/ 8201026 w 8201026"/>
            <a:gd name="connsiteY3" fmla="*/ 1837622 h 4712409"/>
            <a:gd name="connsiteX4" fmla="*/ 8191501 w 8201026"/>
            <a:gd name="connsiteY4" fmla="*/ 0 h 4712409"/>
            <a:gd name="connsiteX5" fmla="*/ 4124326 w 8201026"/>
            <a:gd name="connsiteY5" fmla="*/ 1095069 h 4712409"/>
            <a:gd name="connsiteX6" fmla="*/ 0 w 8201026"/>
            <a:gd name="connsiteY6" fmla="*/ 2447337 h 47124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6" h="4712409">
              <a:moveTo>
                <a:pt x="0" y="2447337"/>
              </a:moveTo>
              <a:cubicBezTo>
                <a:pt x="4763" y="3202361"/>
                <a:pt x="9525" y="3957385"/>
                <a:pt x="14288" y="4712409"/>
              </a:cubicBezTo>
              <a:lnTo>
                <a:pt x="4095751" y="3076575"/>
              </a:lnTo>
              <a:lnTo>
                <a:pt x="8201026" y="1837622"/>
              </a:lnTo>
              <a:lnTo>
                <a:pt x="8191501" y="0"/>
              </a:lnTo>
              <a:lnTo>
                <a:pt x="4124326" y="1095069"/>
              </a:lnTo>
              <a:lnTo>
                <a:pt x="0" y="2447337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0.32433</cdr:x>
      <cdr:y>0.20296</cdr:y>
    </cdr:from>
    <cdr:to>
      <cdr:x>0.71904</cdr:x>
      <cdr:y>0.25006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72897">
          <a:off x="3002733" y="1761195"/>
          <a:ext cx="3654349" cy="408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Mega Mewtwo Y (PC/Grass Knot†)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848" y="559505"/>
          <a:ext cx="3356458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2" cy="238779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0.07614</cdr:x>
      <cdr:y>0.5748</cdr:y>
    </cdr:from>
    <cdr:to>
      <cdr:x>0.96177</cdr:x>
      <cdr:y>0.94855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434538C1-600A-2D94-348A-0FA4169750A6}"/>
            </a:ext>
          </a:extLst>
        </cdr:cNvPr>
        <cdr:cNvSpPr/>
      </cdr:nvSpPr>
      <cdr:spPr>
        <a:xfrm xmlns:a="http://schemas.openxmlformats.org/drawingml/2006/main">
          <a:off x="704923" y="4987798"/>
          <a:ext cx="8199485" cy="3243267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086218 w 8201024"/>
            <a:gd name="connsiteY3" fmla="*/ 2205037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09947"/>
            <a:gd name="connsiteX1" fmla="*/ 0 w 8201024"/>
            <a:gd name="connsiteY1" fmla="*/ 3405185 h 3409947"/>
            <a:gd name="connsiteX2" fmla="*/ 1547887 w 8201024"/>
            <a:gd name="connsiteY2" fmla="*/ 3409947 h 3409947"/>
            <a:gd name="connsiteX3" fmla="*/ 4086218 w 8201024"/>
            <a:gd name="connsiteY3" fmla="*/ 2205037 h 3409947"/>
            <a:gd name="connsiteX4" fmla="*/ 8201024 w 8201024"/>
            <a:gd name="connsiteY4" fmla="*/ 666748 h 3409947"/>
            <a:gd name="connsiteX5" fmla="*/ 8191498 w 8201024"/>
            <a:gd name="connsiteY5" fmla="*/ 0 h 3409947"/>
            <a:gd name="connsiteX6" fmla="*/ 4090985 w 8201024"/>
            <a:gd name="connsiteY6" fmla="*/ 1214437 h 3409947"/>
            <a:gd name="connsiteX7" fmla="*/ 4763 w 8201024"/>
            <a:gd name="connsiteY7" fmla="*/ 2886072 h 3409947"/>
            <a:gd name="connsiteX0" fmla="*/ 4763 w 8201024"/>
            <a:gd name="connsiteY0" fmla="*/ 2886072 h 3414709"/>
            <a:gd name="connsiteX1" fmla="*/ 0 w 8201024"/>
            <a:gd name="connsiteY1" fmla="*/ 3405185 h 3414709"/>
            <a:gd name="connsiteX2" fmla="*/ 1462146 w 8201024"/>
            <a:gd name="connsiteY2" fmla="*/ 3414709 h 3414709"/>
            <a:gd name="connsiteX3" fmla="*/ 4086218 w 8201024"/>
            <a:gd name="connsiteY3" fmla="*/ 2205037 h 3414709"/>
            <a:gd name="connsiteX4" fmla="*/ 8201024 w 8201024"/>
            <a:gd name="connsiteY4" fmla="*/ 666748 h 3414709"/>
            <a:gd name="connsiteX5" fmla="*/ 8191498 w 8201024"/>
            <a:gd name="connsiteY5" fmla="*/ 0 h 3414709"/>
            <a:gd name="connsiteX6" fmla="*/ 4090985 w 8201024"/>
            <a:gd name="connsiteY6" fmla="*/ 1214437 h 3414709"/>
            <a:gd name="connsiteX7" fmla="*/ 4763 w 8201024"/>
            <a:gd name="connsiteY7" fmla="*/ 2886072 h 3414709"/>
            <a:gd name="connsiteX0" fmla="*/ 4763 w 8191498"/>
            <a:gd name="connsiteY0" fmla="*/ 2886072 h 3414709"/>
            <a:gd name="connsiteX1" fmla="*/ 0 w 8191498"/>
            <a:gd name="connsiteY1" fmla="*/ 3405185 h 3414709"/>
            <a:gd name="connsiteX2" fmla="*/ 1462146 w 8191498"/>
            <a:gd name="connsiteY2" fmla="*/ 3414709 h 3414709"/>
            <a:gd name="connsiteX3" fmla="*/ 4086218 w 8191498"/>
            <a:gd name="connsiteY3" fmla="*/ 2205037 h 3414709"/>
            <a:gd name="connsiteX4" fmla="*/ 8186734 w 8191498"/>
            <a:gd name="connsiteY4" fmla="*/ 881063 h 3414709"/>
            <a:gd name="connsiteX5" fmla="*/ 8191498 w 8191498"/>
            <a:gd name="connsiteY5" fmla="*/ 0 h 3414709"/>
            <a:gd name="connsiteX6" fmla="*/ 4090985 w 8191498"/>
            <a:gd name="connsiteY6" fmla="*/ 1214437 h 3414709"/>
            <a:gd name="connsiteX7" fmla="*/ 4763 w 8191498"/>
            <a:gd name="connsiteY7" fmla="*/ 2886072 h 3414709"/>
            <a:gd name="connsiteX0" fmla="*/ 4763 w 8191498"/>
            <a:gd name="connsiteY0" fmla="*/ 2886072 h 3414709"/>
            <a:gd name="connsiteX1" fmla="*/ 0 w 8191498"/>
            <a:gd name="connsiteY1" fmla="*/ 3405185 h 3414709"/>
            <a:gd name="connsiteX2" fmla="*/ 1462146 w 8191498"/>
            <a:gd name="connsiteY2" fmla="*/ 3414709 h 3414709"/>
            <a:gd name="connsiteX3" fmla="*/ 4086218 w 8191498"/>
            <a:gd name="connsiteY3" fmla="*/ 2205037 h 3414709"/>
            <a:gd name="connsiteX4" fmla="*/ 8186734 w 8191498"/>
            <a:gd name="connsiteY4" fmla="*/ 881063 h 3414709"/>
            <a:gd name="connsiteX5" fmla="*/ 8191498 w 8191498"/>
            <a:gd name="connsiteY5" fmla="*/ 0 h 3414709"/>
            <a:gd name="connsiteX6" fmla="*/ 4095749 w 8191498"/>
            <a:gd name="connsiteY6" fmla="*/ 1371600 h 3414709"/>
            <a:gd name="connsiteX7" fmla="*/ 4763 w 8191498"/>
            <a:gd name="connsiteY7" fmla="*/ 2886072 h 3414709"/>
            <a:gd name="connsiteX0" fmla="*/ 458 w 8191956"/>
            <a:gd name="connsiteY0" fmla="*/ 2990848 h 3414709"/>
            <a:gd name="connsiteX1" fmla="*/ 458 w 8191956"/>
            <a:gd name="connsiteY1" fmla="*/ 3405185 h 3414709"/>
            <a:gd name="connsiteX2" fmla="*/ 1462604 w 8191956"/>
            <a:gd name="connsiteY2" fmla="*/ 3414709 h 3414709"/>
            <a:gd name="connsiteX3" fmla="*/ 4086676 w 8191956"/>
            <a:gd name="connsiteY3" fmla="*/ 2205037 h 3414709"/>
            <a:gd name="connsiteX4" fmla="*/ 8187192 w 8191956"/>
            <a:gd name="connsiteY4" fmla="*/ 881063 h 3414709"/>
            <a:gd name="connsiteX5" fmla="*/ 8191956 w 8191956"/>
            <a:gd name="connsiteY5" fmla="*/ 0 h 3414709"/>
            <a:gd name="connsiteX6" fmla="*/ 4096207 w 8191956"/>
            <a:gd name="connsiteY6" fmla="*/ 1371600 h 3414709"/>
            <a:gd name="connsiteX7" fmla="*/ 458 w 8191956"/>
            <a:gd name="connsiteY7" fmla="*/ 2990848 h 3414709"/>
            <a:gd name="connsiteX0" fmla="*/ 458 w 8196720"/>
            <a:gd name="connsiteY0" fmla="*/ 2800347 h 3224208"/>
            <a:gd name="connsiteX1" fmla="*/ 458 w 8196720"/>
            <a:gd name="connsiteY1" fmla="*/ 3214684 h 3224208"/>
            <a:gd name="connsiteX2" fmla="*/ 1462604 w 8196720"/>
            <a:gd name="connsiteY2" fmla="*/ 3224208 h 3224208"/>
            <a:gd name="connsiteX3" fmla="*/ 4086676 w 8196720"/>
            <a:gd name="connsiteY3" fmla="*/ 2014536 h 3224208"/>
            <a:gd name="connsiteX4" fmla="*/ 8187192 w 8196720"/>
            <a:gd name="connsiteY4" fmla="*/ 690562 h 3224208"/>
            <a:gd name="connsiteX5" fmla="*/ 8196720 w 8196720"/>
            <a:gd name="connsiteY5" fmla="*/ 0 h 3224208"/>
            <a:gd name="connsiteX6" fmla="*/ 4096207 w 8196720"/>
            <a:gd name="connsiteY6" fmla="*/ 1181099 h 3224208"/>
            <a:gd name="connsiteX7" fmla="*/ 458 w 8196720"/>
            <a:gd name="connsiteY7" fmla="*/ 2800347 h 3224208"/>
            <a:gd name="connsiteX0" fmla="*/ 458 w 8196720"/>
            <a:gd name="connsiteY0" fmla="*/ 2800347 h 3224208"/>
            <a:gd name="connsiteX1" fmla="*/ 458 w 8196720"/>
            <a:gd name="connsiteY1" fmla="*/ 3214684 h 3224208"/>
            <a:gd name="connsiteX2" fmla="*/ 1462604 w 8196720"/>
            <a:gd name="connsiteY2" fmla="*/ 3224208 h 3224208"/>
            <a:gd name="connsiteX3" fmla="*/ 4086676 w 8196720"/>
            <a:gd name="connsiteY3" fmla="*/ 2014536 h 3224208"/>
            <a:gd name="connsiteX4" fmla="*/ 8187192 w 8196720"/>
            <a:gd name="connsiteY4" fmla="*/ 690562 h 3224208"/>
            <a:gd name="connsiteX5" fmla="*/ 8196720 w 8196720"/>
            <a:gd name="connsiteY5" fmla="*/ 0 h 3224208"/>
            <a:gd name="connsiteX6" fmla="*/ 4129552 w 8196720"/>
            <a:gd name="connsiteY6" fmla="*/ 1142999 h 3224208"/>
            <a:gd name="connsiteX7" fmla="*/ 458 w 8196720"/>
            <a:gd name="connsiteY7" fmla="*/ 2800347 h 3224208"/>
            <a:gd name="connsiteX0" fmla="*/ 4764 w 8196262"/>
            <a:gd name="connsiteY0" fmla="*/ 2647948 h 3224208"/>
            <a:gd name="connsiteX1" fmla="*/ 0 w 8196262"/>
            <a:gd name="connsiteY1" fmla="*/ 3214684 h 3224208"/>
            <a:gd name="connsiteX2" fmla="*/ 1462146 w 8196262"/>
            <a:gd name="connsiteY2" fmla="*/ 3224208 h 3224208"/>
            <a:gd name="connsiteX3" fmla="*/ 4086218 w 8196262"/>
            <a:gd name="connsiteY3" fmla="*/ 2014536 h 3224208"/>
            <a:gd name="connsiteX4" fmla="*/ 8186734 w 8196262"/>
            <a:gd name="connsiteY4" fmla="*/ 690562 h 3224208"/>
            <a:gd name="connsiteX5" fmla="*/ 8196262 w 8196262"/>
            <a:gd name="connsiteY5" fmla="*/ 0 h 3224208"/>
            <a:gd name="connsiteX6" fmla="*/ 4129094 w 8196262"/>
            <a:gd name="connsiteY6" fmla="*/ 1142999 h 3224208"/>
            <a:gd name="connsiteX7" fmla="*/ 4764 w 8196262"/>
            <a:gd name="connsiteY7" fmla="*/ 2647948 h 3224208"/>
            <a:gd name="connsiteX0" fmla="*/ 4764 w 8196262"/>
            <a:gd name="connsiteY0" fmla="*/ 2671760 h 3248020"/>
            <a:gd name="connsiteX1" fmla="*/ 0 w 8196262"/>
            <a:gd name="connsiteY1" fmla="*/ 3238496 h 3248020"/>
            <a:gd name="connsiteX2" fmla="*/ 1462146 w 8196262"/>
            <a:gd name="connsiteY2" fmla="*/ 3248020 h 3248020"/>
            <a:gd name="connsiteX3" fmla="*/ 4086218 w 8196262"/>
            <a:gd name="connsiteY3" fmla="*/ 2038348 h 3248020"/>
            <a:gd name="connsiteX4" fmla="*/ 8186734 w 8196262"/>
            <a:gd name="connsiteY4" fmla="*/ 714374 h 3248020"/>
            <a:gd name="connsiteX5" fmla="*/ 8196262 w 8196262"/>
            <a:gd name="connsiteY5" fmla="*/ 0 h 3248020"/>
            <a:gd name="connsiteX6" fmla="*/ 4129094 w 8196262"/>
            <a:gd name="connsiteY6" fmla="*/ 1166811 h 3248020"/>
            <a:gd name="connsiteX7" fmla="*/ 4764 w 8196262"/>
            <a:gd name="connsiteY7" fmla="*/ 2671760 h 3248020"/>
            <a:gd name="connsiteX0" fmla="*/ 4764 w 8196262"/>
            <a:gd name="connsiteY0" fmla="*/ 2671760 h 3248020"/>
            <a:gd name="connsiteX1" fmla="*/ 0 w 8196262"/>
            <a:gd name="connsiteY1" fmla="*/ 3238496 h 3248020"/>
            <a:gd name="connsiteX2" fmla="*/ 1462146 w 8196262"/>
            <a:gd name="connsiteY2" fmla="*/ 3248020 h 3248020"/>
            <a:gd name="connsiteX3" fmla="*/ 4086218 w 8196262"/>
            <a:gd name="connsiteY3" fmla="*/ 2038348 h 3248020"/>
            <a:gd name="connsiteX4" fmla="*/ 8186734 w 8196262"/>
            <a:gd name="connsiteY4" fmla="*/ 714374 h 3248020"/>
            <a:gd name="connsiteX5" fmla="*/ 8196262 w 8196262"/>
            <a:gd name="connsiteY5" fmla="*/ 0 h 3248020"/>
            <a:gd name="connsiteX6" fmla="*/ 4086223 w 8196262"/>
            <a:gd name="connsiteY6" fmla="*/ 1147761 h 3248020"/>
            <a:gd name="connsiteX7" fmla="*/ 4764 w 8196262"/>
            <a:gd name="connsiteY7" fmla="*/ 2671760 h 3248020"/>
            <a:gd name="connsiteX0" fmla="*/ 4764 w 8196262"/>
            <a:gd name="connsiteY0" fmla="*/ 2671760 h 3248020"/>
            <a:gd name="connsiteX1" fmla="*/ 0 w 8196262"/>
            <a:gd name="connsiteY1" fmla="*/ 3238496 h 3248020"/>
            <a:gd name="connsiteX2" fmla="*/ 1462146 w 8196262"/>
            <a:gd name="connsiteY2" fmla="*/ 3248020 h 3248020"/>
            <a:gd name="connsiteX3" fmla="*/ 4086218 w 8196262"/>
            <a:gd name="connsiteY3" fmla="*/ 2038348 h 3248020"/>
            <a:gd name="connsiteX4" fmla="*/ 8186734 w 8196262"/>
            <a:gd name="connsiteY4" fmla="*/ 714374 h 3248020"/>
            <a:gd name="connsiteX5" fmla="*/ 8196262 w 8196262"/>
            <a:gd name="connsiteY5" fmla="*/ 0 h 3248020"/>
            <a:gd name="connsiteX6" fmla="*/ 4090986 w 8196262"/>
            <a:gd name="connsiteY6" fmla="*/ 1171573 h 3248020"/>
            <a:gd name="connsiteX7" fmla="*/ 4764 w 8196262"/>
            <a:gd name="connsiteY7" fmla="*/ 2671760 h 3248020"/>
            <a:gd name="connsiteX0" fmla="*/ 4764 w 8196262"/>
            <a:gd name="connsiteY0" fmla="*/ 2671760 h 3238496"/>
            <a:gd name="connsiteX1" fmla="*/ 0 w 8196262"/>
            <a:gd name="connsiteY1" fmla="*/ 3238496 h 3238496"/>
            <a:gd name="connsiteX2" fmla="*/ 1181106 w 8196262"/>
            <a:gd name="connsiteY2" fmla="*/ 3238495 h 3238496"/>
            <a:gd name="connsiteX3" fmla="*/ 4086218 w 8196262"/>
            <a:gd name="connsiteY3" fmla="*/ 2038348 h 3238496"/>
            <a:gd name="connsiteX4" fmla="*/ 8186734 w 8196262"/>
            <a:gd name="connsiteY4" fmla="*/ 714374 h 3238496"/>
            <a:gd name="connsiteX5" fmla="*/ 8196262 w 8196262"/>
            <a:gd name="connsiteY5" fmla="*/ 0 h 3238496"/>
            <a:gd name="connsiteX6" fmla="*/ 4090986 w 8196262"/>
            <a:gd name="connsiteY6" fmla="*/ 1171573 h 3238496"/>
            <a:gd name="connsiteX7" fmla="*/ 4764 w 8196262"/>
            <a:gd name="connsiteY7" fmla="*/ 2671760 h 3238496"/>
            <a:gd name="connsiteX0" fmla="*/ 4764 w 8196262"/>
            <a:gd name="connsiteY0" fmla="*/ 2671760 h 3243258"/>
            <a:gd name="connsiteX1" fmla="*/ 0 w 8196262"/>
            <a:gd name="connsiteY1" fmla="*/ 3238496 h 3243258"/>
            <a:gd name="connsiteX2" fmla="*/ 1076311 w 8196262"/>
            <a:gd name="connsiteY2" fmla="*/ 3243258 h 3243258"/>
            <a:gd name="connsiteX3" fmla="*/ 4086218 w 8196262"/>
            <a:gd name="connsiteY3" fmla="*/ 2038348 h 3243258"/>
            <a:gd name="connsiteX4" fmla="*/ 8186734 w 8196262"/>
            <a:gd name="connsiteY4" fmla="*/ 714374 h 3243258"/>
            <a:gd name="connsiteX5" fmla="*/ 8196262 w 8196262"/>
            <a:gd name="connsiteY5" fmla="*/ 0 h 3243258"/>
            <a:gd name="connsiteX6" fmla="*/ 4090986 w 8196262"/>
            <a:gd name="connsiteY6" fmla="*/ 1171573 h 3243258"/>
            <a:gd name="connsiteX7" fmla="*/ 4764 w 8196262"/>
            <a:gd name="connsiteY7" fmla="*/ 2671760 h 3243258"/>
            <a:gd name="connsiteX0" fmla="*/ 4764 w 8196262"/>
            <a:gd name="connsiteY0" fmla="*/ 2671760 h 3243258"/>
            <a:gd name="connsiteX1" fmla="*/ 0 w 8196262"/>
            <a:gd name="connsiteY1" fmla="*/ 3238496 h 3243258"/>
            <a:gd name="connsiteX2" fmla="*/ 1076311 w 8196262"/>
            <a:gd name="connsiteY2" fmla="*/ 3243258 h 3243258"/>
            <a:gd name="connsiteX3" fmla="*/ 4086218 w 8196262"/>
            <a:gd name="connsiteY3" fmla="*/ 2038348 h 3243258"/>
            <a:gd name="connsiteX4" fmla="*/ 8177207 w 8196262"/>
            <a:gd name="connsiteY4" fmla="*/ 823911 h 3243258"/>
            <a:gd name="connsiteX5" fmla="*/ 8196262 w 8196262"/>
            <a:gd name="connsiteY5" fmla="*/ 0 h 3243258"/>
            <a:gd name="connsiteX6" fmla="*/ 4090986 w 8196262"/>
            <a:gd name="connsiteY6" fmla="*/ 1171573 h 3243258"/>
            <a:gd name="connsiteX7" fmla="*/ 4764 w 8196262"/>
            <a:gd name="connsiteY7" fmla="*/ 2671760 h 3243258"/>
            <a:gd name="connsiteX0" fmla="*/ 4764 w 8196262"/>
            <a:gd name="connsiteY0" fmla="*/ 2671760 h 3243258"/>
            <a:gd name="connsiteX1" fmla="*/ 0 w 8196262"/>
            <a:gd name="connsiteY1" fmla="*/ 3238496 h 3243258"/>
            <a:gd name="connsiteX2" fmla="*/ 1076311 w 8196262"/>
            <a:gd name="connsiteY2" fmla="*/ 3243258 h 3243258"/>
            <a:gd name="connsiteX3" fmla="*/ 4086218 w 8196262"/>
            <a:gd name="connsiteY3" fmla="*/ 2038348 h 3243258"/>
            <a:gd name="connsiteX4" fmla="*/ 8186734 w 8196262"/>
            <a:gd name="connsiteY4" fmla="*/ 828673 h 3243258"/>
            <a:gd name="connsiteX5" fmla="*/ 8196262 w 8196262"/>
            <a:gd name="connsiteY5" fmla="*/ 0 h 3243258"/>
            <a:gd name="connsiteX6" fmla="*/ 4090986 w 8196262"/>
            <a:gd name="connsiteY6" fmla="*/ 1171573 h 3243258"/>
            <a:gd name="connsiteX7" fmla="*/ 4764 w 8196262"/>
            <a:gd name="connsiteY7" fmla="*/ 2671760 h 3243258"/>
            <a:gd name="connsiteX0" fmla="*/ 4764 w 8201024"/>
            <a:gd name="connsiteY0" fmla="*/ 2671760 h 3243258"/>
            <a:gd name="connsiteX1" fmla="*/ 0 w 8201024"/>
            <a:gd name="connsiteY1" fmla="*/ 3238496 h 3243258"/>
            <a:gd name="connsiteX2" fmla="*/ 1076311 w 8201024"/>
            <a:gd name="connsiteY2" fmla="*/ 3243258 h 3243258"/>
            <a:gd name="connsiteX3" fmla="*/ 4086218 w 8201024"/>
            <a:gd name="connsiteY3" fmla="*/ 2038348 h 3243258"/>
            <a:gd name="connsiteX4" fmla="*/ 8201024 w 8201024"/>
            <a:gd name="connsiteY4" fmla="*/ 823911 h 3243258"/>
            <a:gd name="connsiteX5" fmla="*/ 8196262 w 8201024"/>
            <a:gd name="connsiteY5" fmla="*/ 0 h 3243258"/>
            <a:gd name="connsiteX6" fmla="*/ 4090986 w 8201024"/>
            <a:gd name="connsiteY6" fmla="*/ 1171573 h 3243258"/>
            <a:gd name="connsiteX7" fmla="*/ 4764 w 8201024"/>
            <a:gd name="connsiteY7" fmla="*/ 2671760 h 32432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4" h="3243258">
              <a:moveTo>
                <a:pt x="4764" y="2671760"/>
              </a:moveTo>
              <a:cubicBezTo>
                <a:pt x="3176" y="2844798"/>
                <a:pt x="1588" y="3065458"/>
                <a:pt x="0" y="3238496"/>
              </a:cubicBezTo>
              <a:lnTo>
                <a:pt x="1076311" y="3243258"/>
              </a:lnTo>
              <a:lnTo>
                <a:pt x="4086218" y="2038348"/>
              </a:lnTo>
              <a:cubicBezTo>
                <a:pt x="5451469" y="1563685"/>
                <a:pt x="6835773" y="1298574"/>
                <a:pt x="8201024" y="823911"/>
              </a:cubicBezTo>
              <a:cubicBezTo>
                <a:pt x="8201024" y="522286"/>
                <a:pt x="8196262" y="301625"/>
                <a:pt x="8196262" y="0"/>
              </a:cubicBezTo>
              <a:lnTo>
                <a:pt x="4090986" y="1171573"/>
              </a:lnTo>
              <a:lnTo>
                <a:pt x="4764" y="2671760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0.74525</cdr:x>
      <cdr:y>0.76128</cdr:y>
    </cdr:from>
    <cdr:to>
      <cdr:x>0.96665</cdr:x>
      <cdr:y>0.82422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75C99A8-9DD0-9C9C-6035-43ACB419DE06}"/>
            </a:ext>
          </a:extLst>
        </cdr:cNvPr>
        <cdr:cNvSpPr txBox="1"/>
      </cdr:nvSpPr>
      <cdr:spPr>
        <a:xfrm xmlns:a="http://schemas.openxmlformats.org/drawingml/2006/main" rot="20663250">
          <a:off x="6899763" y="6605996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0.56627</cdr:x>
      <cdr:y>0.28007</cdr:y>
    </cdr:from>
    <cdr:to>
      <cdr:x>0.85038</cdr:x>
      <cdr:y>0.31325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05" y="2430301"/>
          <a:ext cx="2630380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C000"/>
              </a:solidFill>
            </a:rPr>
            <a:t>Kartana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0.78395</cdr:x>
      <cdr:y>0.8924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258055" y="7743825"/>
          <a:ext cx="1488645" cy="5048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Xurkitree (Power Whip)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(2)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Torterra*</a:t>
          </a:r>
        </a:p>
      </cdr:txBody>
    </cdr:sp>
  </cdr:relSizeAnchor>
  <cdr:relSizeAnchor xmlns:cdr="http://schemas.openxmlformats.org/drawingml/2006/chartDrawing">
    <cdr:from>
      <cdr:x>0.67801</cdr:x>
      <cdr:y>0.50837</cdr:y>
    </cdr:from>
    <cdr:to>
      <cdr:x>0.96808</cdr:x>
      <cdr:y>0.57131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51E96E5C-FC56-C975-1668-A38C8CAE9D3B}"/>
            </a:ext>
          </a:extLst>
        </cdr:cNvPr>
        <cdr:cNvSpPr txBox="1"/>
      </cdr:nvSpPr>
      <cdr:spPr>
        <a:xfrm xmlns:a="http://schemas.openxmlformats.org/drawingml/2006/main" rot="20735229">
          <a:off x="6277229" y="4411392"/>
          <a:ext cx="2685560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0.11057</cdr:x>
      <cdr:y>0.39178</cdr:y>
    </cdr:from>
    <cdr:to>
      <cdr:x>0.92021</cdr:x>
      <cdr:y>0.4328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704844">
          <a:off x="1023733" y="3399680"/>
          <a:ext cx="7495856" cy="355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Roserade, </a:t>
          </a:r>
          <a:r>
            <a:rPr lang="en-US" sz="1400" b="1">
              <a:solidFill>
                <a:sysClr val="windowText" lastClr="000000"/>
              </a:solidFill>
            </a:rPr>
            <a:t>Zarude ("Jungle Healing" - Frenzy Plant clone†), </a:t>
          </a:r>
          <a:r>
            <a:rPr lang="en-US" sz="1400" b="1">
              <a:solidFill>
                <a:srgbClr val="FF0000"/>
              </a:solidFill>
            </a:rPr>
            <a:t>Shaymin Sky (Magical</a:t>
          </a:r>
          <a:r>
            <a:rPr lang="en-US" sz="1400" b="1" baseline="0">
              <a:solidFill>
                <a:srgbClr val="FF0000"/>
              </a:solidFill>
            </a:rPr>
            <a:t> Leaf†)</a:t>
          </a:r>
          <a:r>
            <a:rPr lang="zh-CN" altLang="en-US" sz="1400" b="1" baseline="0">
              <a:solidFill>
                <a:srgbClr val="FF0000"/>
              </a:solidFill>
            </a:rPr>
            <a:t>▼</a:t>
          </a:r>
          <a:endParaRPr lang="en-US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0.22756</cdr:x>
      <cdr:y>0.53686</cdr:y>
    </cdr:from>
    <cdr:to>
      <cdr:x>0.52421</cdr:x>
      <cdr:y>0.57635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595142">
          <a:off x="2106821" y="4658566"/>
          <a:ext cx="2746444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Sceptile*, 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0.55732</cdr:x>
      <cdr:y>0.55329</cdr:y>
    </cdr:from>
    <cdr:to>
      <cdr:x>0.84143</cdr:x>
      <cdr:y>0.61876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598929">
          <a:off x="5159854" y="4801214"/>
          <a:ext cx="263037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0.27871</cdr:x>
      <cdr:y>0.64261</cdr:y>
    </cdr:from>
    <cdr:to>
      <cdr:x>0.76819</cdr:x>
      <cdr:y>0.69561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18693">
          <a:off x="2580411" y="5576269"/>
          <a:ext cx="4531753" cy="45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C00000"/>
              </a:solidFill>
            </a:rPr>
            <a:t>Tsareena, </a:t>
          </a:r>
          <a:r>
            <a:rPr lang="en-US" sz="1000" b="0">
              <a:solidFill>
                <a:schemeClr val="accent6"/>
              </a:solidFill>
            </a:rPr>
            <a:t>Sceptile*,</a:t>
          </a:r>
          <a:r>
            <a:rPr lang="en-US" sz="1000" b="0" baseline="0">
              <a:solidFill>
                <a:schemeClr val="accent6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Chesnaught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r>
            <a:rPr lang="zh-CN" altLang="en-US" sz="1600" b="1" baseline="0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0.28147</cdr:x>
      <cdr:y>0.75605</cdr:y>
    </cdr:from>
    <cdr:to>
      <cdr:x>0.45147</cdr:x>
      <cdr:y>0.79812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344761">
          <a:off x="2605982" y="6560649"/>
          <a:ext cx="1573888" cy="365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0.57664</cdr:x>
      <cdr:y>0.73023</cdr:y>
    </cdr:from>
    <cdr:to>
      <cdr:x>0.82604</cdr:x>
      <cdr:y>0.7957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646938">
          <a:off x="5338714" y="6336594"/>
          <a:ext cx="230902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0.57613</cdr:x>
      <cdr:y>0.76919</cdr:y>
    </cdr:from>
    <cdr:to>
      <cdr:x>0.82553</cdr:x>
      <cdr:y>0.83466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609216">
          <a:off x="5333962" y="6674695"/>
          <a:ext cx="230902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0.79332</cdr:x>
      <cdr:y>0.66719</cdr:y>
    </cdr:from>
    <cdr:to>
      <cdr:x>0.83375</cdr:x>
      <cdr:y>0.69945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7344806" y="5789589"/>
          <a:ext cx="374313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0.07855</cdr:x>
      <cdr:y>0.37844</cdr:y>
    </cdr:from>
    <cdr:to>
      <cdr:x>0.29994</cdr:x>
      <cdr:y>0.44138</cdr:y>
    </cdr:to>
    <cdr:sp macro="" textlink="">
      <cdr:nvSpPr>
        <cdr:cNvPr id="58" name="TextBox 26">
          <a:extLst xmlns:a="http://schemas.openxmlformats.org/drawingml/2006/main">
            <a:ext uri="{FF2B5EF4-FFF2-40B4-BE49-F238E27FC236}">
              <a16:creationId xmlns:a16="http://schemas.microsoft.com/office/drawing/2014/main" id="{40915395-A4D0-489A-3AB8-7E5F8E69F78F}"/>
            </a:ext>
          </a:extLst>
        </cdr:cNvPr>
        <cdr:cNvSpPr txBox="1"/>
      </cdr:nvSpPr>
      <cdr:spPr>
        <a:xfrm xmlns:a="http://schemas.openxmlformats.org/drawingml/2006/main" rot="20587901">
          <a:off x="727241" y="3283918"/>
          <a:ext cx="204969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0.07338</cdr:x>
      <cdr:y>0.64904</cdr:y>
    </cdr:from>
    <cdr:to>
      <cdr:x>0.39637</cdr:x>
      <cdr:y>0.71198</cdr:y>
    </cdr:to>
    <cdr:sp macro="" textlink="">
      <cdr:nvSpPr>
        <cdr:cNvPr id="59" name="TextBox 27">
          <a:extLst xmlns:a="http://schemas.openxmlformats.org/drawingml/2006/main">
            <a:ext uri="{FF2B5EF4-FFF2-40B4-BE49-F238E27FC236}">
              <a16:creationId xmlns:a16="http://schemas.microsoft.com/office/drawing/2014/main" id="{2C7D9CA8-B5F2-E380-1085-6C4DEF3C5908}"/>
            </a:ext>
          </a:extLst>
        </cdr:cNvPr>
        <cdr:cNvSpPr txBox="1"/>
      </cdr:nvSpPr>
      <cdr:spPr>
        <a:xfrm xmlns:a="http://schemas.openxmlformats.org/drawingml/2006/main" rot="20314109">
          <a:off x="679405" y="5632067"/>
          <a:ext cx="2990343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0.65872</cdr:y>
    </cdr:from>
    <cdr:to>
      <cdr:x>0.96665</cdr:x>
      <cdr:y>0.72166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105F6D96-270C-37F0-2AB1-F8DE71FFC6F7}"/>
            </a:ext>
          </a:extLst>
        </cdr:cNvPr>
        <cdr:cNvSpPr txBox="1"/>
      </cdr:nvSpPr>
      <cdr:spPr>
        <a:xfrm xmlns:a="http://schemas.openxmlformats.org/drawingml/2006/main" rot="20603507">
          <a:off x="6899763" y="5716013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0.23059</cdr:y>
    </cdr:from>
    <cdr:to>
      <cdr:x>0.78562</cdr:x>
      <cdr:y>0.26909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936385">
          <a:off x="5245112" y="2000954"/>
          <a:ext cx="2028404" cy="334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0.28799</cdr:x>
      <cdr:y>0.73508</cdr:y>
    </cdr:from>
    <cdr:to>
      <cdr:x>0.74816</cdr:x>
      <cdr:y>0.77575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521023">
          <a:off x="2666347" y="6378634"/>
          <a:ext cx="4260399" cy="3529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7030A0"/>
              </a:solidFill>
            </a:rPr>
            <a:t>▲</a:t>
          </a:r>
          <a:r>
            <a:rPr lang="en-US" altLang="zh-CN" sz="1600" b="1">
              <a:solidFill>
                <a:srgbClr val="7030A0"/>
              </a:solidFill>
            </a:rPr>
            <a:t>Decidueye (Frenzy Plant*), </a:t>
          </a:r>
          <a:r>
            <a:rPr lang="en-US" altLang="zh-CN" sz="1000" b="0">
              <a:solidFill>
                <a:srgbClr val="00B0F0"/>
              </a:solidFill>
            </a:rPr>
            <a:t>Venusaur*</a:t>
          </a:r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0.57215</cdr:x>
      <cdr:y>0.5921</cdr:y>
    </cdr:from>
    <cdr:to>
      <cdr:x>0.7154</cdr:x>
      <cdr:y>0.62302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54456">
          <a:off x="5297138" y="5137934"/>
          <a:ext cx="1326260" cy="2683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0.15682</cdr:x>
      <cdr:y>0.6455</cdr:y>
    </cdr:from>
    <cdr:to>
      <cdr:x>0.57926</cdr:x>
      <cdr:y>0.6985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434997">
          <a:off x="1451865" y="5601360"/>
          <a:ext cx="3911082" cy="45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Frenzy Plant clone†)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0.31383</cdr:x>
      <cdr:y>0.53514</cdr:y>
    </cdr:from>
    <cdr:to>
      <cdr:x>0.73416</cdr:x>
      <cdr:y>0.57084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693031">
          <a:off x="2905492" y="4643643"/>
          <a:ext cx="389154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Rillaboom (Frenzy Plant*)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0.73752</cdr:x>
      <cdr:y>0.3929</cdr:y>
    </cdr:from>
    <cdr:to>
      <cdr:x>0.94363</cdr:x>
      <cdr:y>0.43549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1032823">
          <a:off x="6828182" y="3409434"/>
          <a:ext cx="1908275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50" b="1">
              <a:solidFill>
                <a:srgbClr val="00B0F0"/>
              </a:solidFill>
            </a:rPr>
            <a:t>▲</a:t>
          </a: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 </a:t>
          </a:r>
          <a:endParaRPr lang="en-US" sz="10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0.582</cdr:x>
      <cdr:y>0.45204</cdr:y>
    </cdr:from>
    <cdr:to>
      <cdr:x>0.62243</cdr:x>
      <cdr:y>0.4843</cdr:y>
    </cdr:to>
    <cdr:sp macro="" textlink="">
      <cdr:nvSpPr>
        <cdr:cNvPr id="71" name="TextBox 23">
          <a:extLst xmlns:a="http://schemas.openxmlformats.org/drawingml/2006/main">
            <a:ext uri="{FF2B5EF4-FFF2-40B4-BE49-F238E27FC236}">
              <a16:creationId xmlns:a16="http://schemas.microsoft.com/office/drawing/2014/main" id="{4F70DA66-3048-3945-B8AE-C8026C8D26E2}"/>
            </a:ext>
          </a:extLst>
        </cdr:cNvPr>
        <cdr:cNvSpPr txBox="1"/>
      </cdr:nvSpPr>
      <cdr:spPr>
        <a:xfrm xmlns:a="http://schemas.openxmlformats.org/drawingml/2006/main">
          <a:off x="5388364" y="3922601"/>
          <a:ext cx="374313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0.49838</cdr:x>
      <cdr:y>0.46334</cdr:y>
    </cdr:from>
    <cdr:to>
      <cdr:x>0.80409</cdr:x>
      <cdr:y>0.50284</cdr:y>
    </cdr:to>
    <cdr:sp macro="" textlink="">
      <cdr:nvSpPr>
        <cdr:cNvPr id="13" name="TextBox 11">
          <a:extLst xmlns:a="http://schemas.openxmlformats.org/drawingml/2006/main">
            <a:ext uri="{FF2B5EF4-FFF2-40B4-BE49-F238E27FC236}">
              <a16:creationId xmlns:a16="http://schemas.microsoft.com/office/drawing/2014/main" id="{0AF85903-87E7-ED89-65AF-811CBB73D748}"/>
            </a:ext>
          </a:extLst>
        </cdr:cNvPr>
        <cdr:cNvSpPr txBox="1"/>
      </cdr:nvSpPr>
      <cdr:spPr>
        <a:xfrm xmlns:a="http://schemas.openxmlformats.org/drawingml/2006/main" rot="20786920">
          <a:off x="4614122" y="4020662"/>
          <a:ext cx="2830392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Venusaur*, </a:t>
          </a:r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0.79332</cdr:x>
      <cdr:y>0.43229</cdr:y>
    </cdr:from>
    <cdr:to>
      <cdr:x>0.83375</cdr:x>
      <cdr:y>0.46455</cdr:y>
    </cdr:to>
    <cdr:sp macro="" textlink="">
      <cdr:nvSpPr>
        <cdr:cNvPr id="14" name="TextBox 24">
          <a:extLst xmlns:a="http://schemas.openxmlformats.org/drawingml/2006/main">
            <a:ext uri="{FF2B5EF4-FFF2-40B4-BE49-F238E27FC236}">
              <a16:creationId xmlns:a16="http://schemas.microsoft.com/office/drawing/2014/main" id="{F40EFC22-7CF1-4D30-11B7-E30D3B8A622F}"/>
            </a:ext>
          </a:extLst>
        </cdr:cNvPr>
        <cdr:cNvSpPr txBox="1"/>
      </cdr:nvSpPr>
      <cdr:spPr>
        <a:xfrm xmlns:a="http://schemas.openxmlformats.org/drawingml/2006/main">
          <a:off x="7344806" y="3751239"/>
          <a:ext cx="374313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0.07613</cdr:x>
      <cdr:y>0.65428</cdr:y>
    </cdr:from>
    <cdr:to>
      <cdr:x>0.9599</cdr:x>
      <cdr:y>0.94729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EA057BDB-C0AE-97B4-1042-E2131E92D20C}"/>
            </a:ext>
          </a:extLst>
        </cdr:cNvPr>
        <cdr:cNvSpPr/>
      </cdr:nvSpPr>
      <cdr:spPr>
        <a:xfrm xmlns:a="http://schemas.openxmlformats.org/drawingml/2006/main">
          <a:off x="704834" y="5678621"/>
          <a:ext cx="8182210" cy="2543093"/>
        </a:xfrm>
        <a:custGeom xmlns:a="http://schemas.openxmlformats.org/drawingml/2006/main">
          <a:avLst/>
          <a:gdLst>
            <a:gd name="connsiteX0" fmla="*/ 0 w 8191500"/>
            <a:gd name="connsiteY0" fmla="*/ 2395538 h 2743200"/>
            <a:gd name="connsiteX1" fmla="*/ 0 w 8191500"/>
            <a:gd name="connsiteY1" fmla="*/ 2743200 h 2743200"/>
            <a:gd name="connsiteX2" fmla="*/ 1752600 w 8191500"/>
            <a:gd name="connsiteY2" fmla="*/ 2738438 h 2743200"/>
            <a:gd name="connsiteX3" fmla="*/ 4095750 w 8191500"/>
            <a:gd name="connsiteY3" fmla="*/ 1747838 h 2743200"/>
            <a:gd name="connsiteX4" fmla="*/ 8186737 w 8191500"/>
            <a:gd name="connsiteY4" fmla="*/ 561975 h 2743200"/>
            <a:gd name="connsiteX5" fmla="*/ 8191500 w 8191500"/>
            <a:gd name="connsiteY5" fmla="*/ 0 h 2743200"/>
            <a:gd name="connsiteX6" fmla="*/ 4090987 w 8191500"/>
            <a:gd name="connsiteY6" fmla="*/ 971550 h 2743200"/>
            <a:gd name="connsiteX7" fmla="*/ 0 w 8191500"/>
            <a:gd name="connsiteY7" fmla="*/ 2395538 h 2743200"/>
            <a:gd name="connsiteX0" fmla="*/ 0 w 8187195"/>
            <a:gd name="connsiteY0" fmla="*/ 2495551 h 2843213"/>
            <a:gd name="connsiteX1" fmla="*/ 0 w 8187195"/>
            <a:gd name="connsiteY1" fmla="*/ 2843213 h 2843213"/>
            <a:gd name="connsiteX2" fmla="*/ 1752600 w 8187195"/>
            <a:gd name="connsiteY2" fmla="*/ 2838451 h 2843213"/>
            <a:gd name="connsiteX3" fmla="*/ 4095750 w 8187195"/>
            <a:gd name="connsiteY3" fmla="*/ 1847851 h 2843213"/>
            <a:gd name="connsiteX4" fmla="*/ 8186737 w 8187195"/>
            <a:gd name="connsiteY4" fmla="*/ 661988 h 2843213"/>
            <a:gd name="connsiteX5" fmla="*/ 8186738 w 8187195"/>
            <a:gd name="connsiteY5" fmla="*/ 0 h 2843213"/>
            <a:gd name="connsiteX6" fmla="*/ 4090987 w 8187195"/>
            <a:gd name="connsiteY6" fmla="*/ 1071563 h 2843213"/>
            <a:gd name="connsiteX7" fmla="*/ 0 w 8187195"/>
            <a:gd name="connsiteY7" fmla="*/ 2495551 h 2843213"/>
            <a:gd name="connsiteX0" fmla="*/ 0 w 8187195"/>
            <a:gd name="connsiteY0" fmla="*/ 2495551 h 2843213"/>
            <a:gd name="connsiteX1" fmla="*/ 0 w 8187195"/>
            <a:gd name="connsiteY1" fmla="*/ 2843213 h 2843213"/>
            <a:gd name="connsiteX2" fmla="*/ 1752600 w 8187195"/>
            <a:gd name="connsiteY2" fmla="*/ 2838451 h 2843213"/>
            <a:gd name="connsiteX3" fmla="*/ 4067176 w 8187195"/>
            <a:gd name="connsiteY3" fmla="*/ 2266963 h 2843213"/>
            <a:gd name="connsiteX4" fmla="*/ 8186737 w 8187195"/>
            <a:gd name="connsiteY4" fmla="*/ 661988 h 2843213"/>
            <a:gd name="connsiteX5" fmla="*/ 8186738 w 8187195"/>
            <a:gd name="connsiteY5" fmla="*/ 0 h 2843213"/>
            <a:gd name="connsiteX6" fmla="*/ 4090987 w 8187195"/>
            <a:gd name="connsiteY6" fmla="*/ 1071563 h 2843213"/>
            <a:gd name="connsiteX7" fmla="*/ 0 w 8187195"/>
            <a:gd name="connsiteY7" fmla="*/ 2495551 h 2843213"/>
            <a:gd name="connsiteX0" fmla="*/ 0 w 8187195"/>
            <a:gd name="connsiteY0" fmla="*/ 2495551 h 2843213"/>
            <a:gd name="connsiteX1" fmla="*/ 0 w 8187195"/>
            <a:gd name="connsiteY1" fmla="*/ 2843213 h 2843213"/>
            <a:gd name="connsiteX2" fmla="*/ 2524122 w 8187195"/>
            <a:gd name="connsiteY2" fmla="*/ 2843213 h 2843213"/>
            <a:gd name="connsiteX3" fmla="*/ 4067176 w 8187195"/>
            <a:gd name="connsiteY3" fmla="*/ 2266963 h 2843213"/>
            <a:gd name="connsiteX4" fmla="*/ 8186737 w 8187195"/>
            <a:gd name="connsiteY4" fmla="*/ 661988 h 2843213"/>
            <a:gd name="connsiteX5" fmla="*/ 8186738 w 8187195"/>
            <a:gd name="connsiteY5" fmla="*/ 0 h 2843213"/>
            <a:gd name="connsiteX6" fmla="*/ 4090987 w 8187195"/>
            <a:gd name="connsiteY6" fmla="*/ 1071563 h 2843213"/>
            <a:gd name="connsiteX7" fmla="*/ 0 w 8187195"/>
            <a:gd name="connsiteY7" fmla="*/ 2495551 h 2843213"/>
            <a:gd name="connsiteX0" fmla="*/ 0 w 8186738"/>
            <a:gd name="connsiteY0" fmla="*/ 2495551 h 2843213"/>
            <a:gd name="connsiteX1" fmla="*/ 0 w 8186738"/>
            <a:gd name="connsiteY1" fmla="*/ 2843213 h 2843213"/>
            <a:gd name="connsiteX2" fmla="*/ 2524122 w 8186738"/>
            <a:gd name="connsiteY2" fmla="*/ 2843213 h 2843213"/>
            <a:gd name="connsiteX3" fmla="*/ 4067176 w 8186738"/>
            <a:gd name="connsiteY3" fmla="*/ 2266963 h 2843213"/>
            <a:gd name="connsiteX4" fmla="*/ 8181974 w 8186738"/>
            <a:gd name="connsiteY4" fmla="*/ 1119201 h 2843213"/>
            <a:gd name="connsiteX5" fmla="*/ 8186738 w 8186738"/>
            <a:gd name="connsiteY5" fmla="*/ 0 h 2843213"/>
            <a:gd name="connsiteX6" fmla="*/ 4090987 w 8186738"/>
            <a:gd name="connsiteY6" fmla="*/ 1071563 h 2843213"/>
            <a:gd name="connsiteX7" fmla="*/ 0 w 8186738"/>
            <a:gd name="connsiteY7" fmla="*/ 2495551 h 2843213"/>
            <a:gd name="connsiteX0" fmla="*/ 0 w 8186738"/>
            <a:gd name="connsiteY0" fmla="*/ 2495551 h 2843213"/>
            <a:gd name="connsiteX1" fmla="*/ 0 w 8186738"/>
            <a:gd name="connsiteY1" fmla="*/ 2843213 h 2843213"/>
            <a:gd name="connsiteX2" fmla="*/ 2524122 w 8186738"/>
            <a:gd name="connsiteY2" fmla="*/ 2843213 h 2843213"/>
            <a:gd name="connsiteX3" fmla="*/ 4067176 w 8186738"/>
            <a:gd name="connsiteY3" fmla="*/ 2266963 h 2843213"/>
            <a:gd name="connsiteX4" fmla="*/ 8181974 w 8186738"/>
            <a:gd name="connsiteY4" fmla="*/ 1119201 h 2843213"/>
            <a:gd name="connsiteX5" fmla="*/ 8186738 w 8186738"/>
            <a:gd name="connsiteY5" fmla="*/ 0 h 2843213"/>
            <a:gd name="connsiteX6" fmla="*/ 4086226 w 8186738"/>
            <a:gd name="connsiteY6" fmla="*/ 1381135 h 2843213"/>
            <a:gd name="connsiteX7" fmla="*/ 0 w 8186738"/>
            <a:gd name="connsiteY7" fmla="*/ 2495551 h 2843213"/>
            <a:gd name="connsiteX0" fmla="*/ 0 w 8182185"/>
            <a:gd name="connsiteY0" fmla="*/ 2195504 h 2543166"/>
            <a:gd name="connsiteX1" fmla="*/ 0 w 8182185"/>
            <a:gd name="connsiteY1" fmla="*/ 2543166 h 2543166"/>
            <a:gd name="connsiteX2" fmla="*/ 2524122 w 8182185"/>
            <a:gd name="connsiteY2" fmla="*/ 2543166 h 2543166"/>
            <a:gd name="connsiteX3" fmla="*/ 4067176 w 8182185"/>
            <a:gd name="connsiteY3" fmla="*/ 1966916 h 2543166"/>
            <a:gd name="connsiteX4" fmla="*/ 8181974 w 8182185"/>
            <a:gd name="connsiteY4" fmla="*/ 819154 h 2543166"/>
            <a:gd name="connsiteX5" fmla="*/ 8177213 w 8182185"/>
            <a:gd name="connsiteY5" fmla="*/ 0 h 2543166"/>
            <a:gd name="connsiteX6" fmla="*/ 4086226 w 8182185"/>
            <a:gd name="connsiteY6" fmla="*/ 1081088 h 2543166"/>
            <a:gd name="connsiteX7" fmla="*/ 0 w 8182185"/>
            <a:gd name="connsiteY7" fmla="*/ 2195504 h 2543166"/>
            <a:gd name="connsiteX0" fmla="*/ 9525 w 8182185"/>
            <a:gd name="connsiteY0" fmla="*/ 2452686 h 2543166"/>
            <a:gd name="connsiteX1" fmla="*/ 0 w 8182185"/>
            <a:gd name="connsiteY1" fmla="*/ 2543166 h 2543166"/>
            <a:gd name="connsiteX2" fmla="*/ 2524122 w 8182185"/>
            <a:gd name="connsiteY2" fmla="*/ 2543166 h 2543166"/>
            <a:gd name="connsiteX3" fmla="*/ 4067176 w 8182185"/>
            <a:gd name="connsiteY3" fmla="*/ 1966916 h 2543166"/>
            <a:gd name="connsiteX4" fmla="*/ 8181974 w 8182185"/>
            <a:gd name="connsiteY4" fmla="*/ 819154 h 2543166"/>
            <a:gd name="connsiteX5" fmla="*/ 8177213 w 8182185"/>
            <a:gd name="connsiteY5" fmla="*/ 0 h 2543166"/>
            <a:gd name="connsiteX6" fmla="*/ 4086226 w 8182185"/>
            <a:gd name="connsiteY6" fmla="*/ 1081088 h 2543166"/>
            <a:gd name="connsiteX7" fmla="*/ 9525 w 8182185"/>
            <a:gd name="connsiteY7" fmla="*/ 2452686 h 254316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2185" h="2543166">
              <a:moveTo>
                <a:pt x="9525" y="2452686"/>
              </a:moveTo>
              <a:lnTo>
                <a:pt x="0" y="2543166"/>
              </a:lnTo>
              <a:lnTo>
                <a:pt x="2524122" y="2543166"/>
              </a:lnTo>
              <a:lnTo>
                <a:pt x="4067176" y="1966916"/>
              </a:lnTo>
              <a:cubicBezTo>
                <a:pt x="5430838" y="1571628"/>
                <a:pt x="6818312" y="1214442"/>
                <a:pt x="8181974" y="819154"/>
              </a:cubicBezTo>
              <a:cubicBezTo>
                <a:pt x="8183562" y="631829"/>
                <a:pt x="8175625" y="187325"/>
                <a:pt x="8177213" y="0"/>
              </a:cubicBezTo>
              <a:lnTo>
                <a:pt x="4086226" y="1081088"/>
              </a:lnTo>
              <a:lnTo>
                <a:pt x="9525" y="2452686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0.07614</cdr:x>
      <cdr:y>0.31557</cdr:y>
    </cdr:from>
    <cdr:to>
      <cdr:x>0.96073</cdr:x>
      <cdr:y>0.80257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F5D19EA-DE34-7444-7D57-A4FDA5DD173D}"/>
            </a:ext>
          </a:extLst>
        </cdr:cNvPr>
        <cdr:cNvSpPr/>
      </cdr:nvSpPr>
      <cdr:spPr>
        <a:xfrm xmlns:a="http://schemas.openxmlformats.org/drawingml/2006/main">
          <a:off x="704928" y="2738906"/>
          <a:ext cx="8189851" cy="4226715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110042 w 8196263"/>
            <a:gd name="connsiteY2" fmla="*/ 3281582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86738"/>
            <a:gd name="connsiteY0" fmla="*/ 2614612 h 4976812"/>
            <a:gd name="connsiteX1" fmla="*/ 9525 w 8186738"/>
            <a:gd name="connsiteY1" fmla="*/ 4976812 h 4976812"/>
            <a:gd name="connsiteX2" fmla="*/ 4110042 w 8186738"/>
            <a:gd name="connsiteY2" fmla="*/ 3281582 h 4976812"/>
            <a:gd name="connsiteX3" fmla="*/ 8186736 w 8186738"/>
            <a:gd name="connsiteY3" fmla="*/ 1945475 h 4976812"/>
            <a:gd name="connsiteX4" fmla="*/ 8186738 w 8186738"/>
            <a:gd name="connsiteY4" fmla="*/ 0 h 4976812"/>
            <a:gd name="connsiteX5" fmla="*/ 4119563 w 8186738"/>
            <a:gd name="connsiteY5" fmla="*/ 1138237 h 4976812"/>
            <a:gd name="connsiteX6" fmla="*/ 0 w 8186738"/>
            <a:gd name="connsiteY6" fmla="*/ 2614612 h 4976812"/>
            <a:gd name="connsiteX0" fmla="*/ 0 w 8186738"/>
            <a:gd name="connsiteY0" fmla="*/ 2485134 h 4847334"/>
            <a:gd name="connsiteX1" fmla="*/ 9525 w 8186738"/>
            <a:gd name="connsiteY1" fmla="*/ 4847334 h 4847334"/>
            <a:gd name="connsiteX2" fmla="*/ 4110042 w 8186738"/>
            <a:gd name="connsiteY2" fmla="*/ 3152104 h 4847334"/>
            <a:gd name="connsiteX3" fmla="*/ 8186736 w 8186738"/>
            <a:gd name="connsiteY3" fmla="*/ 1815997 h 4847334"/>
            <a:gd name="connsiteX4" fmla="*/ 8186738 w 8186738"/>
            <a:gd name="connsiteY4" fmla="*/ 0 h 4847334"/>
            <a:gd name="connsiteX5" fmla="*/ 4119563 w 8186738"/>
            <a:gd name="connsiteY5" fmla="*/ 1008759 h 4847334"/>
            <a:gd name="connsiteX6" fmla="*/ 0 w 8186738"/>
            <a:gd name="connsiteY6" fmla="*/ 2485134 h 4847334"/>
            <a:gd name="connsiteX0" fmla="*/ 0 w 8186738"/>
            <a:gd name="connsiteY0" fmla="*/ 2485134 h 4847334"/>
            <a:gd name="connsiteX1" fmla="*/ 9525 w 8186738"/>
            <a:gd name="connsiteY1" fmla="*/ 4847334 h 4847334"/>
            <a:gd name="connsiteX2" fmla="*/ 4105279 w 8186738"/>
            <a:gd name="connsiteY2" fmla="*/ 3518959 h 4847334"/>
            <a:gd name="connsiteX3" fmla="*/ 8186736 w 8186738"/>
            <a:gd name="connsiteY3" fmla="*/ 1815997 h 4847334"/>
            <a:gd name="connsiteX4" fmla="*/ 8186738 w 8186738"/>
            <a:gd name="connsiteY4" fmla="*/ 0 h 4847334"/>
            <a:gd name="connsiteX5" fmla="*/ 4119563 w 8186738"/>
            <a:gd name="connsiteY5" fmla="*/ 1008759 h 4847334"/>
            <a:gd name="connsiteX6" fmla="*/ 0 w 8186738"/>
            <a:gd name="connsiteY6" fmla="*/ 2485134 h 4847334"/>
            <a:gd name="connsiteX0" fmla="*/ 0 w 8191500"/>
            <a:gd name="connsiteY0" fmla="*/ 2485134 h 4847334"/>
            <a:gd name="connsiteX1" fmla="*/ 9525 w 8191500"/>
            <a:gd name="connsiteY1" fmla="*/ 4847334 h 4847334"/>
            <a:gd name="connsiteX2" fmla="*/ 4105279 w 8191500"/>
            <a:gd name="connsiteY2" fmla="*/ 3518959 h 4847334"/>
            <a:gd name="connsiteX3" fmla="*/ 8191500 w 8191500"/>
            <a:gd name="connsiteY3" fmla="*/ 2247591 h 4847334"/>
            <a:gd name="connsiteX4" fmla="*/ 8186738 w 8191500"/>
            <a:gd name="connsiteY4" fmla="*/ 0 h 4847334"/>
            <a:gd name="connsiteX5" fmla="*/ 4119563 w 8191500"/>
            <a:gd name="connsiteY5" fmla="*/ 1008759 h 4847334"/>
            <a:gd name="connsiteX6" fmla="*/ 0 w 8191500"/>
            <a:gd name="connsiteY6" fmla="*/ 2485134 h 4847334"/>
            <a:gd name="connsiteX0" fmla="*/ 0 w 8191500"/>
            <a:gd name="connsiteY0" fmla="*/ 2485134 h 5036156"/>
            <a:gd name="connsiteX1" fmla="*/ 9525 w 8191500"/>
            <a:gd name="connsiteY1" fmla="*/ 5036156 h 5036156"/>
            <a:gd name="connsiteX2" fmla="*/ 4105279 w 8191500"/>
            <a:gd name="connsiteY2" fmla="*/ 3518959 h 5036156"/>
            <a:gd name="connsiteX3" fmla="*/ 8191500 w 8191500"/>
            <a:gd name="connsiteY3" fmla="*/ 2247591 h 5036156"/>
            <a:gd name="connsiteX4" fmla="*/ 8186738 w 8191500"/>
            <a:gd name="connsiteY4" fmla="*/ 0 h 5036156"/>
            <a:gd name="connsiteX5" fmla="*/ 4119563 w 8191500"/>
            <a:gd name="connsiteY5" fmla="*/ 1008759 h 5036156"/>
            <a:gd name="connsiteX6" fmla="*/ 0 w 8191500"/>
            <a:gd name="connsiteY6" fmla="*/ 2485134 h 5036156"/>
            <a:gd name="connsiteX0" fmla="*/ 0 w 8191500"/>
            <a:gd name="connsiteY0" fmla="*/ 2485134 h 5036156"/>
            <a:gd name="connsiteX1" fmla="*/ 9525 w 8191500"/>
            <a:gd name="connsiteY1" fmla="*/ 5036156 h 5036156"/>
            <a:gd name="connsiteX2" fmla="*/ 4105279 w 8191500"/>
            <a:gd name="connsiteY2" fmla="*/ 3518959 h 5036156"/>
            <a:gd name="connsiteX3" fmla="*/ 8191500 w 8191500"/>
            <a:gd name="connsiteY3" fmla="*/ 2247591 h 5036156"/>
            <a:gd name="connsiteX4" fmla="*/ 8186738 w 8191500"/>
            <a:gd name="connsiteY4" fmla="*/ 0 h 5036156"/>
            <a:gd name="connsiteX5" fmla="*/ 4086220 w 8191500"/>
            <a:gd name="connsiteY5" fmla="*/ 1321665 h 5036156"/>
            <a:gd name="connsiteX6" fmla="*/ 0 w 8191500"/>
            <a:gd name="connsiteY6" fmla="*/ 2485134 h 5036156"/>
            <a:gd name="connsiteX0" fmla="*/ 0 w 8191500"/>
            <a:gd name="connsiteY0" fmla="*/ 2236968 h 4787990"/>
            <a:gd name="connsiteX1" fmla="*/ 9525 w 8191500"/>
            <a:gd name="connsiteY1" fmla="*/ 4787990 h 4787990"/>
            <a:gd name="connsiteX2" fmla="*/ 4105279 w 8191500"/>
            <a:gd name="connsiteY2" fmla="*/ 3270793 h 4787990"/>
            <a:gd name="connsiteX3" fmla="*/ 8191500 w 8191500"/>
            <a:gd name="connsiteY3" fmla="*/ 1999425 h 4787990"/>
            <a:gd name="connsiteX4" fmla="*/ 8186738 w 8191500"/>
            <a:gd name="connsiteY4" fmla="*/ 0 h 4787990"/>
            <a:gd name="connsiteX5" fmla="*/ 4086220 w 8191500"/>
            <a:gd name="connsiteY5" fmla="*/ 1073499 h 4787990"/>
            <a:gd name="connsiteX6" fmla="*/ 0 w 8191500"/>
            <a:gd name="connsiteY6" fmla="*/ 2236968 h 4787990"/>
            <a:gd name="connsiteX0" fmla="*/ 0 w 8191500"/>
            <a:gd name="connsiteY0" fmla="*/ 2441975 h 4787990"/>
            <a:gd name="connsiteX1" fmla="*/ 9525 w 8191500"/>
            <a:gd name="connsiteY1" fmla="*/ 4787990 h 4787990"/>
            <a:gd name="connsiteX2" fmla="*/ 4105279 w 8191500"/>
            <a:gd name="connsiteY2" fmla="*/ 3270793 h 4787990"/>
            <a:gd name="connsiteX3" fmla="*/ 8191500 w 8191500"/>
            <a:gd name="connsiteY3" fmla="*/ 1999425 h 4787990"/>
            <a:gd name="connsiteX4" fmla="*/ 8186738 w 8191500"/>
            <a:gd name="connsiteY4" fmla="*/ 0 h 4787990"/>
            <a:gd name="connsiteX5" fmla="*/ 4086220 w 8191500"/>
            <a:gd name="connsiteY5" fmla="*/ 1073499 h 4787990"/>
            <a:gd name="connsiteX6" fmla="*/ 0 w 8191500"/>
            <a:gd name="connsiteY6" fmla="*/ 2441975 h 47879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787990">
              <a:moveTo>
                <a:pt x="0" y="2441975"/>
              </a:moveTo>
              <a:lnTo>
                <a:pt x="9525" y="4787990"/>
              </a:lnTo>
              <a:lnTo>
                <a:pt x="4105279" y="3270793"/>
              </a:lnTo>
              <a:cubicBezTo>
                <a:pt x="5464177" y="2825424"/>
                <a:pt x="6832602" y="2444794"/>
                <a:pt x="8191500" y="1999425"/>
              </a:cubicBezTo>
              <a:cubicBezTo>
                <a:pt x="8191501" y="1350933"/>
                <a:pt x="8186737" y="648492"/>
                <a:pt x="8186738" y="0"/>
              </a:cubicBezTo>
              <a:lnTo>
                <a:pt x="4086220" y="1073499"/>
              </a:lnTo>
              <a:lnTo>
                <a:pt x="0" y="244197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0.28247</cdr:x>
      <cdr:y>0.26769</cdr:y>
    </cdr:from>
    <cdr:to>
      <cdr:x>0.75436</cdr:x>
      <cdr:y>0.31479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04849">
          <a:off x="2624074" y="2301700"/>
          <a:ext cx="4383719" cy="4049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F17FE3"/>
              </a:solidFill>
            </a:rPr>
            <a:t>Mega Mewtwo Y (PC/Grass Knot†),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Sceptile*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848" y="559505"/>
          <a:ext cx="3356458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2" cy="238779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0.74525</cdr:x>
      <cdr:y>0.81725</cdr:y>
    </cdr:from>
    <cdr:to>
      <cdr:x>0.96665</cdr:x>
      <cdr:y>0.88019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75C99A8-9DD0-9C9C-6035-43ACB419DE06}"/>
            </a:ext>
          </a:extLst>
        </cdr:cNvPr>
        <cdr:cNvSpPr txBox="1"/>
      </cdr:nvSpPr>
      <cdr:spPr>
        <a:xfrm xmlns:a="http://schemas.openxmlformats.org/drawingml/2006/main" rot="20663250">
          <a:off x="6899759" y="7093092"/>
          <a:ext cx="2049790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0.56627</cdr:x>
      <cdr:y>0.32136</cdr:y>
    </cdr:from>
    <cdr:to>
      <cdr:x>0.85038</cdr:x>
      <cdr:y>0.35454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54997">
          <a:off x="5242705" y="2789111"/>
          <a:ext cx="2630379" cy="287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C000"/>
              </a:solidFill>
            </a:rPr>
            <a:t>Kartana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0.78395</cdr:x>
      <cdr:y>0.89242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258055" y="7745506"/>
          <a:ext cx="1488645" cy="504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Xurkitree (Power Whip)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(2)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Torterra*</a:t>
          </a:r>
        </a:p>
      </cdr:txBody>
    </cdr:sp>
  </cdr:relSizeAnchor>
  <cdr:relSizeAnchor xmlns:cdr="http://schemas.openxmlformats.org/drawingml/2006/chartDrawing">
    <cdr:from>
      <cdr:x>0.07359</cdr:x>
      <cdr:y>0.76572</cdr:y>
    </cdr:from>
    <cdr:to>
      <cdr:x>0.36366</cdr:x>
      <cdr:y>0.82866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51E96E5C-FC56-C975-1668-A38C8CAE9D3B}"/>
            </a:ext>
          </a:extLst>
        </cdr:cNvPr>
        <cdr:cNvSpPr txBox="1"/>
      </cdr:nvSpPr>
      <cdr:spPr>
        <a:xfrm xmlns:a="http://schemas.openxmlformats.org/drawingml/2006/main" rot="20296415">
          <a:off x="681275" y="6645875"/>
          <a:ext cx="2685559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0.56616</cdr:x>
      <cdr:y>0.38185</cdr:y>
    </cdr:from>
    <cdr:to>
      <cdr:x>0.79611</cdr:x>
      <cdr:y>0.42287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872586">
          <a:off x="5241665" y="3314182"/>
          <a:ext cx="2128981" cy="356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0.30297</cdr:x>
      <cdr:y>0.56586</cdr:y>
    </cdr:from>
    <cdr:to>
      <cdr:x>0.72788</cdr:x>
      <cdr:y>0.59764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666127">
          <a:off x="2805001" y="4911234"/>
          <a:ext cx="3933950" cy="2758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Shadow Venusaur*, </a:t>
          </a:r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0.29765</cdr:x>
      <cdr:y>0.53418</cdr:y>
    </cdr:from>
    <cdr:to>
      <cdr:x>0.52075</cdr:x>
      <cdr:y>0.56988</cdr:y>
    </cdr:to>
    <cdr:sp macro="" textlink="">
      <cdr:nvSpPr>
        <cdr:cNvPr id="30" name="TextBox 13">
          <a:extLst xmlns:a="http://schemas.openxmlformats.org/drawingml/2006/main">
            <a:ext uri="{FF2B5EF4-FFF2-40B4-BE49-F238E27FC236}">
              <a16:creationId xmlns:a16="http://schemas.microsoft.com/office/drawing/2014/main" id="{A01B3531-0FDC-2F42-9F7F-EC52BBFAC100}"/>
            </a:ext>
          </a:extLst>
        </cdr:cNvPr>
        <cdr:cNvSpPr txBox="1"/>
      </cdr:nvSpPr>
      <cdr:spPr>
        <a:xfrm xmlns:a="http://schemas.openxmlformats.org/drawingml/2006/main" rot="20447900">
          <a:off x="2755692" y="4636276"/>
          <a:ext cx="2065530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0.57121</cdr:x>
      <cdr:y>0.53628</cdr:y>
    </cdr:from>
    <cdr:to>
      <cdr:x>0.85532</cdr:x>
      <cdr:y>0.60175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338667">
          <a:off x="5288470" y="4653610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0.56963</cdr:x>
      <cdr:y>0.58711</cdr:y>
    </cdr:from>
    <cdr:to>
      <cdr:x>0.88263</cdr:x>
      <cdr:y>0.64011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83655">
          <a:off x="5273773" y="5095645"/>
          <a:ext cx="2897871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0.31285</cdr:x>
      <cdr:y>0.75111</cdr:y>
    </cdr:from>
    <cdr:to>
      <cdr:x>0.48285</cdr:x>
      <cdr:y>0.79318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508000">
          <a:off x="2896452" y="6519043"/>
          <a:ext cx="1573913" cy="36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0.57664</cdr:x>
      <cdr:y>0.80266</cdr:y>
    </cdr:from>
    <cdr:to>
      <cdr:x>0.82604</cdr:x>
      <cdr:y>0.86813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657733">
          <a:off x="5338715" y="6966458"/>
          <a:ext cx="2309024" cy="568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0.57767</cdr:x>
      <cdr:y>0.84272</cdr:y>
    </cdr:from>
    <cdr:to>
      <cdr:x>0.82707</cdr:x>
      <cdr:y>0.90819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620336">
          <a:off x="5348250" y="7314141"/>
          <a:ext cx="2309024" cy="568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0.07855</cdr:x>
      <cdr:y>0.41575</cdr:y>
    </cdr:from>
    <cdr:to>
      <cdr:x>0.29994</cdr:x>
      <cdr:y>0.47869</cdr:y>
    </cdr:to>
    <cdr:sp macro="" textlink="">
      <cdr:nvSpPr>
        <cdr:cNvPr id="58" name="TextBox 26">
          <a:extLst xmlns:a="http://schemas.openxmlformats.org/drawingml/2006/main">
            <a:ext uri="{FF2B5EF4-FFF2-40B4-BE49-F238E27FC236}">
              <a16:creationId xmlns:a16="http://schemas.microsoft.com/office/drawing/2014/main" id="{40915395-A4D0-489A-3AB8-7E5F8E69F78F}"/>
            </a:ext>
          </a:extLst>
        </cdr:cNvPr>
        <cdr:cNvSpPr txBox="1"/>
      </cdr:nvSpPr>
      <cdr:spPr>
        <a:xfrm xmlns:a="http://schemas.openxmlformats.org/drawingml/2006/main" rot="20630807">
          <a:off x="727241" y="3608404"/>
          <a:ext cx="2049698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0.07338</cdr:x>
      <cdr:y>0.51566</cdr:y>
    </cdr:from>
    <cdr:to>
      <cdr:x>0.39637</cdr:x>
      <cdr:y>0.5786</cdr:y>
    </cdr:to>
    <cdr:sp macro="" textlink="">
      <cdr:nvSpPr>
        <cdr:cNvPr id="59" name="TextBox 27">
          <a:extLst xmlns:a="http://schemas.openxmlformats.org/drawingml/2006/main">
            <a:ext uri="{FF2B5EF4-FFF2-40B4-BE49-F238E27FC236}">
              <a16:creationId xmlns:a16="http://schemas.microsoft.com/office/drawing/2014/main" id="{2C7D9CA8-B5F2-E380-1085-6C4DEF3C5908}"/>
            </a:ext>
          </a:extLst>
        </cdr:cNvPr>
        <cdr:cNvSpPr txBox="1"/>
      </cdr:nvSpPr>
      <cdr:spPr>
        <a:xfrm xmlns:a="http://schemas.openxmlformats.org/drawingml/2006/main" rot="20607739">
          <a:off x="679377" y="4475535"/>
          <a:ext cx="2990343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0.73335</cdr:y>
    </cdr:from>
    <cdr:to>
      <cdr:x>0.96665</cdr:x>
      <cdr:y>0.79629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105F6D96-270C-37F0-2AB1-F8DE71FFC6F7}"/>
            </a:ext>
          </a:extLst>
        </cdr:cNvPr>
        <cdr:cNvSpPr txBox="1"/>
      </cdr:nvSpPr>
      <cdr:spPr>
        <a:xfrm xmlns:a="http://schemas.openxmlformats.org/drawingml/2006/main" rot="20750000">
          <a:off x="6899757" y="6364850"/>
          <a:ext cx="2049790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0.25912</cdr:y>
    </cdr:from>
    <cdr:to>
      <cdr:x>0.78562</cdr:x>
      <cdr:y>0.29762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826163">
          <a:off x="5245113" y="2248985"/>
          <a:ext cx="2028404" cy="3341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0.56778</cdr:x>
      <cdr:y>0.75365</cdr:y>
    </cdr:from>
    <cdr:to>
      <cdr:x>0.78503</cdr:x>
      <cdr:y>0.79193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692517">
          <a:off x="5256672" y="6541108"/>
          <a:ext cx="2011374" cy="3322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Venusaur*,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0.42445</cdr:x>
      <cdr:y>0.68484</cdr:y>
    </cdr:from>
    <cdr:to>
      <cdr:x>0.61576</cdr:x>
      <cdr:y>0.71576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74858">
          <a:off x="3929647" y="5943834"/>
          <a:ext cx="1771208" cy="268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FF33CC"/>
              </a:solidFill>
            </a:rPr>
            <a:t>▲</a:t>
          </a:r>
          <a:r>
            <a:rPr lang="en-US" sz="1050" b="1">
              <a:solidFill>
                <a:srgbClr val="FF33CC"/>
              </a:solidFill>
            </a:rPr>
            <a:t>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0.31474</cdr:x>
      <cdr:y>0.64331</cdr:y>
    </cdr:from>
    <cdr:to>
      <cdr:x>0.73718</cdr:x>
      <cdr:y>0.69631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653924">
          <a:off x="2913976" y="5583439"/>
          <a:ext cx="3911082" cy="459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Frenzy Plant clone†)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0.56678</cdr:x>
      <cdr:y>0.44581</cdr:y>
    </cdr:from>
    <cdr:to>
      <cdr:x>0.82531</cdr:x>
      <cdr:y>0.48151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731604">
          <a:off x="5247452" y="3869304"/>
          <a:ext cx="2393487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0.43834</cdr:x>
      <cdr:y>0.40323</cdr:y>
    </cdr:from>
    <cdr:to>
      <cdr:x>0.78305</cdr:x>
      <cdr:y>0.44582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0701405">
          <a:off x="4058323" y="3499043"/>
          <a:ext cx="3191392" cy="3695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0.33157</cdr:x>
      <cdr:y>0.7228</cdr:y>
    </cdr:from>
    <cdr:to>
      <cdr:x>0.8273</cdr:x>
      <cdr:y>0.7758</cdr:y>
    </cdr:to>
    <cdr:sp macro="" textlink="">
      <cdr:nvSpPr>
        <cdr:cNvPr id="12" name="TextBox 16">
          <a:extLst xmlns:a="http://schemas.openxmlformats.org/drawingml/2006/main">
            <a:ext uri="{FF2B5EF4-FFF2-40B4-BE49-F238E27FC236}">
              <a16:creationId xmlns:a16="http://schemas.microsoft.com/office/drawing/2014/main" id="{229EF208-EA3A-B3A9-C931-0C647770D4A1}"/>
            </a:ext>
          </a:extLst>
        </cdr:cNvPr>
        <cdr:cNvSpPr txBox="1"/>
      </cdr:nvSpPr>
      <cdr:spPr>
        <a:xfrm xmlns:a="http://schemas.openxmlformats.org/drawingml/2006/main" rot="20597012">
          <a:off x="3069818" y="6273336"/>
          <a:ext cx="4589544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Tsareena, 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ceptile*,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sz="1600" b="1">
              <a:solidFill>
                <a:srgbClr val="FFC000"/>
              </a:solidFill>
            </a:rPr>
            <a:t>Chesnaught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r>
            <a:rPr lang="zh-CN" altLang="en-US" sz="1600" b="1" baseline="0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0.30817</cdr:x>
      <cdr:y>0.60481</cdr:y>
    </cdr:from>
    <cdr:to>
      <cdr:x>0.7285</cdr:x>
      <cdr:y>0.64051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C561596E-A33E-F622-7D25-214506A2ED53}"/>
            </a:ext>
          </a:extLst>
        </cdr:cNvPr>
        <cdr:cNvSpPr txBox="1"/>
      </cdr:nvSpPr>
      <cdr:spPr>
        <a:xfrm xmlns:a="http://schemas.openxmlformats.org/drawingml/2006/main" rot="20653025">
          <a:off x="2853127" y="5249304"/>
          <a:ext cx="3891547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600" b="1" baseline="0">
              <a:solidFill>
                <a:schemeClr val="accent2">
                  <a:lumMod val="75000"/>
                </a:schemeClr>
              </a:solidFill>
            </a:rPr>
            <a:t>▲</a:t>
          </a:r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Rillaboom (Frenzy Plant*),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0.11011</cdr:x>
      <cdr:y>0.53775</cdr:y>
    </cdr:from>
    <cdr:to>
      <cdr:x>0.52617</cdr:x>
      <cdr:y>0.57877</cdr:y>
    </cdr:to>
    <cdr:sp macro="" textlink="">
      <cdr:nvSpPr>
        <cdr:cNvPr id="14" name="TextBox 10">
          <a:extLst xmlns:a="http://schemas.openxmlformats.org/drawingml/2006/main">
            <a:ext uri="{FF2B5EF4-FFF2-40B4-BE49-F238E27FC236}">
              <a16:creationId xmlns:a16="http://schemas.microsoft.com/office/drawing/2014/main" id="{6DC29C96-41B7-D35C-6312-A3528E3C51FC}"/>
            </a:ext>
          </a:extLst>
        </cdr:cNvPr>
        <cdr:cNvSpPr txBox="1"/>
      </cdr:nvSpPr>
      <cdr:spPr>
        <a:xfrm xmlns:a="http://schemas.openxmlformats.org/drawingml/2006/main" rot="20603251">
          <a:off x="1019468" y="4667271"/>
          <a:ext cx="3851972" cy="356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Shaymin Sky (Magical Leaf†),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Sceptile*, 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0.38334</cdr:x>
      <cdr:y>0.87351</cdr:y>
    </cdr:from>
    <cdr:to>
      <cdr:x>0.42377</cdr:x>
      <cdr:y>0.90577</cdr:y>
    </cdr:to>
    <cdr:sp macro="" textlink="">
      <cdr:nvSpPr>
        <cdr:cNvPr id="20" name="TextBox 24">
          <a:extLst xmlns:a="http://schemas.openxmlformats.org/drawingml/2006/main">
            <a:ext uri="{FF2B5EF4-FFF2-40B4-BE49-F238E27FC236}">
              <a16:creationId xmlns:a16="http://schemas.microsoft.com/office/drawing/2014/main" id="{D5121E19-210E-98CB-D46B-812836310BEF}"/>
            </a:ext>
          </a:extLst>
        </cdr:cNvPr>
        <cdr:cNvSpPr txBox="1"/>
      </cdr:nvSpPr>
      <cdr:spPr>
        <a:xfrm xmlns:a="http://schemas.openxmlformats.org/drawingml/2006/main">
          <a:off x="3549093" y="7581338"/>
          <a:ext cx="374313" cy="2799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0.79332</cdr:x>
      <cdr:y>0.4927</cdr:y>
    </cdr:from>
    <cdr:to>
      <cdr:x>0.83375</cdr:x>
      <cdr:y>0.52496</cdr:y>
    </cdr:to>
    <cdr:sp macro="" textlink="">
      <cdr:nvSpPr>
        <cdr:cNvPr id="21" name="TextBox 24">
          <a:extLst xmlns:a="http://schemas.openxmlformats.org/drawingml/2006/main">
            <a:ext uri="{FF2B5EF4-FFF2-40B4-BE49-F238E27FC236}">
              <a16:creationId xmlns:a16="http://schemas.microsoft.com/office/drawing/2014/main" id="{2EEDAA7F-65E0-8640-EBDF-A83354F78CC6}"/>
            </a:ext>
          </a:extLst>
        </cdr:cNvPr>
        <cdr:cNvSpPr txBox="1"/>
      </cdr:nvSpPr>
      <cdr:spPr>
        <a:xfrm xmlns:a="http://schemas.openxmlformats.org/drawingml/2006/main">
          <a:off x="7344806" y="4276208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0.2141</cdr:x>
      <cdr:y>0.61231</cdr:y>
    </cdr:from>
    <cdr:to>
      <cdr:x>0.25453</cdr:x>
      <cdr:y>0.64457</cdr:y>
    </cdr:to>
    <cdr:sp macro="" textlink="">
      <cdr:nvSpPr>
        <cdr:cNvPr id="22" name="TextBox 24">
          <a:extLst xmlns:a="http://schemas.openxmlformats.org/drawingml/2006/main">
            <a:ext uri="{FF2B5EF4-FFF2-40B4-BE49-F238E27FC236}">
              <a16:creationId xmlns:a16="http://schemas.microsoft.com/office/drawing/2014/main" id="{C158A899-90CA-C6D2-F1B7-10A58799434D}"/>
            </a:ext>
          </a:extLst>
        </cdr:cNvPr>
        <cdr:cNvSpPr txBox="1"/>
      </cdr:nvSpPr>
      <cdr:spPr>
        <a:xfrm xmlns:a="http://schemas.openxmlformats.org/drawingml/2006/main">
          <a:off x="1982202" y="5314381"/>
          <a:ext cx="374314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0.20078</cdr:x>
      <cdr:y>0.84663</cdr:y>
    </cdr:from>
    <cdr:to>
      <cdr:x>0.52934</cdr:x>
      <cdr:y>0.8873</cdr:y>
    </cdr:to>
    <cdr:sp macro="" textlink="">
      <cdr:nvSpPr>
        <cdr:cNvPr id="5" name="TextBox 18">
          <a:extLst xmlns:a="http://schemas.openxmlformats.org/drawingml/2006/main">
            <a:ext uri="{FF2B5EF4-FFF2-40B4-BE49-F238E27FC236}">
              <a16:creationId xmlns:a16="http://schemas.microsoft.com/office/drawing/2014/main" id="{8BB9D520-F193-6B3E-FEBD-6F1EC312AFAE}"/>
            </a:ext>
          </a:extLst>
        </cdr:cNvPr>
        <cdr:cNvSpPr txBox="1"/>
      </cdr:nvSpPr>
      <cdr:spPr>
        <a:xfrm xmlns:a="http://schemas.openxmlformats.org/drawingml/2006/main" rot="20418632">
          <a:off x="1858903" y="7348104"/>
          <a:ext cx="3041919" cy="352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7030A0"/>
              </a:solidFill>
            </a:rPr>
            <a:t>Decidueye (Frenzy Plant*)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0.49653</cdr:x>
      <cdr:y>0.4241</cdr:y>
    </cdr:from>
    <cdr:to>
      <cdr:x>0.93864</cdr:x>
      <cdr:y>0.46512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686A7DF9-D9B1-B1A2-18FD-B7454456120B}"/>
            </a:ext>
          </a:extLst>
        </cdr:cNvPr>
        <cdr:cNvSpPr txBox="1"/>
      </cdr:nvSpPr>
      <cdr:spPr>
        <a:xfrm xmlns:a="http://schemas.openxmlformats.org/drawingml/2006/main" rot="20795842">
          <a:off x="4597034" y="3680885"/>
          <a:ext cx="4093148" cy="356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 ("Jungle Healing" </a:t>
          </a:r>
          <a:r>
            <a:rPr lang="en-US" sz="1400" b="1">
              <a:solidFill>
                <a:sysClr val="windowText" lastClr="000000"/>
              </a:solidFill>
            </a:rPr>
            <a:t>- Frenzy Plant clone†)</a:t>
          </a:r>
          <a:r>
            <a:rPr lang="zh-CN" altLang="en-US" sz="1400" b="1">
              <a:solidFill>
                <a:sysClr val="windowText" lastClr="000000"/>
              </a:solidFill>
            </a:rPr>
            <a:t>▼</a:t>
          </a:r>
          <a:endParaRPr lang="en-US" sz="1400" b="1">
            <a:solidFill>
              <a:srgbClr val="FF0000"/>
            </a:solidFill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0.07613</cdr:x>
      <cdr:y>0.61971</cdr:y>
    </cdr:from>
    <cdr:to>
      <cdr:x>0.96044</cdr:x>
      <cdr:y>0.94729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EA057BDB-C0AE-97B4-1042-E2131E92D20C}"/>
            </a:ext>
          </a:extLst>
        </cdr:cNvPr>
        <cdr:cNvSpPr/>
      </cdr:nvSpPr>
      <cdr:spPr>
        <a:xfrm xmlns:a="http://schemas.openxmlformats.org/drawingml/2006/main">
          <a:off x="704849" y="5378543"/>
          <a:ext cx="8187195" cy="2843213"/>
        </a:xfrm>
        <a:custGeom xmlns:a="http://schemas.openxmlformats.org/drawingml/2006/main">
          <a:avLst/>
          <a:gdLst>
            <a:gd name="connsiteX0" fmla="*/ 0 w 8191500"/>
            <a:gd name="connsiteY0" fmla="*/ 2395538 h 2743200"/>
            <a:gd name="connsiteX1" fmla="*/ 0 w 8191500"/>
            <a:gd name="connsiteY1" fmla="*/ 2743200 h 2743200"/>
            <a:gd name="connsiteX2" fmla="*/ 1752600 w 8191500"/>
            <a:gd name="connsiteY2" fmla="*/ 2738438 h 2743200"/>
            <a:gd name="connsiteX3" fmla="*/ 4095750 w 8191500"/>
            <a:gd name="connsiteY3" fmla="*/ 1747838 h 2743200"/>
            <a:gd name="connsiteX4" fmla="*/ 8186737 w 8191500"/>
            <a:gd name="connsiteY4" fmla="*/ 561975 h 2743200"/>
            <a:gd name="connsiteX5" fmla="*/ 8191500 w 8191500"/>
            <a:gd name="connsiteY5" fmla="*/ 0 h 2743200"/>
            <a:gd name="connsiteX6" fmla="*/ 4090987 w 8191500"/>
            <a:gd name="connsiteY6" fmla="*/ 971550 h 2743200"/>
            <a:gd name="connsiteX7" fmla="*/ 0 w 8191500"/>
            <a:gd name="connsiteY7" fmla="*/ 2395538 h 2743200"/>
            <a:gd name="connsiteX0" fmla="*/ 0 w 8187195"/>
            <a:gd name="connsiteY0" fmla="*/ 2495551 h 2843213"/>
            <a:gd name="connsiteX1" fmla="*/ 0 w 8187195"/>
            <a:gd name="connsiteY1" fmla="*/ 2843213 h 2843213"/>
            <a:gd name="connsiteX2" fmla="*/ 1752600 w 8187195"/>
            <a:gd name="connsiteY2" fmla="*/ 2838451 h 2843213"/>
            <a:gd name="connsiteX3" fmla="*/ 4095750 w 8187195"/>
            <a:gd name="connsiteY3" fmla="*/ 1847851 h 2843213"/>
            <a:gd name="connsiteX4" fmla="*/ 8186737 w 8187195"/>
            <a:gd name="connsiteY4" fmla="*/ 661988 h 2843213"/>
            <a:gd name="connsiteX5" fmla="*/ 8186738 w 8187195"/>
            <a:gd name="connsiteY5" fmla="*/ 0 h 2843213"/>
            <a:gd name="connsiteX6" fmla="*/ 4090987 w 8187195"/>
            <a:gd name="connsiteY6" fmla="*/ 1071563 h 2843213"/>
            <a:gd name="connsiteX7" fmla="*/ 0 w 8187195"/>
            <a:gd name="connsiteY7" fmla="*/ 2495551 h 28432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7195" h="2843213">
              <a:moveTo>
                <a:pt x="0" y="2495551"/>
              </a:moveTo>
              <a:lnTo>
                <a:pt x="0" y="2843213"/>
              </a:lnTo>
              <a:lnTo>
                <a:pt x="1752600" y="2838451"/>
              </a:lnTo>
              <a:lnTo>
                <a:pt x="4095750" y="1847851"/>
              </a:lnTo>
              <a:lnTo>
                <a:pt x="8186737" y="661988"/>
              </a:lnTo>
              <a:cubicBezTo>
                <a:pt x="8188325" y="474663"/>
                <a:pt x="8185150" y="187325"/>
                <a:pt x="8186738" y="0"/>
              </a:cubicBezTo>
              <a:lnTo>
                <a:pt x="4090987" y="1071563"/>
              </a:lnTo>
              <a:lnTo>
                <a:pt x="0" y="2495551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0.07614</cdr:x>
      <cdr:y>0.29033</cdr:y>
    </cdr:from>
    <cdr:to>
      <cdr:x>0.96022</cdr:x>
      <cdr:y>0.78336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F5D19EA-DE34-7444-7D57-A4FDA5DD173D}"/>
            </a:ext>
          </a:extLst>
        </cdr:cNvPr>
        <cdr:cNvSpPr/>
      </cdr:nvSpPr>
      <cdr:spPr>
        <a:xfrm xmlns:a="http://schemas.openxmlformats.org/drawingml/2006/main">
          <a:off x="704927" y="2519825"/>
          <a:ext cx="8185103" cy="4279108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110042 w 8196263"/>
            <a:gd name="connsiteY2" fmla="*/ 3281582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86738"/>
            <a:gd name="connsiteY0" fmla="*/ 2614612 h 4976812"/>
            <a:gd name="connsiteX1" fmla="*/ 9525 w 8186738"/>
            <a:gd name="connsiteY1" fmla="*/ 4976812 h 4976812"/>
            <a:gd name="connsiteX2" fmla="*/ 4110042 w 8186738"/>
            <a:gd name="connsiteY2" fmla="*/ 3281582 h 4976812"/>
            <a:gd name="connsiteX3" fmla="*/ 8186736 w 8186738"/>
            <a:gd name="connsiteY3" fmla="*/ 1945475 h 4976812"/>
            <a:gd name="connsiteX4" fmla="*/ 8186738 w 8186738"/>
            <a:gd name="connsiteY4" fmla="*/ 0 h 4976812"/>
            <a:gd name="connsiteX5" fmla="*/ 4119563 w 8186738"/>
            <a:gd name="connsiteY5" fmla="*/ 1138237 h 4976812"/>
            <a:gd name="connsiteX6" fmla="*/ 0 w 8186738"/>
            <a:gd name="connsiteY6" fmla="*/ 2614612 h 4976812"/>
            <a:gd name="connsiteX0" fmla="*/ 0 w 8186738"/>
            <a:gd name="connsiteY0" fmla="*/ 2485134 h 4847334"/>
            <a:gd name="connsiteX1" fmla="*/ 9525 w 8186738"/>
            <a:gd name="connsiteY1" fmla="*/ 4847334 h 4847334"/>
            <a:gd name="connsiteX2" fmla="*/ 4110042 w 8186738"/>
            <a:gd name="connsiteY2" fmla="*/ 3152104 h 4847334"/>
            <a:gd name="connsiteX3" fmla="*/ 8186736 w 8186738"/>
            <a:gd name="connsiteY3" fmla="*/ 1815997 h 4847334"/>
            <a:gd name="connsiteX4" fmla="*/ 8186738 w 8186738"/>
            <a:gd name="connsiteY4" fmla="*/ 0 h 4847334"/>
            <a:gd name="connsiteX5" fmla="*/ 4119563 w 8186738"/>
            <a:gd name="connsiteY5" fmla="*/ 1008759 h 4847334"/>
            <a:gd name="connsiteX6" fmla="*/ 0 w 8186738"/>
            <a:gd name="connsiteY6" fmla="*/ 2485134 h 48473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4847334">
              <a:moveTo>
                <a:pt x="0" y="2485134"/>
              </a:moveTo>
              <a:lnTo>
                <a:pt x="9525" y="4847334"/>
              </a:lnTo>
              <a:lnTo>
                <a:pt x="4110042" y="3152104"/>
              </a:lnTo>
              <a:lnTo>
                <a:pt x="8186736" y="1815997"/>
              </a:lnTo>
              <a:cubicBezTo>
                <a:pt x="8186737" y="1167505"/>
                <a:pt x="8186737" y="648492"/>
                <a:pt x="8186738" y="0"/>
              </a:cubicBezTo>
              <a:lnTo>
                <a:pt x="4119563" y="1008759"/>
              </a:lnTo>
              <a:lnTo>
                <a:pt x="0" y="248513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0.3269</cdr:x>
      <cdr:y>0.20588</cdr:y>
    </cdr:from>
    <cdr:to>
      <cdr:x>0.72161</cdr:x>
      <cdr:y>0.25298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04849">
          <a:off x="3036800" y="1770259"/>
          <a:ext cx="3666733" cy="4049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Mega Mewtwo Y (PC/Grass Knot†)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848" y="559505"/>
          <a:ext cx="3356458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2" cy="238779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0.74525</cdr:x>
      <cdr:y>0.78817</cdr:y>
    </cdr:from>
    <cdr:to>
      <cdr:x>0.96665</cdr:x>
      <cdr:y>0.85111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75C99A8-9DD0-9C9C-6035-43ACB419DE06}"/>
            </a:ext>
          </a:extLst>
        </cdr:cNvPr>
        <cdr:cNvSpPr txBox="1"/>
      </cdr:nvSpPr>
      <cdr:spPr>
        <a:xfrm xmlns:a="http://schemas.openxmlformats.org/drawingml/2006/main" rot="20663250">
          <a:off x="6899759" y="6840660"/>
          <a:ext cx="2049790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0.56627</cdr:x>
      <cdr:y>0.29049</cdr:y>
    </cdr:from>
    <cdr:to>
      <cdr:x>0.85038</cdr:x>
      <cdr:y>0.32367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05" y="2521243"/>
          <a:ext cx="2630380" cy="287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C000"/>
              </a:solidFill>
            </a:rPr>
            <a:t>Kartana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0.78395</cdr:x>
      <cdr:y>0.87885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258049" y="7626205"/>
          <a:ext cx="1488625" cy="62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Xurkitree (Power Whip)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(2) Shadow Torterra*</a:t>
          </a:r>
        </a:p>
        <a:p xmlns:a="http://schemas.openxmlformats.org/drawingml/2006/main">
          <a:r>
            <a:rPr lang="en-US" sz="900">
              <a:solidFill>
                <a:schemeClr val="accent6"/>
              </a:solidFill>
            </a:rPr>
            <a:t>(3) Sceptile*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Torterra*</a:t>
          </a:r>
        </a:p>
      </cdr:txBody>
    </cdr:sp>
  </cdr:relSizeAnchor>
  <cdr:relSizeAnchor xmlns:cdr="http://schemas.openxmlformats.org/drawingml/2006/chartDrawing">
    <cdr:from>
      <cdr:x>0.0777</cdr:x>
      <cdr:y>0.73335</cdr:y>
    </cdr:from>
    <cdr:to>
      <cdr:x>0.36777</cdr:x>
      <cdr:y>0.79629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51E96E5C-FC56-C975-1668-A38C8CAE9D3B}"/>
            </a:ext>
          </a:extLst>
        </cdr:cNvPr>
        <cdr:cNvSpPr txBox="1"/>
      </cdr:nvSpPr>
      <cdr:spPr>
        <a:xfrm xmlns:a="http://schemas.openxmlformats.org/drawingml/2006/main" rot="20232653">
          <a:off x="719392" y="6364866"/>
          <a:ext cx="2685560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0.11915</cdr:x>
      <cdr:y>0.47359</cdr:y>
    </cdr:from>
    <cdr:to>
      <cdr:x>0.52263</cdr:x>
      <cdr:y>0.51461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389305">
          <a:off x="1103155" y="4110395"/>
          <a:ext cx="3735524" cy="356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Shaymin Sky (Magical Leaf†), </a:t>
          </a:r>
          <a:endParaRPr lang="en-US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</cdr:x>
      <cdr:y>0.46939</cdr:y>
    </cdr:from>
    <cdr:to>
      <cdr:x>0.72691</cdr:x>
      <cdr:y>0.50889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666127">
          <a:off x="2796011" y="4073957"/>
          <a:ext cx="3933950" cy="342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0.29765</cdr:x>
      <cdr:y>0.53418</cdr:y>
    </cdr:from>
    <cdr:to>
      <cdr:x>0.52075</cdr:x>
      <cdr:y>0.56988</cdr:y>
    </cdr:to>
    <cdr:sp macro="" textlink="">
      <cdr:nvSpPr>
        <cdr:cNvPr id="30" name="TextBox 13">
          <a:extLst xmlns:a="http://schemas.openxmlformats.org/drawingml/2006/main">
            <a:ext uri="{FF2B5EF4-FFF2-40B4-BE49-F238E27FC236}">
              <a16:creationId xmlns:a16="http://schemas.microsoft.com/office/drawing/2014/main" id="{A01B3531-0FDC-2F42-9F7F-EC52BBFAC100}"/>
            </a:ext>
          </a:extLst>
        </cdr:cNvPr>
        <cdr:cNvSpPr txBox="1"/>
      </cdr:nvSpPr>
      <cdr:spPr>
        <a:xfrm xmlns:a="http://schemas.openxmlformats.org/drawingml/2006/main" rot="20447900">
          <a:off x="2755692" y="4636276"/>
          <a:ext cx="2065530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6"/>
              </a:solidFill>
            </a:rPr>
            <a:t>Shadow</a:t>
          </a:r>
          <a:r>
            <a:rPr lang="en-US" altLang="zh-CN" sz="1600" b="1" baseline="0">
              <a:solidFill>
                <a:schemeClr val="accent6"/>
              </a:solidFill>
            </a:rPr>
            <a:t> Sceptile*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0.57121</cdr:x>
      <cdr:y>0.53628</cdr:y>
    </cdr:from>
    <cdr:to>
      <cdr:x>0.85532</cdr:x>
      <cdr:y>0.60175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338667">
          <a:off x="5288470" y="4653610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0.56963</cdr:x>
      <cdr:y>0.58711</cdr:y>
    </cdr:from>
    <cdr:to>
      <cdr:x>0.88263</cdr:x>
      <cdr:y>0.64011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83655">
          <a:off x="5273773" y="5095645"/>
          <a:ext cx="2897871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rgbClr val="C00000"/>
              </a:solidFill>
            </a:rPr>
            <a:t>Tsareena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0.31285</cdr:x>
      <cdr:y>0.75111</cdr:y>
    </cdr:from>
    <cdr:to>
      <cdr:x>0.48285</cdr:x>
      <cdr:y>0.79318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508000">
          <a:off x="2896452" y="6519043"/>
          <a:ext cx="1573913" cy="36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0.57664</cdr:x>
      <cdr:y>0.73462</cdr:y>
    </cdr:from>
    <cdr:to>
      <cdr:x>0.82604</cdr:x>
      <cdr:y>0.80009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567680">
          <a:off x="5338714" y="6375876"/>
          <a:ext cx="2309024" cy="568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0.57767</cdr:x>
      <cdr:y>0.81309</cdr:y>
    </cdr:from>
    <cdr:to>
      <cdr:x>0.82707</cdr:x>
      <cdr:y>0.87856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620336">
          <a:off x="5348250" y="7057009"/>
          <a:ext cx="2309024" cy="568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0.79332</cdr:x>
      <cdr:y>0.67542</cdr:y>
    </cdr:from>
    <cdr:to>
      <cdr:x>0.83375</cdr:x>
      <cdr:y>0.70768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7344806" y="5862097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0.07855</cdr:x>
      <cdr:y>0.37844</cdr:y>
    </cdr:from>
    <cdr:to>
      <cdr:x>0.29994</cdr:x>
      <cdr:y>0.44138</cdr:y>
    </cdr:to>
    <cdr:sp macro="" textlink="">
      <cdr:nvSpPr>
        <cdr:cNvPr id="58" name="TextBox 26">
          <a:extLst xmlns:a="http://schemas.openxmlformats.org/drawingml/2006/main">
            <a:ext uri="{FF2B5EF4-FFF2-40B4-BE49-F238E27FC236}">
              <a16:creationId xmlns:a16="http://schemas.microsoft.com/office/drawing/2014/main" id="{40915395-A4D0-489A-3AB8-7E5F8E69F78F}"/>
            </a:ext>
          </a:extLst>
        </cdr:cNvPr>
        <cdr:cNvSpPr txBox="1"/>
      </cdr:nvSpPr>
      <cdr:spPr>
        <a:xfrm xmlns:a="http://schemas.openxmlformats.org/drawingml/2006/main" rot="20392824">
          <a:off x="727241" y="3284554"/>
          <a:ext cx="2049698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0.07338</cdr:x>
      <cdr:y>0.65888</cdr:y>
    </cdr:from>
    <cdr:to>
      <cdr:x>0.39637</cdr:x>
      <cdr:y>0.72182</cdr:y>
    </cdr:to>
    <cdr:sp macro="" textlink="">
      <cdr:nvSpPr>
        <cdr:cNvPr id="59" name="TextBox 27">
          <a:extLst xmlns:a="http://schemas.openxmlformats.org/drawingml/2006/main">
            <a:ext uri="{FF2B5EF4-FFF2-40B4-BE49-F238E27FC236}">
              <a16:creationId xmlns:a16="http://schemas.microsoft.com/office/drawing/2014/main" id="{2C7D9CA8-B5F2-E380-1085-6C4DEF3C5908}"/>
            </a:ext>
          </a:extLst>
        </cdr:cNvPr>
        <cdr:cNvSpPr txBox="1"/>
      </cdr:nvSpPr>
      <cdr:spPr>
        <a:xfrm xmlns:a="http://schemas.openxmlformats.org/drawingml/2006/main" rot="20257232">
          <a:off x="679406" y="5718571"/>
          <a:ext cx="2990343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0.69274</cdr:y>
    </cdr:from>
    <cdr:to>
      <cdr:x>0.96665</cdr:x>
      <cdr:y>0.75568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105F6D96-270C-37F0-2AB1-F8DE71FFC6F7}"/>
            </a:ext>
          </a:extLst>
        </cdr:cNvPr>
        <cdr:cNvSpPr txBox="1"/>
      </cdr:nvSpPr>
      <cdr:spPr>
        <a:xfrm xmlns:a="http://schemas.openxmlformats.org/drawingml/2006/main" rot="20603507">
          <a:off x="6899759" y="6012433"/>
          <a:ext cx="2049790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0.25912</cdr:y>
    </cdr:from>
    <cdr:to>
      <cdr:x>0.78562</cdr:x>
      <cdr:y>0.29762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826163">
          <a:off x="5245113" y="2248985"/>
          <a:ext cx="2028404" cy="3341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0.33111</cdr:x>
      <cdr:y>0.75079</cdr:y>
    </cdr:from>
    <cdr:to>
      <cdr:x>0.71565</cdr:x>
      <cdr:y>0.79146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418632">
          <a:off x="3065521" y="6516210"/>
          <a:ext cx="3560192" cy="352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7030A0"/>
              </a:solidFill>
            </a:rPr>
            <a:t>Decidueye (Frenzy Plant*), </a:t>
          </a:r>
          <a:r>
            <a:rPr lang="en-US" altLang="zh-CN" sz="1000" b="0">
              <a:solidFill>
                <a:srgbClr val="00B0F0"/>
              </a:solidFill>
            </a:rPr>
            <a:t>Venusaur*</a:t>
          </a:r>
          <a:r>
            <a:rPr lang="zh-CN" altLang="en-US" sz="1000" b="0">
              <a:solidFill>
                <a:srgbClr val="00B0F0"/>
              </a:solidFill>
            </a:rPr>
            <a:t>▲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0.57105</cdr:x>
      <cdr:y>0.58442</cdr:y>
    </cdr:from>
    <cdr:to>
      <cdr:x>0.76236</cdr:x>
      <cdr:y>0.61534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629870">
          <a:off x="5286934" y="5072326"/>
          <a:ext cx="1771206" cy="268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FF33CC"/>
              </a:solidFill>
            </a:rPr>
            <a:t>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0.30754</cdr:x>
      <cdr:y>0.57582</cdr:y>
    </cdr:from>
    <cdr:to>
      <cdr:x>0.72998</cdr:x>
      <cdr:y>0.62882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580677">
          <a:off x="2847276" y="4997658"/>
          <a:ext cx="3911082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Frenzy Plant clone†)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0.56678</cdr:x>
      <cdr:y>0.44581</cdr:y>
    </cdr:from>
    <cdr:to>
      <cdr:x>0.82531</cdr:x>
      <cdr:y>0.48151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731604">
          <a:off x="5247452" y="3869304"/>
          <a:ext cx="2393487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Venusaur*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0.43834</cdr:x>
      <cdr:y>0.40323</cdr:y>
    </cdr:from>
    <cdr:to>
      <cdr:x>0.78305</cdr:x>
      <cdr:y>0.44582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0701405">
          <a:off x="4058323" y="3499043"/>
          <a:ext cx="3191392" cy="3695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0.52766</cdr:x>
      <cdr:y>0.65578</cdr:y>
    </cdr:from>
    <cdr:to>
      <cdr:x>0.88356</cdr:x>
      <cdr:y>0.70878</cdr:y>
    </cdr:to>
    <cdr:sp macro="" textlink="">
      <cdr:nvSpPr>
        <cdr:cNvPr id="12" name="TextBox 16">
          <a:extLst xmlns:a="http://schemas.openxmlformats.org/drawingml/2006/main">
            <a:ext uri="{FF2B5EF4-FFF2-40B4-BE49-F238E27FC236}">
              <a16:creationId xmlns:a16="http://schemas.microsoft.com/office/drawing/2014/main" id="{229EF208-EA3A-B3A9-C931-0C647770D4A1}"/>
            </a:ext>
          </a:extLst>
        </cdr:cNvPr>
        <cdr:cNvSpPr txBox="1"/>
      </cdr:nvSpPr>
      <cdr:spPr>
        <a:xfrm xmlns:a="http://schemas.openxmlformats.org/drawingml/2006/main" rot="20700909">
          <a:off x="4885217" y="5691667"/>
          <a:ext cx="3295042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rgbClr val="FFC000"/>
              </a:solidFill>
            </a:rPr>
            <a:t>Chesnaught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0.31177</cdr:x>
      <cdr:y>0.54226</cdr:y>
    </cdr:from>
    <cdr:to>
      <cdr:x>0.7321</cdr:x>
      <cdr:y>0.57796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C561596E-A33E-F622-7D25-214506A2ED53}"/>
            </a:ext>
          </a:extLst>
        </cdr:cNvPr>
        <cdr:cNvSpPr txBox="1"/>
      </cdr:nvSpPr>
      <cdr:spPr>
        <a:xfrm xmlns:a="http://schemas.openxmlformats.org/drawingml/2006/main" rot="20653025">
          <a:off x="2886443" y="4706344"/>
          <a:ext cx="3891547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Rillaboom (Frenzy Plant*)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0.48884</cdr:x>
      <cdr:y>0.35668</cdr:y>
    </cdr:from>
    <cdr:to>
      <cdr:x>0.92156</cdr:x>
      <cdr:y>0.3977</cdr:y>
    </cdr:to>
    <cdr:sp macro="" textlink="">
      <cdr:nvSpPr>
        <cdr:cNvPr id="14" name="TextBox 10">
          <a:extLst xmlns:a="http://schemas.openxmlformats.org/drawingml/2006/main">
            <a:ext uri="{FF2B5EF4-FFF2-40B4-BE49-F238E27FC236}">
              <a16:creationId xmlns:a16="http://schemas.microsoft.com/office/drawing/2014/main" id="{6DC29C96-41B7-D35C-6312-A3528E3C51FC}"/>
            </a:ext>
          </a:extLst>
        </cdr:cNvPr>
        <cdr:cNvSpPr txBox="1"/>
      </cdr:nvSpPr>
      <cdr:spPr>
        <a:xfrm xmlns:a="http://schemas.openxmlformats.org/drawingml/2006/main" rot="20888684">
          <a:off x="4525851" y="3095698"/>
          <a:ext cx="4006233" cy="356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 ("Jungle Healing" </a:t>
          </a:r>
          <a:r>
            <a:rPr lang="en-US" sz="1400" b="1">
              <a:solidFill>
                <a:sysClr val="windowText" lastClr="000000"/>
              </a:solidFill>
            </a:rPr>
            <a:t>- Frenzy Plant clone†)</a:t>
          </a:r>
          <a:r>
            <a:rPr lang="zh-CN" altLang="en-US" sz="1400" b="1">
              <a:solidFill>
                <a:sysClr val="windowText" lastClr="000000"/>
              </a:solidFill>
            </a:rPr>
            <a:t>▼</a:t>
          </a:r>
          <a:endParaRPr lang="en-US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0.79332</cdr:x>
      <cdr:y>0.60518</cdr:y>
    </cdr:from>
    <cdr:to>
      <cdr:x>0.83375</cdr:x>
      <cdr:y>0.63744</cdr:y>
    </cdr:to>
    <cdr:sp macro="" textlink="">
      <cdr:nvSpPr>
        <cdr:cNvPr id="20" name="TextBox 24">
          <a:extLst xmlns:a="http://schemas.openxmlformats.org/drawingml/2006/main">
            <a:ext uri="{FF2B5EF4-FFF2-40B4-BE49-F238E27FC236}">
              <a16:creationId xmlns:a16="http://schemas.microsoft.com/office/drawing/2014/main" id="{D5121E19-210E-98CB-D46B-812836310BEF}"/>
            </a:ext>
          </a:extLst>
        </cdr:cNvPr>
        <cdr:cNvSpPr txBox="1"/>
      </cdr:nvSpPr>
      <cdr:spPr>
        <a:xfrm xmlns:a="http://schemas.openxmlformats.org/drawingml/2006/main">
          <a:off x="7344806" y="5252497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0.79332</cdr:x>
      <cdr:y>0.43947</cdr:y>
    </cdr:from>
    <cdr:to>
      <cdr:x>0.83375</cdr:x>
      <cdr:y>0.47173</cdr:y>
    </cdr:to>
    <cdr:sp macro="" textlink="">
      <cdr:nvSpPr>
        <cdr:cNvPr id="21" name="TextBox 24">
          <a:extLst xmlns:a="http://schemas.openxmlformats.org/drawingml/2006/main">
            <a:ext uri="{FF2B5EF4-FFF2-40B4-BE49-F238E27FC236}">
              <a16:creationId xmlns:a16="http://schemas.microsoft.com/office/drawing/2014/main" id="{2EEDAA7F-65E0-8640-EBDF-A83354F78CC6}"/>
            </a:ext>
          </a:extLst>
        </cdr:cNvPr>
        <cdr:cNvSpPr txBox="1"/>
      </cdr:nvSpPr>
      <cdr:spPr>
        <a:xfrm xmlns:a="http://schemas.openxmlformats.org/drawingml/2006/main">
          <a:off x="7344806" y="3814222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0.70021</cdr:x>
      <cdr:y>0.41532</cdr:y>
    </cdr:from>
    <cdr:to>
      <cdr:x>0.74064</cdr:x>
      <cdr:y>0.44758</cdr:y>
    </cdr:to>
    <cdr:sp macro="" textlink="">
      <cdr:nvSpPr>
        <cdr:cNvPr id="22" name="TextBox 24">
          <a:extLst xmlns:a="http://schemas.openxmlformats.org/drawingml/2006/main">
            <a:ext uri="{FF2B5EF4-FFF2-40B4-BE49-F238E27FC236}">
              <a16:creationId xmlns:a16="http://schemas.microsoft.com/office/drawing/2014/main" id="{C158A899-90CA-C6D2-F1B7-10A58799434D}"/>
            </a:ext>
          </a:extLst>
        </cdr:cNvPr>
        <cdr:cNvSpPr txBox="1"/>
      </cdr:nvSpPr>
      <cdr:spPr>
        <a:xfrm xmlns:a="http://schemas.openxmlformats.org/drawingml/2006/main">
          <a:off x="6482794" y="3604672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48017-F861-4C00-9118-ECBC97CAC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188459</xdr:colOff>
      <xdr:row>1</xdr:row>
      <xdr:rowOff>0</xdr:rowOff>
    </xdr:from>
    <xdr:to>
      <xdr:col>52</xdr:col>
      <xdr:colOff>378973</xdr:colOff>
      <xdr:row>48</xdr:row>
      <xdr:rowOff>171687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4D777B-7C28-F5CA-2A6D-AEE525BE5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0.0782</cdr:x>
      <cdr:y>0.3593</cdr:y>
    </cdr:from>
    <cdr:to>
      <cdr:x>0.96401</cdr:x>
      <cdr:y>0.85709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9F9F6F6B-5C9C-223A-DC20-9717810DCF4F}"/>
            </a:ext>
          </a:extLst>
        </cdr:cNvPr>
        <cdr:cNvSpPr/>
      </cdr:nvSpPr>
      <cdr:spPr>
        <a:xfrm xmlns:a="http://schemas.openxmlformats.org/drawingml/2006/main">
          <a:off x="724041" y="3117850"/>
          <a:ext cx="8201025" cy="4319587"/>
        </a:xfrm>
        <a:custGeom xmlns:a="http://schemas.openxmlformats.org/drawingml/2006/main">
          <a:avLst/>
          <a:gdLst>
            <a:gd name="connsiteX0" fmla="*/ 0 w 8201025"/>
            <a:gd name="connsiteY0" fmla="*/ 2981325 h 4319587"/>
            <a:gd name="connsiteX1" fmla="*/ 4762 w 8201025"/>
            <a:gd name="connsiteY1" fmla="*/ 4319587 h 4319587"/>
            <a:gd name="connsiteX2" fmla="*/ 4110037 w 8201025"/>
            <a:gd name="connsiteY2" fmla="*/ 2795587 h 4319587"/>
            <a:gd name="connsiteX3" fmla="*/ 8191500 w 8201025"/>
            <a:gd name="connsiteY3" fmla="*/ 1500187 h 4319587"/>
            <a:gd name="connsiteX4" fmla="*/ 8201025 w 8201025"/>
            <a:gd name="connsiteY4" fmla="*/ 0 h 4319587"/>
            <a:gd name="connsiteX5" fmla="*/ 4090987 w 8201025"/>
            <a:gd name="connsiteY5" fmla="*/ 1414462 h 4319587"/>
            <a:gd name="connsiteX6" fmla="*/ 0 w 8201025"/>
            <a:gd name="connsiteY6" fmla="*/ 2981325 h 43195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4319587">
              <a:moveTo>
                <a:pt x="0" y="2981325"/>
              </a:moveTo>
              <a:cubicBezTo>
                <a:pt x="1587" y="3427412"/>
                <a:pt x="3175" y="3873500"/>
                <a:pt x="4762" y="4319587"/>
              </a:cubicBezTo>
              <a:lnTo>
                <a:pt x="4110037" y="2795587"/>
              </a:lnTo>
              <a:lnTo>
                <a:pt x="8191500" y="1500187"/>
              </a:lnTo>
              <a:lnTo>
                <a:pt x="8201025" y="0"/>
              </a:lnTo>
              <a:lnTo>
                <a:pt x="4090987" y="1414462"/>
              </a:lnTo>
              <a:lnTo>
                <a:pt x="0" y="29813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0.74246</cdr:x>
      <cdr:y>0.59943</cdr:y>
    </cdr:from>
    <cdr:to>
      <cdr:x>0.96653</cdr:x>
      <cdr:y>0.66237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FD345FE5-0D17-1503-1347-CB278CD2842C}"/>
            </a:ext>
          </a:extLst>
        </cdr:cNvPr>
        <cdr:cNvSpPr txBox="1"/>
      </cdr:nvSpPr>
      <cdr:spPr>
        <a:xfrm xmlns:a="http://schemas.openxmlformats.org/drawingml/2006/main" rot="20541400">
          <a:off x="6873896" y="5201564"/>
          <a:ext cx="207451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0.08025</cdr:x>
      <cdr:y>0.66079</cdr:y>
    </cdr:from>
    <cdr:to>
      <cdr:x>0.96142</cdr:x>
      <cdr:y>0.94674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015BD46F-672F-A7CD-41E3-80C91077ED57}"/>
            </a:ext>
          </a:extLst>
        </cdr:cNvPr>
        <cdr:cNvSpPr/>
      </cdr:nvSpPr>
      <cdr:spPr>
        <a:xfrm xmlns:a="http://schemas.openxmlformats.org/drawingml/2006/main">
          <a:off x="742950" y="5734050"/>
          <a:ext cx="8158162" cy="2481263"/>
        </a:xfrm>
        <a:custGeom xmlns:a="http://schemas.openxmlformats.org/drawingml/2006/main">
          <a:avLst/>
          <a:gdLst>
            <a:gd name="connsiteX0" fmla="*/ 0 w 8158162"/>
            <a:gd name="connsiteY0" fmla="*/ 2514600 h 2514600"/>
            <a:gd name="connsiteX1" fmla="*/ 2381250 w 8158162"/>
            <a:gd name="connsiteY1" fmla="*/ 2514600 h 2514600"/>
            <a:gd name="connsiteX2" fmla="*/ 8153400 w 8158162"/>
            <a:gd name="connsiteY2" fmla="*/ 971550 h 2514600"/>
            <a:gd name="connsiteX3" fmla="*/ 8158162 w 8158162"/>
            <a:gd name="connsiteY3" fmla="*/ 0 h 2514600"/>
            <a:gd name="connsiteX4" fmla="*/ 4071937 w 8158162"/>
            <a:gd name="connsiteY4" fmla="*/ 1190625 h 2514600"/>
            <a:gd name="connsiteX5" fmla="*/ 0 w 8158162"/>
            <a:gd name="connsiteY5" fmla="*/ 2514600 h 2514600"/>
            <a:gd name="connsiteX0" fmla="*/ 0 w 8158162"/>
            <a:gd name="connsiteY0" fmla="*/ 2481263 h 2481263"/>
            <a:gd name="connsiteX1" fmla="*/ 2381250 w 8158162"/>
            <a:gd name="connsiteY1" fmla="*/ 2481263 h 2481263"/>
            <a:gd name="connsiteX2" fmla="*/ 8153400 w 8158162"/>
            <a:gd name="connsiteY2" fmla="*/ 938213 h 2481263"/>
            <a:gd name="connsiteX3" fmla="*/ 8158162 w 8158162"/>
            <a:gd name="connsiteY3" fmla="*/ 0 h 2481263"/>
            <a:gd name="connsiteX4" fmla="*/ 4071937 w 8158162"/>
            <a:gd name="connsiteY4" fmla="*/ 1157288 h 2481263"/>
            <a:gd name="connsiteX5" fmla="*/ 0 w 8158162"/>
            <a:gd name="connsiteY5" fmla="*/ 2481263 h 24812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158162" h="2481263">
              <a:moveTo>
                <a:pt x="0" y="2481263"/>
              </a:moveTo>
              <a:lnTo>
                <a:pt x="2381250" y="2481263"/>
              </a:lnTo>
              <a:lnTo>
                <a:pt x="8153400" y="938213"/>
              </a:lnTo>
              <a:cubicBezTo>
                <a:pt x="8154987" y="614363"/>
                <a:pt x="8156575" y="323850"/>
                <a:pt x="8158162" y="0"/>
              </a:cubicBezTo>
              <a:lnTo>
                <a:pt x="4071937" y="1157288"/>
              </a:lnTo>
              <a:lnTo>
                <a:pt x="0" y="24812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224" y="567294"/>
          <a:ext cx="3353881" cy="121034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3" cy="238780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0.56627</cdr:x>
      <cdr:y>0.27019</cdr:y>
    </cdr:from>
    <cdr:to>
      <cdr:x>0.85038</cdr:x>
      <cdr:y>0.30337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42" y="2344594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0.72428</cdr:x>
      <cdr:y>0.90667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6705601" y="7867649"/>
          <a:ext cx="2041100" cy="381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Torterra*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(overlaps Shadow Venusaur/Sceptile)</a:t>
          </a:r>
        </a:p>
      </cdr:txBody>
    </cdr:sp>
  </cdr:relSizeAnchor>
  <cdr:relSizeAnchor xmlns:cdr="http://schemas.openxmlformats.org/drawingml/2006/chartDrawing">
    <cdr:from>
      <cdr:x>0.13965</cdr:x>
      <cdr:y>0.42082</cdr:y>
    </cdr:from>
    <cdr:to>
      <cdr:x>0.88351</cdr:x>
      <cdr:y>0.46184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321464">
          <a:off x="1292923" y="3651675"/>
          <a:ext cx="6886889" cy="355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ysClr val="windowText" lastClr="000000"/>
              </a:solidFill>
            </a:rPr>
            <a:t>Zarude ("Jungle Healing" - Frenzy Plant clone†)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</cdr:x>
      <cdr:y>0.62471</cdr:y>
    </cdr:from>
    <cdr:to>
      <cdr:x>0.72691</cdr:x>
      <cdr:y>0.66421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595142">
          <a:off x="2796011" y="5420924"/>
          <a:ext cx="3933950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0.57438</cdr:x>
      <cdr:y>0.67155</cdr:y>
    </cdr:from>
    <cdr:to>
      <cdr:x>0.70444</cdr:x>
      <cdr:y>0.70002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593333">
          <a:off x="5317828" y="5827380"/>
          <a:ext cx="1204083" cy="2470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0.28835</cdr:x>
      <cdr:y>0.74672</cdr:y>
    </cdr:from>
    <cdr:to>
      <cdr:x>0.75291</cdr:x>
      <cdr:y>0.7835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48444">
          <a:off x="2669678" y="6479713"/>
          <a:ext cx="4301002" cy="3191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Chesnaught (Frenzy Plant*), </a:t>
          </a:r>
          <a:r>
            <a:rPr lang="en-US" sz="1400" b="1">
              <a:solidFill>
                <a:srgbClr val="C00000"/>
              </a:solidFill>
            </a:rPr>
            <a:t>Tsareena</a:t>
          </a:r>
          <a:r>
            <a:rPr lang="zh-CN" altLang="en-US" sz="1400" b="1">
              <a:solidFill>
                <a:srgbClr val="C00000"/>
              </a:solidFill>
            </a:rPr>
            <a:t>▼</a:t>
          </a:r>
          <a:r>
            <a:rPr lang="en-US" altLang="zh-CN" sz="1400" b="1">
              <a:solidFill>
                <a:srgbClr val="C00000"/>
              </a:solidFill>
            </a:rPr>
            <a:t>,</a:t>
          </a:r>
          <a:r>
            <a:rPr lang="en-US" altLang="zh-CN" sz="1400" b="1" baseline="0">
              <a:solidFill>
                <a:srgbClr val="C00000"/>
              </a:solidFill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0.57468</cdr:x>
      <cdr:y>0.73959</cdr:y>
    </cdr:from>
    <cdr:to>
      <cdr:x>0.74468</cdr:x>
      <cdr:y>0.78166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644531">
          <a:off x="5320564" y="6417758"/>
          <a:ext cx="1573913" cy="365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0.57658</cdr:x>
      <cdr:y>0.82841</cdr:y>
    </cdr:from>
    <cdr:to>
      <cdr:x>0.73097</cdr:x>
      <cdr:y>0.85632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709353">
          <a:off x="5338132" y="7188515"/>
          <a:ext cx="1429454" cy="242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0.79287</cdr:y>
    </cdr:from>
    <cdr:to>
      <cdr:x>0.82277</cdr:x>
      <cdr:y>0.824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669483">
          <a:off x="5308406" y="6880146"/>
          <a:ext cx="2309024" cy="2700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0.87305</cdr:x>
      <cdr:y>0.47895</cdr:y>
    </cdr:from>
    <cdr:to>
      <cdr:x>0.91348</cdr:x>
      <cdr:y>0.51121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8082993" y="4156052"/>
          <a:ext cx="374313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0.56241</cdr:x>
      <cdr:y>0.22126</cdr:y>
    </cdr:from>
    <cdr:to>
      <cdr:x>0.7815</cdr:x>
      <cdr:y>0.25976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244989">
          <a:off x="5207013" y="1919990"/>
          <a:ext cx="2028404" cy="334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0.26896</cdr:x>
      <cdr:y>0.81721</cdr:y>
    </cdr:from>
    <cdr:to>
      <cdr:x>0.77348</cdr:x>
      <cdr:y>0.85788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651912">
          <a:off x="2490127" y="7091341"/>
          <a:ext cx="4670965" cy="3529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Venusaur*,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Torterra*,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Sceptile*, </a:t>
          </a:r>
          <a:r>
            <a:rPr lang="en-US" altLang="zh-CN" sz="1400" b="1">
              <a:solidFill>
                <a:srgbClr val="7030A0"/>
              </a:solidFill>
            </a:rPr>
            <a:t>Decidueye (Frenzy Plant*) 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0.57215</cdr:x>
      <cdr:y>0.69967</cdr:y>
    </cdr:from>
    <cdr:to>
      <cdr:x>0.7154</cdr:x>
      <cdr:y>0.73059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54456">
          <a:off x="5297144" y="6071406"/>
          <a:ext cx="1326254" cy="268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0.38437</cdr:x>
      <cdr:y>0.59721</cdr:y>
    </cdr:from>
    <cdr:to>
      <cdr:x>0.90153</cdr:x>
      <cdr:y>0.65021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506630">
          <a:off x="3558655" y="5182254"/>
          <a:ext cx="4787952" cy="45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CC3399"/>
              </a:solidFill>
            </a:rPr>
            <a:t>Meowscarada (FP*),</a:t>
          </a:r>
          <a:r>
            <a:rPr lang="en-US" altLang="zh-CN" sz="1400" b="1" baseline="0">
              <a:solidFill>
                <a:srgbClr val="CC3399"/>
              </a:solidFill>
            </a:rPr>
            <a:t> </a:t>
          </a:r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FP clone†)</a:t>
          </a:r>
          <a:r>
            <a:rPr lang="zh-CN" altLang="en-US" sz="1400" b="1" baseline="0">
              <a:solidFill>
                <a:srgbClr val="C00000"/>
              </a:solidFill>
            </a:rPr>
            <a:t>▼</a:t>
          </a:r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0.608</cdr:x>
      <cdr:y>0.55807</cdr:y>
    </cdr:from>
    <cdr:to>
      <cdr:x>0.90379</cdr:x>
      <cdr:y>0.59377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585202">
          <a:off x="5629051" y="4842629"/>
          <a:ext cx="273848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0.56834</cdr:x>
      <cdr:y>0.41645</cdr:y>
    </cdr:from>
    <cdr:to>
      <cdr:x>0.80279</cdr:x>
      <cdr:y>0.44665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0404954">
          <a:off x="5261896" y="3613712"/>
          <a:ext cx="2170599" cy="262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Kartana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0.37388</cdr:x>
      <cdr:y>0.20433</cdr:y>
    </cdr:from>
    <cdr:to>
      <cdr:x>0.65799</cdr:x>
      <cdr:y>0.23751</cdr:y>
    </cdr:to>
    <cdr:sp macro="" textlink="">
      <cdr:nvSpPr>
        <cdr:cNvPr id="12" name="TextBox 4">
          <a:extLst xmlns:a="http://schemas.openxmlformats.org/drawingml/2006/main">
            <a:ext uri="{FF2B5EF4-FFF2-40B4-BE49-F238E27FC236}">
              <a16:creationId xmlns:a16="http://schemas.microsoft.com/office/drawing/2014/main" id="{19126CAD-A207-59DE-B3B3-2D203D35ADAC}"/>
            </a:ext>
          </a:extLst>
        </cdr:cNvPr>
        <cdr:cNvSpPr txBox="1"/>
      </cdr:nvSpPr>
      <cdr:spPr>
        <a:xfrm xmlns:a="http://schemas.openxmlformats.org/drawingml/2006/main" rot="20224127">
          <a:off x="3461529" y="1773076"/>
          <a:ext cx="2630380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Shadow 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0.30868</cdr:x>
      <cdr:y>0.35512</cdr:y>
    </cdr:from>
    <cdr:to>
      <cdr:x>0.72901</cdr:x>
      <cdr:y>0.39082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345D9747-A21C-1BB1-D863-8F558DF5CB69}"/>
            </a:ext>
          </a:extLst>
        </cdr:cNvPr>
        <cdr:cNvSpPr txBox="1"/>
      </cdr:nvSpPr>
      <cdr:spPr>
        <a:xfrm xmlns:a="http://schemas.openxmlformats.org/drawingml/2006/main" rot="20272861">
          <a:off x="2857866" y="3081541"/>
          <a:ext cx="389154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Shadow Rillaboom (Frenzy Plant*)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0.24857</cdr:x>
      <cdr:y>0.53641</cdr:y>
    </cdr:from>
    <cdr:to>
      <cdr:x>0.57883</cdr:x>
      <cdr:y>0.57743</cdr:y>
    </cdr:to>
    <cdr:sp macro="" textlink="">
      <cdr:nvSpPr>
        <cdr:cNvPr id="14" name="TextBox 10">
          <a:extLst xmlns:a="http://schemas.openxmlformats.org/drawingml/2006/main">
            <a:ext uri="{FF2B5EF4-FFF2-40B4-BE49-F238E27FC236}">
              <a16:creationId xmlns:a16="http://schemas.microsoft.com/office/drawing/2014/main" id="{52819B49-7B33-2318-2798-06719AE6A712}"/>
            </a:ext>
          </a:extLst>
        </cdr:cNvPr>
        <cdr:cNvSpPr txBox="1"/>
      </cdr:nvSpPr>
      <cdr:spPr>
        <a:xfrm xmlns:a="http://schemas.openxmlformats.org/drawingml/2006/main" rot="20341592">
          <a:off x="2301329" y="4654712"/>
          <a:ext cx="3057643" cy="355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Shaymin Sky (Magical</a:t>
          </a:r>
          <a:r>
            <a:rPr lang="en-US" sz="1600" b="1" baseline="0">
              <a:solidFill>
                <a:srgbClr val="FF0000"/>
              </a:solidFill>
            </a:rPr>
            <a:t> Leaf†)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0.10925</cdr:x>
      <cdr:y>0.56665</cdr:y>
    </cdr:from>
    <cdr:to>
      <cdr:x>0.92898</cdr:x>
      <cdr:y>0.60924</cdr:y>
    </cdr:to>
    <cdr:sp macro="" textlink="">
      <cdr:nvSpPr>
        <cdr:cNvPr id="17" name="TextBox 10">
          <a:extLst xmlns:a="http://schemas.openxmlformats.org/drawingml/2006/main">
            <a:ext uri="{FF2B5EF4-FFF2-40B4-BE49-F238E27FC236}">
              <a16:creationId xmlns:a16="http://schemas.microsoft.com/office/drawing/2014/main" id="{5D68DD03-C285-CDC3-2E0B-8022EA6F7811}"/>
            </a:ext>
          </a:extLst>
        </cdr:cNvPr>
        <cdr:cNvSpPr txBox="1"/>
      </cdr:nvSpPr>
      <cdr:spPr>
        <a:xfrm xmlns:a="http://schemas.openxmlformats.org/drawingml/2006/main" rot="20410711">
          <a:off x="1011501" y="4917119"/>
          <a:ext cx="7589283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baseline="0">
              <a:solidFill>
                <a:srgbClr val="FF33CC"/>
              </a:solidFill>
            </a:rPr>
            <a:t>Shadow 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(FP*),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0.57395</cdr:x>
      <cdr:y>0.49005</cdr:y>
    </cdr:from>
    <cdr:to>
      <cdr:x>0.70858</cdr:x>
      <cdr:y>0.52079</cdr:y>
    </cdr:to>
    <cdr:sp macro="" textlink="">
      <cdr:nvSpPr>
        <cdr:cNvPr id="18" name="TextBox 11">
          <a:extLst xmlns:a="http://schemas.openxmlformats.org/drawingml/2006/main">
            <a:ext uri="{FF2B5EF4-FFF2-40B4-BE49-F238E27FC236}">
              <a16:creationId xmlns:a16="http://schemas.microsoft.com/office/drawing/2014/main" id="{76A3D890-64F4-C1EB-87BD-305B9053A1D0}"/>
            </a:ext>
          </a:extLst>
        </cdr:cNvPr>
        <cdr:cNvSpPr txBox="1"/>
      </cdr:nvSpPr>
      <cdr:spPr>
        <a:xfrm xmlns:a="http://schemas.openxmlformats.org/drawingml/2006/main" rot="20431460">
          <a:off x="5313786" y="4252408"/>
          <a:ext cx="1246469" cy="266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ysClr val="windowText" lastClr="000000"/>
              </a:solidFill>
            </a:rPr>
            <a:t>Zarude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0.17026</cdr:x>
      <cdr:y>0.7794</cdr:y>
    </cdr:from>
    <cdr:to>
      <cdr:x>0.50037</cdr:x>
      <cdr:y>0.8324</cdr:y>
    </cdr:to>
    <cdr:sp macro="" textlink="">
      <cdr:nvSpPr>
        <cdr:cNvPr id="19" name="TextBox 16">
          <a:extLst xmlns:a="http://schemas.openxmlformats.org/drawingml/2006/main">
            <a:ext uri="{FF2B5EF4-FFF2-40B4-BE49-F238E27FC236}">
              <a16:creationId xmlns:a16="http://schemas.microsoft.com/office/drawing/2014/main" id="{A6D62D93-4856-2622-589F-E3D67D8D5717}"/>
            </a:ext>
          </a:extLst>
        </cdr:cNvPr>
        <cdr:cNvSpPr txBox="1"/>
      </cdr:nvSpPr>
      <cdr:spPr>
        <a:xfrm xmlns:a="http://schemas.openxmlformats.org/drawingml/2006/main" rot="20455057">
          <a:off x="1576285" y="6763276"/>
          <a:ext cx="3056300" cy="45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 baseline="0">
              <a:solidFill>
                <a:schemeClr val="accent4">
                  <a:lumMod val="50000"/>
                </a:schemeClr>
              </a:solidFill>
            </a:rPr>
            <a:t>Hisuian Decidueye (Frenzy Plant*)</a:t>
          </a:r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0.13672</cdr:x>
      <cdr:y>0.72007</cdr:y>
    </cdr:from>
    <cdr:to>
      <cdr:x>0.42313</cdr:x>
      <cdr:y>0.76266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7180B22E-2DE9-6924-9390-06FC135B4A4C}"/>
            </a:ext>
          </a:extLst>
        </cdr:cNvPr>
        <cdr:cNvSpPr txBox="1"/>
      </cdr:nvSpPr>
      <cdr:spPr>
        <a:xfrm xmlns:a="http://schemas.openxmlformats.org/drawingml/2006/main" rot="20368253">
          <a:off x="1265809" y="6248374"/>
          <a:ext cx="2651646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Bruce Bonnet (ML†/GK†)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0.81252</cdr:y>
    </cdr:from>
    <cdr:to>
      <cdr:x>0.96665</cdr:x>
      <cdr:y>0.87546</cdr:y>
    </cdr:to>
    <cdr:sp macro="" textlink="">
      <cdr:nvSpPr>
        <cdr:cNvPr id="24" name="TextBox 3">
          <a:extLst xmlns:a="http://schemas.openxmlformats.org/drawingml/2006/main">
            <a:ext uri="{FF2B5EF4-FFF2-40B4-BE49-F238E27FC236}">
              <a16:creationId xmlns:a16="http://schemas.microsoft.com/office/drawing/2014/main" id="{103F657E-7C5B-3F18-C3A9-962E71721062}"/>
            </a:ext>
          </a:extLst>
        </cdr:cNvPr>
        <cdr:cNvSpPr txBox="1"/>
      </cdr:nvSpPr>
      <cdr:spPr>
        <a:xfrm xmlns:a="http://schemas.openxmlformats.org/drawingml/2006/main" rot="20673320">
          <a:off x="6899764" y="7050609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0.07855</cdr:x>
      <cdr:y>0.49389</cdr:y>
    </cdr:from>
    <cdr:to>
      <cdr:x>0.29994</cdr:x>
      <cdr:y>0.55683</cdr:y>
    </cdr:to>
    <cdr:sp macro="" textlink="">
      <cdr:nvSpPr>
        <cdr:cNvPr id="28" name="TextBox 5">
          <a:extLst xmlns:a="http://schemas.openxmlformats.org/drawingml/2006/main">
            <a:ext uri="{FF2B5EF4-FFF2-40B4-BE49-F238E27FC236}">
              <a16:creationId xmlns:a16="http://schemas.microsoft.com/office/drawing/2014/main" id="{D6637E27-4D24-DC63-843A-A860F238E764}"/>
            </a:ext>
          </a:extLst>
        </cdr:cNvPr>
        <cdr:cNvSpPr txBox="1"/>
      </cdr:nvSpPr>
      <cdr:spPr>
        <a:xfrm xmlns:a="http://schemas.openxmlformats.org/drawingml/2006/main" rot="20220339">
          <a:off x="727196" y="4285759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starters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0.07545</cdr:x>
      <cdr:y>0.74309</cdr:y>
    </cdr:from>
    <cdr:to>
      <cdr:x>0.39844</cdr:x>
      <cdr:y>0.80603</cdr:y>
    </cdr:to>
    <cdr:sp macro="" textlink="">
      <cdr:nvSpPr>
        <cdr:cNvPr id="29" name="TextBox 6">
          <a:extLst xmlns:a="http://schemas.openxmlformats.org/drawingml/2006/main">
            <a:ext uri="{FF2B5EF4-FFF2-40B4-BE49-F238E27FC236}">
              <a16:creationId xmlns:a16="http://schemas.microsoft.com/office/drawing/2014/main" id="{EEB8838B-AF39-2B4E-4E6D-A0435B091705}"/>
            </a:ext>
          </a:extLst>
        </cdr:cNvPr>
        <cdr:cNvSpPr txBox="1"/>
      </cdr:nvSpPr>
      <cdr:spPr>
        <a:xfrm xmlns:a="http://schemas.openxmlformats.org/drawingml/2006/main" rot="20268723">
          <a:off x="698500" y="6448135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0.77252</cdr:y>
    </cdr:from>
    <cdr:to>
      <cdr:x>0.96665</cdr:x>
      <cdr:y>0.83546</cdr:y>
    </cdr:to>
    <cdr:sp macro="" textlink="">
      <cdr:nvSpPr>
        <cdr:cNvPr id="32" name="TextBox 7">
          <a:extLst xmlns:a="http://schemas.openxmlformats.org/drawingml/2006/main">
            <a:ext uri="{FF2B5EF4-FFF2-40B4-BE49-F238E27FC236}">
              <a16:creationId xmlns:a16="http://schemas.microsoft.com/office/drawing/2014/main" id="{696B088F-9DA1-7E58-951C-11CA22239ABB}"/>
            </a:ext>
          </a:extLst>
        </cdr:cNvPr>
        <cdr:cNvSpPr txBox="1"/>
      </cdr:nvSpPr>
      <cdr:spPr>
        <a:xfrm xmlns:a="http://schemas.openxmlformats.org/drawingml/2006/main" rot="20603507">
          <a:off x="6899763" y="6703551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0.07666</cdr:x>
      <cdr:y>0.31759</cdr:y>
    </cdr:from>
    <cdr:to>
      <cdr:x>0.96322</cdr:x>
      <cdr:y>0.80118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F474BFF9-81EB-79EC-C560-D4FE83953CB1}"/>
            </a:ext>
          </a:extLst>
        </cdr:cNvPr>
        <cdr:cNvSpPr/>
      </cdr:nvSpPr>
      <cdr:spPr>
        <a:xfrm xmlns:a="http://schemas.openxmlformats.org/drawingml/2006/main">
          <a:off x="709709" y="2755901"/>
          <a:ext cx="8208063" cy="4196357"/>
        </a:xfrm>
        <a:custGeom xmlns:a="http://schemas.openxmlformats.org/drawingml/2006/main">
          <a:avLst/>
          <a:gdLst>
            <a:gd name="connsiteX0" fmla="*/ 0 w 8236324"/>
            <a:gd name="connsiteY0" fmla="*/ 2179544 h 4291853"/>
            <a:gd name="connsiteX1" fmla="*/ 5603 w 8236324"/>
            <a:gd name="connsiteY1" fmla="*/ 4291853 h 4291853"/>
            <a:gd name="connsiteX2" fmla="*/ 4106956 w 8236324"/>
            <a:gd name="connsiteY2" fmla="*/ 3300132 h 4291853"/>
            <a:gd name="connsiteX3" fmla="*/ 8225118 w 8236324"/>
            <a:gd name="connsiteY3" fmla="*/ 2386853 h 4291853"/>
            <a:gd name="connsiteX4" fmla="*/ 8236324 w 8236324"/>
            <a:gd name="connsiteY4" fmla="*/ 0 h 4291853"/>
            <a:gd name="connsiteX5" fmla="*/ 4146177 w 8236324"/>
            <a:gd name="connsiteY5" fmla="*/ 1047750 h 4291853"/>
            <a:gd name="connsiteX6" fmla="*/ 0 w 8236324"/>
            <a:gd name="connsiteY6" fmla="*/ 2179544 h 42918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36324" h="4291853">
              <a:moveTo>
                <a:pt x="0" y="2179544"/>
              </a:moveTo>
              <a:cubicBezTo>
                <a:pt x="1868" y="2883647"/>
                <a:pt x="3735" y="3587750"/>
                <a:pt x="5603" y="4291853"/>
              </a:cubicBezTo>
              <a:lnTo>
                <a:pt x="4106956" y="3300132"/>
              </a:lnTo>
              <a:lnTo>
                <a:pt x="8225118" y="2386853"/>
              </a:lnTo>
              <a:cubicBezTo>
                <a:pt x="8228853" y="1591235"/>
                <a:pt x="8232589" y="795618"/>
                <a:pt x="8236324" y="0"/>
              </a:cubicBezTo>
              <a:lnTo>
                <a:pt x="4146177" y="1047750"/>
              </a:lnTo>
              <a:lnTo>
                <a:pt x="0" y="217954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0.07584</cdr:x>
      <cdr:y>0.67616</cdr:y>
    </cdr:from>
    <cdr:to>
      <cdr:x>0.96112</cdr:x>
      <cdr:y>0.94674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6DCF19A0-C523-365F-AEFF-E67890767FB9}"/>
            </a:ext>
          </a:extLst>
        </cdr:cNvPr>
        <cdr:cNvSpPr/>
      </cdr:nvSpPr>
      <cdr:spPr>
        <a:xfrm xmlns:a="http://schemas.openxmlformats.org/drawingml/2006/main">
          <a:off x="702128" y="5867400"/>
          <a:ext cx="8196263" cy="2347913"/>
        </a:xfrm>
        <a:custGeom xmlns:a="http://schemas.openxmlformats.org/drawingml/2006/main">
          <a:avLst/>
          <a:gdLst>
            <a:gd name="connsiteX0" fmla="*/ 4763 w 8196263"/>
            <a:gd name="connsiteY0" fmla="*/ 1757363 h 2347913"/>
            <a:gd name="connsiteX1" fmla="*/ 0 w 8196263"/>
            <a:gd name="connsiteY1" fmla="*/ 2347913 h 2347913"/>
            <a:gd name="connsiteX2" fmla="*/ 1747838 w 8196263"/>
            <a:gd name="connsiteY2" fmla="*/ 2347913 h 2347913"/>
            <a:gd name="connsiteX3" fmla="*/ 4105275 w 8196263"/>
            <a:gd name="connsiteY3" fmla="*/ 1838325 h 2347913"/>
            <a:gd name="connsiteX4" fmla="*/ 8196263 w 8196263"/>
            <a:gd name="connsiteY4" fmla="*/ 1071563 h 2347913"/>
            <a:gd name="connsiteX5" fmla="*/ 8196263 w 8196263"/>
            <a:gd name="connsiteY5" fmla="*/ 0 h 2347913"/>
            <a:gd name="connsiteX6" fmla="*/ 4100513 w 8196263"/>
            <a:gd name="connsiteY6" fmla="*/ 823913 h 2347913"/>
            <a:gd name="connsiteX7" fmla="*/ 4763 w 8196263"/>
            <a:gd name="connsiteY7" fmla="*/ 1757363 h 23479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6263" h="2347913">
              <a:moveTo>
                <a:pt x="4763" y="1757363"/>
              </a:moveTo>
              <a:cubicBezTo>
                <a:pt x="3175" y="1954213"/>
                <a:pt x="1588" y="2151063"/>
                <a:pt x="0" y="2347913"/>
              </a:cubicBezTo>
              <a:lnTo>
                <a:pt x="1747838" y="2347913"/>
              </a:lnTo>
              <a:lnTo>
                <a:pt x="4105275" y="1838325"/>
              </a:lnTo>
              <a:lnTo>
                <a:pt x="8196263" y="1071563"/>
              </a:lnTo>
              <a:lnTo>
                <a:pt x="8196263" y="0"/>
              </a:lnTo>
              <a:lnTo>
                <a:pt x="4100513" y="823913"/>
              </a:lnTo>
              <a:lnTo>
                <a:pt x="4763" y="17573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224" y="567294"/>
          <a:ext cx="3353882" cy="121034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3" cy="238780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0.56627</cdr:x>
      <cdr:y>0.27019</cdr:y>
    </cdr:from>
    <cdr:to>
      <cdr:x>0.85038</cdr:x>
      <cdr:y>0.30337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42" y="2344594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0.80115</cdr:x>
      <cdr:y>0.92314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417252" y="8010525"/>
          <a:ext cx="1329447" cy="238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Torterra*</a:t>
          </a:r>
        </a:p>
      </cdr:txBody>
    </cdr:sp>
  </cdr:relSizeAnchor>
  <cdr:relSizeAnchor xmlns:cdr="http://schemas.openxmlformats.org/drawingml/2006/chartDrawing">
    <cdr:from>
      <cdr:x>0.13965</cdr:x>
      <cdr:y>0.5229</cdr:y>
    </cdr:from>
    <cdr:to>
      <cdr:x>0.88351</cdr:x>
      <cdr:y>0.56392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321464">
          <a:off x="1292924" y="4537496"/>
          <a:ext cx="6886889" cy="3559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</cdr:x>
      <cdr:y>0.62471</cdr:y>
    </cdr:from>
    <cdr:to>
      <cdr:x>0.72691</cdr:x>
      <cdr:y>0.66421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595142">
          <a:off x="2796011" y="5420924"/>
          <a:ext cx="3933950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0.52805</cdr:x>
      <cdr:y>0.6805</cdr:y>
    </cdr:from>
    <cdr:to>
      <cdr:x>0.7667</cdr:x>
      <cdr:y>0.70897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870837">
          <a:off x="4888871" y="5905041"/>
          <a:ext cx="2209516" cy="247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lang="zh-CN" altLang="en-US" sz="1050" b="1">
              <a:solidFill>
                <a:schemeClr val="accent2"/>
              </a:solidFill>
            </a:rPr>
            <a:t>▼</a:t>
          </a:r>
          <a:r>
            <a:rPr lang="en-US" altLang="zh-CN" sz="1050" b="1">
              <a:solidFill>
                <a:schemeClr val="accent2"/>
              </a:solidFill>
            </a:rPr>
            <a:t>T</a:t>
          </a:r>
          <a:r>
            <a:rPr lang="en-US" sz="1050" b="1">
              <a:solidFill>
                <a:schemeClr val="accent2"/>
              </a:solidFill>
            </a:rPr>
            <a:t>apu Bulu, </a:t>
          </a:r>
          <a:r>
            <a:rPr lang="en-US" sz="1000" b="0">
              <a:solidFill>
                <a:schemeClr val="accent6"/>
              </a:solidFill>
            </a:rPr>
            <a:t>Sceptile*</a:t>
          </a:r>
        </a:p>
      </cdr:txBody>
    </cdr:sp>
  </cdr:relSizeAnchor>
  <cdr:relSizeAnchor xmlns:cdr="http://schemas.openxmlformats.org/drawingml/2006/chartDrawing">
    <cdr:from>
      <cdr:x>0.29888</cdr:x>
      <cdr:y>0.76151</cdr:y>
    </cdr:from>
    <cdr:to>
      <cdr:x>0.48688</cdr:x>
      <cdr:y>0.79829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778234">
          <a:off x="2767164" y="6608037"/>
          <a:ext cx="1740485" cy="319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C00000"/>
              </a:solidFill>
            </a:rPr>
            <a:t>Tsareena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0.57468</cdr:x>
      <cdr:y>0.80216</cdr:y>
    </cdr:from>
    <cdr:to>
      <cdr:x>0.74468</cdr:x>
      <cdr:y>0.84423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935945">
          <a:off x="5320568" y="6960726"/>
          <a:ext cx="1573913" cy="365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1"/>
              </a:solidFill>
            </a:rPr>
            <a:t>Tangrowth, </a:t>
          </a:r>
          <a:r>
            <a:rPr lang="en-US" sz="1000" b="0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0.57504</cdr:x>
      <cdr:y>0.83664</cdr:y>
    </cdr:from>
    <cdr:to>
      <cdr:x>0.72943</cdr:x>
      <cdr:y>0.86455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938997">
          <a:off x="5323871" y="7259975"/>
          <a:ext cx="1429391" cy="2421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0.86422</cdr:y>
    </cdr:from>
    <cdr:to>
      <cdr:x>0.82277</cdr:x>
      <cdr:y>0.89535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942978">
          <a:off x="5308438" y="7499264"/>
          <a:ext cx="2309024" cy="2701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0.13334</cdr:x>
      <cdr:y>0.66555</cdr:y>
    </cdr:from>
    <cdr:to>
      <cdr:x>0.17377</cdr:x>
      <cdr:y>0.69781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1234496" y="5775344"/>
          <a:ext cx="374314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0.57167</cdr:x>
      <cdr:y>0.16912</cdr:y>
    </cdr:from>
    <cdr:to>
      <cdr:x>0.79076</cdr:x>
      <cdr:y>0.20762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626991">
          <a:off x="5292694" y="1467548"/>
          <a:ext cx="2028404" cy="3340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0.2311</cdr:x>
      <cdr:y>0.7943</cdr:y>
    </cdr:from>
    <cdr:to>
      <cdr:x>0.80643</cdr:x>
      <cdr:y>0.83497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850515">
          <a:off x="2139591" y="6892554"/>
          <a:ext cx="5326584" cy="3529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Chesnaught (FP*),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Decidueye (FP*),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Venusaur*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0.57215</cdr:x>
      <cdr:y>0.69967</cdr:y>
    </cdr:from>
    <cdr:to>
      <cdr:x>0.7154</cdr:x>
      <cdr:y>0.73059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54456">
          <a:off x="5297144" y="6071406"/>
          <a:ext cx="1326254" cy="268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0.22224</cdr:x>
      <cdr:y>0.62129</cdr:y>
    </cdr:from>
    <cdr:to>
      <cdr:x>0.81887</cdr:x>
      <cdr:y>0.65624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824783">
          <a:off x="2057580" y="5391250"/>
          <a:ext cx="5523765" cy="3032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(FP*),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FP clone†)</a:t>
          </a:r>
          <a:r>
            <a:rPr lang="zh-CN" altLang="en-US" sz="1400" b="1" baseline="0">
              <a:solidFill>
                <a:srgbClr val="C00000"/>
              </a:solidFill>
            </a:rPr>
            <a:t>▼</a:t>
          </a:r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0.608</cdr:x>
      <cdr:y>0.55807</cdr:y>
    </cdr:from>
    <cdr:to>
      <cdr:x>0.90379</cdr:x>
      <cdr:y>0.59377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585202">
          <a:off x="5629051" y="4842629"/>
          <a:ext cx="273848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0.05084</cdr:x>
      <cdr:y>0.20707</cdr:y>
    </cdr:from>
    <cdr:to>
      <cdr:x>0.33495</cdr:x>
      <cdr:y>0.24025</cdr:y>
    </cdr:to>
    <cdr:sp macro="" textlink="">
      <cdr:nvSpPr>
        <cdr:cNvPr id="12" name="TextBox 4">
          <a:extLst xmlns:a="http://schemas.openxmlformats.org/drawingml/2006/main">
            <a:ext uri="{FF2B5EF4-FFF2-40B4-BE49-F238E27FC236}">
              <a16:creationId xmlns:a16="http://schemas.microsoft.com/office/drawing/2014/main" id="{19126CAD-A207-59DE-B3B3-2D203D35ADAC}"/>
            </a:ext>
          </a:extLst>
        </cdr:cNvPr>
        <cdr:cNvSpPr txBox="1"/>
      </cdr:nvSpPr>
      <cdr:spPr>
        <a:xfrm xmlns:a="http://schemas.openxmlformats.org/drawingml/2006/main">
          <a:off x="470648" y="1796888"/>
          <a:ext cx="2630380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600" b="1">
              <a:solidFill>
                <a:srgbClr val="FFC000"/>
              </a:solidFill>
            </a:rPr>
            <a:t>▲</a:t>
          </a:r>
          <a:r>
            <a:rPr lang="en-US" sz="1600" b="1">
              <a:solidFill>
                <a:srgbClr val="FFC000"/>
              </a:solidFill>
            </a:rPr>
            <a:t>Shadow 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0.30868</cdr:x>
      <cdr:y>0.2706</cdr:y>
    </cdr:from>
    <cdr:to>
      <cdr:x>0.72901</cdr:x>
      <cdr:y>0.3063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345D9747-A21C-1BB1-D863-8F558DF5CB69}"/>
            </a:ext>
          </a:extLst>
        </cdr:cNvPr>
        <cdr:cNvSpPr txBox="1"/>
      </cdr:nvSpPr>
      <cdr:spPr>
        <a:xfrm xmlns:a="http://schemas.openxmlformats.org/drawingml/2006/main" rot="20645183">
          <a:off x="2857857" y="2348133"/>
          <a:ext cx="389154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Shadow Rillaboom (Frenzy Plant*)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0.1302</cdr:x>
      <cdr:y>0.48945</cdr:y>
    </cdr:from>
    <cdr:to>
      <cdr:x>0.91113</cdr:x>
      <cdr:y>0.53047</cdr:y>
    </cdr:to>
    <cdr:sp macro="" textlink="">
      <cdr:nvSpPr>
        <cdr:cNvPr id="14" name="TextBox 10">
          <a:extLst xmlns:a="http://schemas.openxmlformats.org/drawingml/2006/main">
            <a:ext uri="{FF2B5EF4-FFF2-40B4-BE49-F238E27FC236}">
              <a16:creationId xmlns:a16="http://schemas.microsoft.com/office/drawing/2014/main" id="{52819B49-7B33-2318-2798-06719AE6A712}"/>
            </a:ext>
          </a:extLst>
        </cdr:cNvPr>
        <cdr:cNvSpPr txBox="1"/>
      </cdr:nvSpPr>
      <cdr:spPr>
        <a:xfrm xmlns:a="http://schemas.openxmlformats.org/drawingml/2006/main" rot="20716478">
          <a:off x="1205413" y="4247214"/>
          <a:ext cx="7230113" cy="355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FF0000"/>
              </a:solidFill>
            </a:rPr>
            <a:t>Shaymin Sky (Magical</a:t>
          </a:r>
          <a:r>
            <a:rPr lang="en-US" sz="1400" b="1" baseline="0">
              <a:solidFill>
                <a:srgbClr val="FF0000"/>
              </a:solidFill>
            </a:rPr>
            <a:t> Leaf†),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 ("Jungle Healing" - Frenzy Plant clone†)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0.57395</cdr:x>
      <cdr:y>0.62671</cdr:y>
    </cdr:from>
    <cdr:to>
      <cdr:x>0.70858</cdr:x>
      <cdr:y>0.65745</cdr:y>
    </cdr:to>
    <cdr:sp macro="" textlink="">
      <cdr:nvSpPr>
        <cdr:cNvPr id="18" name="TextBox 11">
          <a:extLst xmlns:a="http://schemas.openxmlformats.org/drawingml/2006/main">
            <a:ext uri="{FF2B5EF4-FFF2-40B4-BE49-F238E27FC236}">
              <a16:creationId xmlns:a16="http://schemas.microsoft.com/office/drawing/2014/main" id="{76A3D890-64F4-C1EB-87BD-305B9053A1D0}"/>
            </a:ext>
          </a:extLst>
        </cdr:cNvPr>
        <cdr:cNvSpPr txBox="1"/>
      </cdr:nvSpPr>
      <cdr:spPr>
        <a:xfrm xmlns:a="http://schemas.openxmlformats.org/drawingml/2006/main" rot="20431460">
          <a:off x="5313808" y="5438278"/>
          <a:ext cx="1246447" cy="2667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0.17026</cdr:x>
      <cdr:y>0.7794</cdr:y>
    </cdr:from>
    <cdr:to>
      <cdr:x>0.50037</cdr:x>
      <cdr:y>0.8324</cdr:y>
    </cdr:to>
    <cdr:sp macro="" textlink="">
      <cdr:nvSpPr>
        <cdr:cNvPr id="19" name="TextBox 16">
          <a:extLst xmlns:a="http://schemas.openxmlformats.org/drawingml/2006/main">
            <a:ext uri="{FF2B5EF4-FFF2-40B4-BE49-F238E27FC236}">
              <a16:creationId xmlns:a16="http://schemas.microsoft.com/office/drawing/2014/main" id="{A6D62D93-4856-2622-589F-E3D67D8D5717}"/>
            </a:ext>
          </a:extLst>
        </cdr:cNvPr>
        <cdr:cNvSpPr txBox="1"/>
      </cdr:nvSpPr>
      <cdr:spPr>
        <a:xfrm xmlns:a="http://schemas.openxmlformats.org/drawingml/2006/main" rot="20455057">
          <a:off x="1576285" y="6763276"/>
          <a:ext cx="3056300" cy="45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0.24216</cdr:x>
      <cdr:y>0.66191</cdr:y>
    </cdr:from>
    <cdr:to>
      <cdr:x>0.80427</cdr:x>
      <cdr:y>0.7045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7180B22E-2DE9-6924-9390-06FC135B4A4C}"/>
            </a:ext>
          </a:extLst>
        </cdr:cNvPr>
        <cdr:cNvSpPr txBox="1"/>
      </cdr:nvSpPr>
      <cdr:spPr>
        <a:xfrm xmlns:a="http://schemas.openxmlformats.org/drawingml/2006/main" rot="20816467">
          <a:off x="2242024" y="5743702"/>
          <a:ext cx="5204206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Bruce Bonnet (ML†/GK†),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Decidueye (Frenzy Plant*)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C000">
                <a:lumMod val="5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0.57297</cdr:x>
      <cdr:y>0.27375</cdr:y>
    </cdr:from>
    <cdr:to>
      <cdr:x>0.80742</cdr:x>
      <cdr:y>0.30395</cdr:y>
    </cdr:to>
    <cdr:sp macro="" textlink="">
      <cdr:nvSpPr>
        <cdr:cNvPr id="2" name="TextBox 10">
          <a:extLst xmlns:a="http://schemas.openxmlformats.org/drawingml/2006/main">
            <a:ext uri="{FF2B5EF4-FFF2-40B4-BE49-F238E27FC236}">
              <a16:creationId xmlns:a16="http://schemas.microsoft.com/office/drawing/2014/main" id="{CED1FD78-D078-2EA3-A3D9-82024E88D285}"/>
            </a:ext>
          </a:extLst>
        </cdr:cNvPr>
        <cdr:cNvSpPr txBox="1"/>
      </cdr:nvSpPr>
      <cdr:spPr>
        <a:xfrm xmlns:a="http://schemas.openxmlformats.org/drawingml/2006/main" rot="20697014">
          <a:off x="5304733" y="2375501"/>
          <a:ext cx="2170612" cy="2620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Kartana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0.27581</cdr:x>
      <cdr:y>0.39392</cdr:y>
    </cdr:from>
    <cdr:to>
      <cdr:x>0.75185</cdr:x>
      <cdr:y>0.43651</cdr:y>
    </cdr:to>
    <cdr:sp macro="" textlink="">
      <cdr:nvSpPr>
        <cdr:cNvPr id="5" name="TextBox 10">
          <a:extLst xmlns:a="http://schemas.openxmlformats.org/drawingml/2006/main">
            <a:ext uri="{FF2B5EF4-FFF2-40B4-BE49-F238E27FC236}">
              <a16:creationId xmlns:a16="http://schemas.microsoft.com/office/drawing/2014/main" id="{BA64D177-72D2-C238-B132-B5C5A583A0B6}"/>
            </a:ext>
          </a:extLst>
        </cdr:cNvPr>
        <cdr:cNvSpPr txBox="1"/>
      </cdr:nvSpPr>
      <cdr:spPr>
        <a:xfrm xmlns:a="http://schemas.openxmlformats.org/drawingml/2006/main" rot="20648021">
          <a:off x="2553532" y="3418252"/>
          <a:ext cx="4407334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rgbClr val="FF33CC"/>
              </a:solidFill>
            </a:rPr>
            <a:t>Shadow Roserade,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0.25116</cdr:x>
      <cdr:y>0.58207</cdr:y>
    </cdr:from>
    <cdr:to>
      <cdr:x>0.79238</cdr:x>
      <cdr:y>0.62152</cdr:y>
    </cdr:to>
    <cdr:sp macro="" textlink="">
      <cdr:nvSpPr>
        <cdr:cNvPr id="10" name="TextBox 16">
          <a:extLst xmlns:a="http://schemas.openxmlformats.org/drawingml/2006/main">
            <a:ext uri="{FF2B5EF4-FFF2-40B4-BE49-F238E27FC236}">
              <a16:creationId xmlns:a16="http://schemas.microsoft.com/office/drawing/2014/main" id="{177A0A84-2B89-C31A-A093-D569D09C8139}"/>
            </a:ext>
          </a:extLst>
        </cdr:cNvPr>
        <cdr:cNvSpPr txBox="1"/>
      </cdr:nvSpPr>
      <cdr:spPr>
        <a:xfrm xmlns:a="http://schemas.openxmlformats.org/drawingml/2006/main" rot="20740900">
          <a:off x="2325353" y="5050898"/>
          <a:ext cx="5010781" cy="342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lang="en-US" altLang="zh-CN" sz="1400" b="1">
              <a:solidFill>
                <a:srgbClr val="CC3399"/>
              </a:solidFill>
            </a:rPr>
            <a:t>Meowscarada (Frenzy Plant*),</a:t>
          </a:r>
          <a:r>
            <a:rPr lang="en-US" altLang="zh-CN" sz="1400" b="1" baseline="0">
              <a:solidFill>
                <a:srgbClr val="CC3399"/>
              </a:solidFill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0.74565</cdr:x>
      <cdr:y>0.84482</cdr:y>
    </cdr:from>
    <cdr:to>
      <cdr:x>0.96721</cdr:x>
      <cdr:y>0.90776</cdr:y>
    </cdr:to>
    <cdr:sp macro="" textlink="">
      <cdr:nvSpPr>
        <cdr:cNvPr id="21" name="TextBox 3">
          <a:extLst xmlns:a="http://schemas.openxmlformats.org/drawingml/2006/main">
            <a:ext uri="{FF2B5EF4-FFF2-40B4-BE49-F238E27FC236}">
              <a16:creationId xmlns:a16="http://schemas.microsoft.com/office/drawing/2014/main" id="{1AA9653F-2206-5257-32C0-8CDD31208094}"/>
            </a:ext>
          </a:extLst>
        </cdr:cNvPr>
        <cdr:cNvSpPr txBox="1"/>
      </cdr:nvSpPr>
      <cdr:spPr>
        <a:xfrm xmlns:a="http://schemas.openxmlformats.org/drawingml/2006/main" rot="20966664">
          <a:off x="6903504" y="7330917"/>
          <a:ext cx="205122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0.07481</cdr:x>
      <cdr:y>0.78891</cdr:y>
    </cdr:from>
    <cdr:to>
      <cdr:x>0.36201</cdr:x>
      <cdr:y>0.85185</cdr:y>
    </cdr:to>
    <cdr:sp macro="" textlink="">
      <cdr:nvSpPr>
        <cdr:cNvPr id="30" name="TextBox 7">
          <a:extLst xmlns:a="http://schemas.openxmlformats.org/drawingml/2006/main">
            <a:ext uri="{FF2B5EF4-FFF2-40B4-BE49-F238E27FC236}">
              <a16:creationId xmlns:a16="http://schemas.microsoft.com/office/drawing/2014/main" id="{AB6EE27F-0D59-767C-C2C8-B4BC546AC405}"/>
            </a:ext>
          </a:extLst>
        </cdr:cNvPr>
        <cdr:cNvSpPr txBox="1"/>
      </cdr:nvSpPr>
      <cdr:spPr>
        <a:xfrm xmlns:a="http://schemas.openxmlformats.org/drawingml/2006/main" rot="20753074">
          <a:off x="692656" y="6845809"/>
          <a:ext cx="2658983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0.07848</cdr:x>
      <cdr:y>0.37949</cdr:y>
    </cdr:from>
    <cdr:to>
      <cdr:x>0.30003</cdr:x>
      <cdr:y>0.44243</cdr:y>
    </cdr:to>
    <cdr:sp macro="" textlink="">
      <cdr:nvSpPr>
        <cdr:cNvPr id="42" name="TextBox 17">
          <a:extLst xmlns:a="http://schemas.openxmlformats.org/drawingml/2006/main">
            <a:ext uri="{FF2B5EF4-FFF2-40B4-BE49-F238E27FC236}">
              <a16:creationId xmlns:a16="http://schemas.microsoft.com/office/drawing/2014/main" id="{95BC04C9-DC44-BDB8-E453-651C292A2544}"/>
            </a:ext>
          </a:extLst>
        </cdr:cNvPr>
        <cdr:cNvSpPr txBox="1"/>
      </cdr:nvSpPr>
      <cdr:spPr>
        <a:xfrm xmlns:a="http://schemas.openxmlformats.org/drawingml/2006/main" rot="20510907">
          <a:off x="726567" y="3293055"/>
          <a:ext cx="205122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0.07709</cdr:x>
      <cdr:y>0.53115</cdr:y>
    </cdr:from>
    <cdr:to>
      <cdr:x>0.34431</cdr:x>
      <cdr:y>0.59409</cdr:y>
    </cdr:to>
    <cdr:sp macro="" textlink="">
      <cdr:nvSpPr>
        <cdr:cNvPr id="44" name="TextBox 18">
          <a:extLst xmlns:a="http://schemas.openxmlformats.org/drawingml/2006/main">
            <a:ext uri="{FF2B5EF4-FFF2-40B4-BE49-F238E27FC236}">
              <a16:creationId xmlns:a16="http://schemas.microsoft.com/office/drawing/2014/main" id="{4D2964B9-4F33-520D-D413-C206EDFA438A}"/>
            </a:ext>
          </a:extLst>
        </cdr:cNvPr>
        <cdr:cNvSpPr txBox="1"/>
      </cdr:nvSpPr>
      <cdr:spPr>
        <a:xfrm xmlns:a="http://schemas.openxmlformats.org/drawingml/2006/main" rot="20592240">
          <a:off x="713693" y="4609032"/>
          <a:ext cx="247399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 Venusaur,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0.74565</cdr:x>
      <cdr:y>0.76994</cdr:y>
    </cdr:from>
    <cdr:to>
      <cdr:x>0.96721</cdr:x>
      <cdr:y>0.83288</cdr:y>
    </cdr:to>
    <cdr:sp macro="" textlink="">
      <cdr:nvSpPr>
        <cdr:cNvPr id="53" name="TextBox 19">
          <a:extLst xmlns:a="http://schemas.openxmlformats.org/drawingml/2006/main">
            <a:ext uri="{FF2B5EF4-FFF2-40B4-BE49-F238E27FC236}">
              <a16:creationId xmlns:a16="http://schemas.microsoft.com/office/drawing/2014/main" id="{E17FBFD6-7FAE-73D0-7650-75FBFA12BF95}"/>
            </a:ext>
          </a:extLst>
        </cdr:cNvPr>
        <cdr:cNvSpPr txBox="1"/>
      </cdr:nvSpPr>
      <cdr:spPr>
        <a:xfrm xmlns:a="http://schemas.openxmlformats.org/drawingml/2006/main" rot="20962329">
          <a:off x="6903504" y="6681191"/>
          <a:ext cx="205122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97B0A-B311-418E-BB06-A84E7FF44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49239" y="7737130"/>
          <a:ext cx="2188202" cy="53731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D71BB-C5F1-4BF0-8B7D-DEBF30A40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49239" y="7737130"/>
          <a:ext cx="2188202" cy="53731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F9EC7-D854-4EC2-8AC1-202F1F88439A}">
  <sheetPr filterMode="1"/>
  <dimension ref="A1:DP373"/>
  <sheetViews>
    <sheetView workbookViewId="0">
      <selection activeCell="A166" sqref="A1:XFD166"/>
    </sheetView>
  </sheetViews>
  <sheetFormatPr defaultRowHeight="14.25" x14ac:dyDescent="0.45"/>
  <cols>
    <col min="1" max="1" width="21.19921875" bestFit="1" customWidth="1"/>
    <col min="2" max="2" width="16.59765625" customWidth="1"/>
    <col min="3" max="3" width="14.46484375" customWidth="1"/>
    <col min="5" max="5" width="9.3984375" style="1" customWidth="1"/>
    <col min="6" max="6" width="9.3984375" style="1" bestFit="1" customWidth="1"/>
  </cols>
  <sheetData>
    <row r="1" spans="1:120" x14ac:dyDescent="0.45">
      <c r="A1" t="s">
        <v>0</v>
      </c>
      <c r="B1" t="s">
        <v>1</v>
      </c>
      <c r="C1" t="s">
        <v>2</v>
      </c>
      <c r="D1" t="s">
        <v>3</v>
      </c>
      <c r="E1" s="1" t="s">
        <v>84</v>
      </c>
      <c r="F1" s="1" t="s">
        <v>85</v>
      </c>
      <c r="G1" t="s">
        <v>207</v>
      </c>
      <c r="H1" t="s">
        <v>207</v>
      </c>
      <c r="I1" t="s">
        <v>208</v>
      </c>
      <c r="J1" t="s">
        <v>208</v>
      </c>
      <c r="K1" t="s">
        <v>209</v>
      </c>
      <c r="L1" t="s">
        <v>209</v>
      </c>
      <c r="M1" t="s">
        <v>210</v>
      </c>
      <c r="N1" t="s">
        <v>210</v>
      </c>
      <c r="O1" t="s">
        <v>211</v>
      </c>
      <c r="P1" t="s">
        <v>211</v>
      </c>
      <c r="Q1" t="s">
        <v>212</v>
      </c>
      <c r="R1" t="s">
        <v>212</v>
      </c>
      <c r="S1" t="s">
        <v>213</v>
      </c>
      <c r="T1" t="s">
        <v>213</v>
      </c>
      <c r="U1" t="s">
        <v>214</v>
      </c>
      <c r="V1" t="s">
        <v>214</v>
      </c>
      <c r="W1" t="s">
        <v>215</v>
      </c>
      <c r="X1" t="s">
        <v>215</v>
      </c>
      <c r="Y1" t="s">
        <v>216</v>
      </c>
      <c r="Z1" t="s">
        <v>216</v>
      </c>
      <c r="AA1" t="s">
        <v>217</v>
      </c>
      <c r="AB1" t="s">
        <v>217</v>
      </c>
      <c r="AC1" t="s">
        <v>218</v>
      </c>
      <c r="AD1" t="s">
        <v>218</v>
      </c>
      <c r="AE1" t="s">
        <v>219</v>
      </c>
      <c r="AF1" t="s">
        <v>219</v>
      </c>
      <c r="AG1" t="s">
        <v>220</v>
      </c>
      <c r="AH1" t="s">
        <v>220</v>
      </c>
      <c r="AI1" t="s">
        <v>221</v>
      </c>
      <c r="AJ1" t="s">
        <v>221</v>
      </c>
      <c r="AK1" t="s">
        <v>222</v>
      </c>
      <c r="AL1" t="s">
        <v>222</v>
      </c>
      <c r="AM1" t="s">
        <v>223</v>
      </c>
      <c r="AN1" t="s">
        <v>223</v>
      </c>
      <c r="AO1" t="s">
        <v>224</v>
      </c>
      <c r="AP1" t="s">
        <v>224</v>
      </c>
      <c r="AQ1" t="s">
        <v>225</v>
      </c>
      <c r="AR1" t="s">
        <v>225</v>
      </c>
      <c r="AS1" t="s">
        <v>226</v>
      </c>
      <c r="AT1" t="s">
        <v>226</v>
      </c>
      <c r="AU1" t="s">
        <v>227</v>
      </c>
      <c r="AV1" t="s">
        <v>227</v>
      </c>
      <c r="AW1" t="s">
        <v>228</v>
      </c>
      <c r="AX1" t="s">
        <v>228</v>
      </c>
      <c r="AY1" t="s">
        <v>229</v>
      </c>
      <c r="AZ1" t="s">
        <v>229</v>
      </c>
      <c r="BA1" t="s">
        <v>230</v>
      </c>
      <c r="BB1" t="s">
        <v>230</v>
      </c>
      <c r="BC1" t="s">
        <v>231</v>
      </c>
      <c r="BD1" t="s">
        <v>231</v>
      </c>
      <c r="BE1" t="s">
        <v>232</v>
      </c>
      <c r="BF1" t="s">
        <v>232</v>
      </c>
      <c r="BG1" t="s">
        <v>233</v>
      </c>
      <c r="BH1" t="s">
        <v>233</v>
      </c>
      <c r="BI1" t="s">
        <v>234</v>
      </c>
      <c r="BJ1" t="s">
        <v>234</v>
      </c>
      <c r="BK1" t="s">
        <v>235</v>
      </c>
      <c r="BL1" t="s">
        <v>235</v>
      </c>
      <c r="BM1" t="s">
        <v>236</v>
      </c>
      <c r="BN1" t="s">
        <v>236</v>
      </c>
      <c r="BO1" t="s">
        <v>237</v>
      </c>
      <c r="BP1" t="s">
        <v>237</v>
      </c>
      <c r="BQ1" t="s">
        <v>238</v>
      </c>
      <c r="BR1" t="s">
        <v>238</v>
      </c>
      <c r="BS1" t="s">
        <v>239</v>
      </c>
      <c r="BT1" t="s">
        <v>239</v>
      </c>
      <c r="BU1" t="s">
        <v>240</v>
      </c>
      <c r="BV1" t="s">
        <v>240</v>
      </c>
      <c r="BW1" t="s">
        <v>241</v>
      </c>
      <c r="BX1" t="s">
        <v>241</v>
      </c>
      <c r="BY1" t="s">
        <v>242</v>
      </c>
      <c r="BZ1" t="s">
        <v>242</v>
      </c>
      <c r="CA1" t="s">
        <v>243</v>
      </c>
      <c r="CB1" t="s">
        <v>243</v>
      </c>
      <c r="CC1" t="s">
        <v>244</v>
      </c>
      <c r="CD1" t="s">
        <v>244</v>
      </c>
      <c r="CE1" t="s">
        <v>245</v>
      </c>
      <c r="CF1" t="s">
        <v>245</v>
      </c>
      <c r="CG1" t="s">
        <v>246</v>
      </c>
      <c r="CH1" t="s">
        <v>246</v>
      </c>
      <c r="CI1" t="s">
        <v>247</v>
      </c>
      <c r="CJ1" t="s">
        <v>247</v>
      </c>
      <c r="CK1" t="s">
        <v>248</v>
      </c>
      <c r="CL1" t="s">
        <v>248</v>
      </c>
      <c r="CM1" t="s">
        <v>249</v>
      </c>
      <c r="CN1" t="s">
        <v>249</v>
      </c>
      <c r="CO1" t="s">
        <v>250</v>
      </c>
      <c r="CP1" t="s">
        <v>250</v>
      </c>
      <c r="CQ1" t="s">
        <v>251</v>
      </c>
      <c r="CR1" t="s">
        <v>251</v>
      </c>
      <c r="CS1" t="s">
        <v>252</v>
      </c>
      <c r="CT1" t="s">
        <v>252</v>
      </c>
      <c r="CU1" t="s">
        <v>253</v>
      </c>
      <c r="CV1" t="s">
        <v>253</v>
      </c>
      <c r="CW1" t="s">
        <v>254</v>
      </c>
      <c r="CX1" t="s">
        <v>254</v>
      </c>
      <c r="CY1" t="s">
        <v>255</v>
      </c>
      <c r="CZ1" t="s">
        <v>255</v>
      </c>
      <c r="DA1" t="s">
        <v>256</v>
      </c>
      <c r="DB1" t="s">
        <v>256</v>
      </c>
      <c r="DC1" t="s">
        <v>257</v>
      </c>
      <c r="DD1" t="s">
        <v>257</v>
      </c>
      <c r="DE1" t="s">
        <v>258</v>
      </c>
      <c r="DF1" t="s">
        <v>258</v>
      </c>
      <c r="DG1" t="s">
        <v>259</v>
      </c>
      <c r="DH1" t="s">
        <v>259</v>
      </c>
      <c r="DI1" t="s">
        <v>260</v>
      </c>
      <c r="DJ1" t="s">
        <v>260</v>
      </c>
      <c r="DK1" t="s">
        <v>261</v>
      </c>
      <c r="DL1" t="s">
        <v>261</v>
      </c>
      <c r="DM1" t="s">
        <v>262</v>
      </c>
      <c r="DN1" t="s">
        <v>262</v>
      </c>
      <c r="DO1" t="s">
        <v>263</v>
      </c>
      <c r="DP1" t="s">
        <v>263</v>
      </c>
    </row>
    <row r="2" spans="1:120" x14ac:dyDescent="0.45">
      <c r="A2" t="s">
        <v>4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4.5454545454545396</v>
      </c>
      <c r="T2">
        <v>0</v>
      </c>
      <c r="U2">
        <v>4.5454545454545396</v>
      </c>
      <c r="V2">
        <v>0</v>
      </c>
      <c r="W2">
        <v>4.5454545454545396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7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0.38461538461538403</v>
      </c>
      <c r="AR2">
        <v>0</v>
      </c>
      <c r="AS2">
        <v>0.38461538461538403</v>
      </c>
      <c r="AT2">
        <v>0</v>
      </c>
      <c r="AU2">
        <v>0.38461538461538403</v>
      </c>
      <c r="AV2">
        <v>0</v>
      </c>
      <c r="AW2">
        <v>0.38461538461538403</v>
      </c>
      <c r="AX2">
        <v>0</v>
      </c>
      <c r="AY2">
        <v>0.38461538461538403</v>
      </c>
      <c r="AZ2">
        <v>0</v>
      </c>
      <c r="BA2">
        <v>0.38461538461538403</v>
      </c>
      <c r="BB2">
        <v>0</v>
      </c>
      <c r="BC2">
        <v>0.38461538461538403</v>
      </c>
      <c r="BD2">
        <v>0</v>
      </c>
      <c r="BE2">
        <v>0.38461538461538403</v>
      </c>
      <c r="BF2">
        <v>0</v>
      </c>
      <c r="BG2">
        <v>0.38461538461538403</v>
      </c>
      <c r="BH2">
        <v>0</v>
      </c>
      <c r="BI2">
        <v>0.38461538461538403</v>
      </c>
      <c r="BJ2">
        <v>0</v>
      </c>
      <c r="BK2">
        <v>0.38461538461538403</v>
      </c>
      <c r="BL2">
        <v>0</v>
      </c>
      <c r="BM2">
        <v>0.38461538461538403</v>
      </c>
      <c r="BN2">
        <v>0</v>
      </c>
      <c r="BO2">
        <v>0.38461538461538403</v>
      </c>
      <c r="BP2">
        <v>0</v>
      </c>
      <c r="BQ2">
        <v>0.38461538461538403</v>
      </c>
      <c r="BR2">
        <v>0</v>
      </c>
      <c r="BS2">
        <v>0.38461538461538403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</row>
    <row r="3" spans="1:120" x14ac:dyDescent="0.45">
      <c r="A3" t="s">
        <v>264</v>
      </c>
      <c r="G3" t="s">
        <v>265</v>
      </c>
      <c r="H3" t="s">
        <v>265</v>
      </c>
      <c r="I3" t="s">
        <v>265</v>
      </c>
      <c r="J3" t="s">
        <v>265</v>
      </c>
      <c r="K3" t="s">
        <v>265</v>
      </c>
      <c r="L3" t="s">
        <v>265</v>
      </c>
      <c r="M3" t="s">
        <v>265</v>
      </c>
      <c r="N3" t="s">
        <v>265</v>
      </c>
      <c r="O3" t="s">
        <v>265</v>
      </c>
      <c r="P3" t="s">
        <v>265</v>
      </c>
      <c r="Q3" t="s">
        <v>265</v>
      </c>
      <c r="R3" t="s">
        <v>265</v>
      </c>
      <c r="S3" t="s">
        <v>265</v>
      </c>
      <c r="T3" t="s">
        <v>265</v>
      </c>
      <c r="U3" t="s">
        <v>265</v>
      </c>
      <c r="V3" t="s">
        <v>265</v>
      </c>
      <c r="W3" t="s">
        <v>265</v>
      </c>
      <c r="X3" t="s">
        <v>265</v>
      </c>
      <c r="Y3" t="s">
        <v>265</v>
      </c>
      <c r="Z3" t="s">
        <v>265</v>
      </c>
      <c r="AA3" t="s">
        <v>265</v>
      </c>
      <c r="AB3" t="s">
        <v>265</v>
      </c>
      <c r="AC3" t="s">
        <v>265</v>
      </c>
      <c r="AD3" t="s">
        <v>265</v>
      </c>
      <c r="AE3" t="s">
        <v>265</v>
      </c>
      <c r="AF3" t="s">
        <v>265</v>
      </c>
      <c r="AG3" t="s">
        <v>266</v>
      </c>
      <c r="AH3" t="s">
        <v>266</v>
      </c>
      <c r="AI3" t="s">
        <v>266</v>
      </c>
      <c r="AJ3" t="s">
        <v>266</v>
      </c>
      <c r="AK3" t="s">
        <v>266</v>
      </c>
      <c r="AL3" t="s">
        <v>266</v>
      </c>
      <c r="AM3" t="s">
        <v>266</v>
      </c>
      <c r="AN3" t="s">
        <v>266</v>
      </c>
      <c r="AO3" t="s">
        <v>266</v>
      </c>
      <c r="AP3" t="s">
        <v>266</v>
      </c>
      <c r="AQ3" t="s">
        <v>267</v>
      </c>
      <c r="AR3" t="s">
        <v>267</v>
      </c>
      <c r="AS3" t="s">
        <v>267</v>
      </c>
      <c r="AT3" t="s">
        <v>267</v>
      </c>
      <c r="AU3" t="s">
        <v>267</v>
      </c>
      <c r="AV3" t="s">
        <v>267</v>
      </c>
      <c r="AW3" t="s">
        <v>267</v>
      </c>
      <c r="AX3" t="s">
        <v>267</v>
      </c>
      <c r="AY3" t="s">
        <v>267</v>
      </c>
      <c r="AZ3" t="s">
        <v>267</v>
      </c>
      <c r="BA3" t="s">
        <v>267</v>
      </c>
      <c r="BB3" t="s">
        <v>267</v>
      </c>
      <c r="BC3" t="s">
        <v>267</v>
      </c>
      <c r="BD3" t="s">
        <v>267</v>
      </c>
      <c r="BE3" t="s">
        <v>267</v>
      </c>
      <c r="BF3" t="s">
        <v>267</v>
      </c>
      <c r="BG3" t="s">
        <v>267</v>
      </c>
      <c r="BH3" t="s">
        <v>267</v>
      </c>
      <c r="BI3" t="s">
        <v>267</v>
      </c>
      <c r="BJ3" t="s">
        <v>267</v>
      </c>
      <c r="BK3" t="s">
        <v>267</v>
      </c>
      <c r="BL3" t="s">
        <v>267</v>
      </c>
      <c r="BM3" t="s">
        <v>267</v>
      </c>
      <c r="BN3" t="s">
        <v>267</v>
      </c>
      <c r="BO3" t="s">
        <v>267</v>
      </c>
      <c r="BP3" t="s">
        <v>267</v>
      </c>
      <c r="BQ3" t="s">
        <v>267</v>
      </c>
      <c r="BR3" t="s">
        <v>267</v>
      </c>
      <c r="BS3" t="s">
        <v>267</v>
      </c>
      <c r="BT3" t="s">
        <v>267</v>
      </c>
      <c r="BU3" t="s">
        <v>267</v>
      </c>
      <c r="BV3" t="s">
        <v>267</v>
      </c>
      <c r="BW3" t="s">
        <v>267</v>
      </c>
      <c r="BX3" t="s">
        <v>267</v>
      </c>
      <c r="BY3" t="s">
        <v>267</v>
      </c>
      <c r="BZ3" t="s">
        <v>267</v>
      </c>
      <c r="CA3" t="s">
        <v>267</v>
      </c>
      <c r="CB3" t="s">
        <v>267</v>
      </c>
      <c r="CC3" t="s">
        <v>267</v>
      </c>
      <c r="CD3" t="s">
        <v>267</v>
      </c>
      <c r="CE3" t="s">
        <v>267</v>
      </c>
      <c r="CF3" t="s">
        <v>267</v>
      </c>
      <c r="CG3" t="s">
        <v>267</v>
      </c>
      <c r="CH3" t="s">
        <v>267</v>
      </c>
      <c r="CI3" t="s">
        <v>267</v>
      </c>
      <c r="CJ3" t="s">
        <v>267</v>
      </c>
      <c r="CK3" t="s">
        <v>267</v>
      </c>
      <c r="CL3" t="s">
        <v>267</v>
      </c>
      <c r="CM3" t="s">
        <v>267</v>
      </c>
      <c r="CN3" t="s">
        <v>267</v>
      </c>
      <c r="CO3" t="s">
        <v>267</v>
      </c>
      <c r="CP3" t="s">
        <v>267</v>
      </c>
      <c r="CQ3" t="s">
        <v>267</v>
      </c>
      <c r="CR3" t="s">
        <v>267</v>
      </c>
      <c r="CS3" t="s">
        <v>267</v>
      </c>
      <c r="CT3" t="s">
        <v>267</v>
      </c>
      <c r="CU3" t="s">
        <v>267</v>
      </c>
      <c r="CV3" t="s">
        <v>267</v>
      </c>
      <c r="CW3" t="s">
        <v>267</v>
      </c>
      <c r="CX3" t="s">
        <v>267</v>
      </c>
      <c r="CY3" t="s">
        <v>267</v>
      </c>
      <c r="CZ3" t="s">
        <v>267</v>
      </c>
      <c r="DA3" t="s">
        <v>267</v>
      </c>
      <c r="DB3" t="s">
        <v>267</v>
      </c>
      <c r="DC3" t="s">
        <v>267</v>
      </c>
      <c r="DD3" t="s">
        <v>267</v>
      </c>
      <c r="DE3" t="s">
        <v>267</v>
      </c>
      <c r="DF3" t="s">
        <v>267</v>
      </c>
      <c r="DG3" t="s">
        <v>267</v>
      </c>
      <c r="DH3" t="s">
        <v>267</v>
      </c>
      <c r="DI3" t="s">
        <v>267</v>
      </c>
      <c r="DJ3" t="s">
        <v>267</v>
      </c>
      <c r="DK3" t="s">
        <v>267</v>
      </c>
      <c r="DL3" t="s">
        <v>267</v>
      </c>
      <c r="DM3" t="s">
        <v>267</v>
      </c>
      <c r="DN3" t="s">
        <v>267</v>
      </c>
      <c r="DO3" t="s">
        <v>267</v>
      </c>
      <c r="DP3" t="s">
        <v>267</v>
      </c>
    </row>
    <row r="4" spans="1:120" x14ac:dyDescent="0.45">
      <c r="A4" t="s">
        <v>268</v>
      </c>
      <c r="G4" t="s">
        <v>269</v>
      </c>
      <c r="H4" t="s">
        <v>269</v>
      </c>
      <c r="I4" t="s">
        <v>269</v>
      </c>
      <c r="J4" t="s">
        <v>269</v>
      </c>
      <c r="K4" t="s">
        <v>269</v>
      </c>
      <c r="L4" t="s">
        <v>269</v>
      </c>
      <c r="M4" t="s">
        <v>269</v>
      </c>
      <c r="N4" t="s">
        <v>269</v>
      </c>
      <c r="O4" t="s">
        <v>269</v>
      </c>
      <c r="P4" t="s">
        <v>269</v>
      </c>
      <c r="Q4" t="s">
        <v>269</v>
      </c>
      <c r="R4" t="s">
        <v>269</v>
      </c>
      <c r="S4" t="s">
        <v>269</v>
      </c>
      <c r="T4" t="s">
        <v>269</v>
      </c>
      <c r="U4" t="s">
        <v>269</v>
      </c>
      <c r="V4" t="s">
        <v>269</v>
      </c>
      <c r="W4" t="s">
        <v>269</v>
      </c>
      <c r="X4" t="s">
        <v>269</v>
      </c>
      <c r="Y4" t="s">
        <v>269</v>
      </c>
      <c r="Z4" t="s">
        <v>269</v>
      </c>
      <c r="AA4" t="s">
        <v>269</v>
      </c>
      <c r="AB4" t="s">
        <v>269</v>
      </c>
      <c r="AC4" t="s">
        <v>269</v>
      </c>
      <c r="AD4" t="s">
        <v>269</v>
      </c>
      <c r="AE4" t="s">
        <v>269</v>
      </c>
      <c r="AF4" t="s">
        <v>269</v>
      </c>
      <c r="AG4" t="s">
        <v>269</v>
      </c>
      <c r="AH4" t="s">
        <v>269</v>
      </c>
      <c r="AI4" t="s">
        <v>269</v>
      </c>
      <c r="AJ4" t="s">
        <v>269</v>
      </c>
      <c r="AK4" t="s">
        <v>269</v>
      </c>
      <c r="AL4" t="s">
        <v>269</v>
      </c>
      <c r="AM4" t="s">
        <v>269</v>
      </c>
      <c r="AN4" t="s">
        <v>269</v>
      </c>
      <c r="AO4" t="s">
        <v>269</v>
      </c>
      <c r="AP4" t="s">
        <v>269</v>
      </c>
      <c r="AQ4" t="s">
        <v>269</v>
      </c>
      <c r="AR4" t="s">
        <v>269</v>
      </c>
      <c r="AS4" t="s">
        <v>269</v>
      </c>
      <c r="AT4" t="s">
        <v>269</v>
      </c>
      <c r="AU4" t="s">
        <v>269</v>
      </c>
      <c r="AV4" t="s">
        <v>269</v>
      </c>
      <c r="AW4" t="s">
        <v>269</v>
      </c>
      <c r="AX4" t="s">
        <v>269</v>
      </c>
      <c r="AY4" t="s">
        <v>269</v>
      </c>
      <c r="AZ4" t="s">
        <v>269</v>
      </c>
      <c r="BA4" t="s">
        <v>269</v>
      </c>
      <c r="BB4" t="s">
        <v>269</v>
      </c>
      <c r="BC4" t="s">
        <v>269</v>
      </c>
      <c r="BD4" t="s">
        <v>269</v>
      </c>
      <c r="BE4" t="s">
        <v>269</v>
      </c>
      <c r="BF4" t="s">
        <v>269</v>
      </c>
      <c r="BG4" t="s">
        <v>269</v>
      </c>
      <c r="BH4" t="s">
        <v>269</v>
      </c>
      <c r="BI4" t="s">
        <v>269</v>
      </c>
      <c r="BJ4" t="s">
        <v>269</v>
      </c>
      <c r="BK4" t="s">
        <v>269</v>
      </c>
      <c r="BL4" t="s">
        <v>269</v>
      </c>
      <c r="BM4" t="s">
        <v>269</v>
      </c>
      <c r="BN4" t="s">
        <v>269</v>
      </c>
      <c r="BO4" t="s">
        <v>269</v>
      </c>
      <c r="BP4" t="s">
        <v>269</v>
      </c>
      <c r="BQ4" t="s">
        <v>269</v>
      </c>
      <c r="BR4" t="s">
        <v>269</v>
      </c>
      <c r="BS4" t="s">
        <v>269</v>
      </c>
      <c r="BT4" t="s">
        <v>269</v>
      </c>
      <c r="BU4" t="s">
        <v>269</v>
      </c>
      <c r="BV4" t="s">
        <v>269</v>
      </c>
      <c r="BW4" t="s">
        <v>269</v>
      </c>
      <c r="BX4" t="s">
        <v>269</v>
      </c>
      <c r="BY4" t="s">
        <v>269</v>
      </c>
      <c r="BZ4" t="s">
        <v>269</v>
      </c>
      <c r="CA4" t="s">
        <v>269</v>
      </c>
      <c r="CB4" t="s">
        <v>269</v>
      </c>
      <c r="CC4" t="s">
        <v>269</v>
      </c>
      <c r="CD4" t="s">
        <v>269</v>
      </c>
      <c r="CE4" t="s">
        <v>269</v>
      </c>
      <c r="CF4" t="s">
        <v>269</v>
      </c>
      <c r="CG4" t="s">
        <v>269</v>
      </c>
      <c r="CH4" t="s">
        <v>269</v>
      </c>
      <c r="CI4" t="s">
        <v>269</v>
      </c>
      <c r="CJ4" t="s">
        <v>269</v>
      </c>
      <c r="CK4" t="s">
        <v>269</v>
      </c>
      <c r="CL4" t="s">
        <v>269</v>
      </c>
      <c r="CM4" t="s">
        <v>269</v>
      </c>
      <c r="CN4" t="s">
        <v>269</v>
      </c>
      <c r="CO4" t="s">
        <v>269</v>
      </c>
      <c r="CP4" t="s">
        <v>269</v>
      </c>
      <c r="CQ4" t="s">
        <v>269</v>
      </c>
      <c r="CR4" t="s">
        <v>269</v>
      </c>
      <c r="CS4" t="s">
        <v>269</v>
      </c>
      <c r="CT4" t="s">
        <v>269</v>
      </c>
      <c r="CU4" t="s">
        <v>269</v>
      </c>
      <c r="CV4" t="s">
        <v>269</v>
      </c>
      <c r="CW4" t="s">
        <v>269</v>
      </c>
      <c r="CX4" t="s">
        <v>269</v>
      </c>
      <c r="CY4" t="s">
        <v>269</v>
      </c>
      <c r="CZ4" t="s">
        <v>269</v>
      </c>
      <c r="DA4" t="s">
        <v>269</v>
      </c>
      <c r="DB4" t="s">
        <v>269</v>
      </c>
      <c r="DC4" t="s">
        <v>269</v>
      </c>
      <c r="DD4" t="s">
        <v>269</v>
      </c>
      <c r="DE4" t="s">
        <v>269</v>
      </c>
      <c r="DF4" t="s">
        <v>269</v>
      </c>
      <c r="DG4" t="s">
        <v>269</v>
      </c>
      <c r="DH4" t="s">
        <v>269</v>
      </c>
      <c r="DI4" t="s">
        <v>269</v>
      </c>
      <c r="DJ4" t="s">
        <v>269</v>
      </c>
      <c r="DK4" t="s">
        <v>269</v>
      </c>
      <c r="DL4" t="s">
        <v>269</v>
      </c>
      <c r="DM4" t="s">
        <v>269</v>
      </c>
      <c r="DN4" t="s">
        <v>269</v>
      </c>
      <c r="DO4" t="s">
        <v>269</v>
      </c>
      <c r="DP4" t="s">
        <v>269</v>
      </c>
    </row>
    <row r="5" spans="1:120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</row>
    <row r="6" spans="1:120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</row>
    <row r="7" spans="1:120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  <c r="CG7" t="s">
        <v>11</v>
      </c>
      <c r="CH7" t="s">
        <v>12</v>
      </c>
      <c r="CI7" t="s">
        <v>11</v>
      </c>
      <c r="CJ7" t="s">
        <v>12</v>
      </c>
      <c r="CK7" t="s">
        <v>11</v>
      </c>
      <c r="CL7" t="s">
        <v>12</v>
      </c>
      <c r="CM7" t="s">
        <v>11</v>
      </c>
      <c r="CN7" t="s">
        <v>12</v>
      </c>
      <c r="CO7" t="s">
        <v>11</v>
      </c>
      <c r="CP7" t="s">
        <v>12</v>
      </c>
      <c r="CQ7" t="s">
        <v>11</v>
      </c>
      <c r="CR7" t="s">
        <v>12</v>
      </c>
      <c r="CS7" t="s">
        <v>11</v>
      </c>
      <c r="CT7" t="s">
        <v>12</v>
      </c>
      <c r="CU7" t="s">
        <v>11</v>
      </c>
      <c r="CV7" t="s">
        <v>12</v>
      </c>
      <c r="CW7" t="s">
        <v>11</v>
      </c>
      <c r="CX7" t="s">
        <v>12</v>
      </c>
      <c r="CY7" t="s">
        <v>11</v>
      </c>
      <c r="CZ7" t="s">
        <v>12</v>
      </c>
      <c r="DA7" t="s">
        <v>11</v>
      </c>
      <c r="DB7" t="s">
        <v>12</v>
      </c>
      <c r="DC7" t="s">
        <v>11</v>
      </c>
      <c r="DD7" t="s">
        <v>12</v>
      </c>
      <c r="DE7" t="s">
        <v>11</v>
      </c>
      <c r="DF7" t="s">
        <v>12</v>
      </c>
      <c r="DG7" t="s">
        <v>11</v>
      </c>
      <c r="DH7" t="s">
        <v>12</v>
      </c>
      <c r="DI7" t="s">
        <v>11</v>
      </c>
      <c r="DJ7" t="s">
        <v>12</v>
      </c>
      <c r="DK7" t="s">
        <v>11</v>
      </c>
      <c r="DL7" t="s">
        <v>12</v>
      </c>
      <c r="DM7" t="s">
        <v>11</v>
      </c>
      <c r="DN7" t="s">
        <v>12</v>
      </c>
      <c r="DO7" t="s">
        <v>11</v>
      </c>
      <c r="DP7" t="s">
        <v>12</v>
      </c>
    </row>
    <row r="8" spans="1:120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  <c r="CG8" t="s">
        <v>14</v>
      </c>
      <c r="CH8" t="s">
        <v>14</v>
      </c>
      <c r="CI8" t="s">
        <v>14</v>
      </c>
      <c r="CJ8" t="s">
        <v>14</v>
      </c>
      <c r="CK8" t="s">
        <v>14</v>
      </c>
      <c r="CL8" t="s">
        <v>14</v>
      </c>
      <c r="CM8" t="s">
        <v>14</v>
      </c>
      <c r="CN8" t="s">
        <v>14</v>
      </c>
      <c r="CO8" t="s">
        <v>14</v>
      </c>
      <c r="CP8" t="s">
        <v>14</v>
      </c>
      <c r="CQ8" t="s">
        <v>14</v>
      </c>
      <c r="CR8" t="s">
        <v>14</v>
      </c>
      <c r="CS8" t="s">
        <v>14</v>
      </c>
      <c r="CT8" t="s">
        <v>14</v>
      </c>
      <c r="CU8" t="s">
        <v>14</v>
      </c>
      <c r="CV8" t="s">
        <v>14</v>
      </c>
      <c r="CW8" t="s">
        <v>14</v>
      </c>
      <c r="CX8" t="s">
        <v>14</v>
      </c>
      <c r="CY8" t="s">
        <v>14</v>
      </c>
      <c r="CZ8" t="s">
        <v>14</v>
      </c>
      <c r="DA8" t="s">
        <v>14</v>
      </c>
      <c r="DB8" t="s">
        <v>14</v>
      </c>
      <c r="DC8" t="s">
        <v>14</v>
      </c>
      <c r="DD8" t="s">
        <v>14</v>
      </c>
      <c r="DE8" t="s">
        <v>14</v>
      </c>
      <c r="DF8" t="s">
        <v>14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14</v>
      </c>
      <c r="DM8" t="s">
        <v>14</v>
      </c>
      <c r="DN8" t="s">
        <v>14</v>
      </c>
      <c r="DO8" t="s">
        <v>14</v>
      </c>
      <c r="DP8" t="s">
        <v>14</v>
      </c>
    </row>
    <row r="9" spans="1:120" hidden="1" x14ac:dyDescent="0.45">
      <c r="A9" t="s">
        <v>53</v>
      </c>
      <c r="B9" t="s">
        <v>273</v>
      </c>
      <c r="C9" t="s">
        <v>20</v>
      </c>
      <c r="D9">
        <v>30</v>
      </c>
      <c r="E9" s="1" cm="1">
        <f t="array" ref="E9">SUMPRODUCT($G9:$FZZ9,$G$2:$FZZ$2)/SUMPRODUCT(--($G9:$FZZ9&lt;&gt;""),$G$2:$FZZ$2)</f>
        <v>1.6087581809777709</v>
      </c>
      <c r="F9" s="1" cm="1">
        <f t="array" ref="F9">SUMPRODUCT($G9:$FZZ9,$F$2:$FZY$2)/SUMPRODUCT(--($G9:$FZZ9&lt;&gt;""),$F$2:$FZY$2)</f>
        <v>1.5033582906863185</v>
      </c>
      <c r="G9">
        <v>1.9179829143004199</v>
      </c>
      <c r="H9">
        <v>1.6558692489543501</v>
      </c>
      <c r="I9">
        <v>1.75099135146943</v>
      </c>
      <c r="J9">
        <v>1.45773816340329</v>
      </c>
      <c r="K9">
        <v>1.9454625951537201</v>
      </c>
      <c r="L9">
        <v>1.6580981426261601</v>
      </c>
      <c r="M9">
        <v>1.5129705074348501</v>
      </c>
      <c r="N9">
        <v>1.4746912993521999</v>
      </c>
      <c r="O9">
        <v>1.6465476985559</v>
      </c>
      <c r="P9">
        <v>1.6720065747813699</v>
      </c>
      <c r="Q9">
        <v>1.4859619931958801</v>
      </c>
      <c r="R9">
        <v>1.52023446211348</v>
      </c>
      <c r="S9">
        <v>1.5486502161914699</v>
      </c>
      <c r="T9">
        <v>1.4886796714093</v>
      </c>
      <c r="U9">
        <v>1.5233295296849101</v>
      </c>
      <c r="V9">
        <v>1.3494343895644201</v>
      </c>
      <c r="W9">
        <v>1.62171038432173</v>
      </c>
      <c r="X9">
        <v>1.5801845062844999</v>
      </c>
      <c r="Y9">
        <v>1.3012534891871099</v>
      </c>
      <c r="Z9">
        <v>1.27240141678108</v>
      </c>
      <c r="AA9">
        <v>1.5054797803698701</v>
      </c>
      <c r="AB9">
        <v>1.53968102713516</v>
      </c>
      <c r="AC9">
        <v>1.6925107038321401</v>
      </c>
      <c r="AD9">
        <v>1.59922527836669</v>
      </c>
      <c r="AE9">
        <v>1.4164388021482499</v>
      </c>
      <c r="AF9">
        <v>1.2749979558503499</v>
      </c>
      <c r="AG9">
        <v>1.4492877361937699</v>
      </c>
      <c r="AH9">
        <v>1.41855691084471</v>
      </c>
      <c r="AI9">
        <v>1.5832975792548001</v>
      </c>
      <c r="AJ9">
        <v>1.4613862801730599</v>
      </c>
      <c r="AK9">
        <v>2.1442102900324098</v>
      </c>
      <c r="AL9">
        <v>1.63890658827922</v>
      </c>
      <c r="AM9">
        <v>1.4252446236906999</v>
      </c>
      <c r="AN9">
        <v>1.37115939040846</v>
      </c>
      <c r="AO9">
        <v>2.00878220873506</v>
      </c>
      <c r="AP9">
        <v>1.7368783837708199</v>
      </c>
      <c r="AQ9">
        <v>1.6357362816989101</v>
      </c>
      <c r="AR9">
        <v>1.5732427539222</v>
      </c>
      <c r="AS9">
        <v>1.6353183566131499</v>
      </c>
      <c r="AT9">
        <v>1.6011665190624</v>
      </c>
      <c r="AU9">
        <v>1.52522945894302</v>
      </c>
      <c r="AV9">
        <v>1.5348035239196001</v>
      </c>
      <c r="AW9">
        <v>1.3702220422967899</v>
      </c>
      <c r="AX9">
        <v>1.3549269426897901</v>
      </c>
      <c r="AY9">
        <v>1.59002201912228</v>
      </c>
      <c r="AZ9">
        <v>1.5606885171368701</v>
      </c>
      <c r="BA9">
        <v>1.5569272306813799</v>
      </c>
      <c r="BB9">
        <v>1.5474801781877301</v>
      </c>
      <c r="BC9">
        <v>1.50787756007955</v>
      </c>
      <c r="BD9">
        <v>1.4571521812353001</v>
      </c>
      <c r="BE9">
        <v>1.5067346120966201</v>
      </c>
      <c r="BF9">
        <v>1.59611400333977</v>
      </c>
      <c r="BG9">
        <v>1.4014834886957701</v>
      </c>
      <c r="BH9">
        <v>1.38308430875555</v>
      </c>
      <c r="BI9">
        <v>1.4623320245918101</v>
      </c>
      <c r="BJ9">
        <v>1.40168529245564</v>
      </c>
      <c r="BK9">
        <v>1.6395792977372301</v>
      </c>
      <c r="BL9">
        <v>1.6144021657606999</v>
      </c>
      <c r="BM9">
        <v>1.5415890852087</v>
      </c>
      <c r="BN9">
        <v>1.54951258175553</v>
      </c>
      <c r="BO9">
        <v>1.5463505031264799</v>
      </c>
      <c r="BP9">
        <v>1.52642821857806</v>
      </c>
      <c r="BQ9">
        <v>1.5507043832769101</v>
      </c>
      <c r="BR9">
        <v>1.5211595639112101</v>
      </c>
      <c r="BS9">
        <v>1.5545914116955599</v>
      </c>
      <c r="BT9">
        <v>1.5145654403797499</v>
      </c>
      <c r="BU9">
        <v>1.4899479753290801</v>
      </c>
      <c r="BV9">
        <v>1.48947087024102</v>
      </c>
      <c r="BW9">
        <v>1.5378744936169999</v>
      </c>
      <c r="BX9">
        <v>1.52718867248683</v>
      </c>
      <c r="BY9">
        <v>1.5571934731483199</v>
      </c>
      <c r="BZ9">
        <v>1.5259173413829199</v>
      </c>
      <c r="CA9">
        <v>1.4528565032977301</v>
      </c>
      <c r="CB9">
        <v>1.4006608733769901</v>
      </c>
      <c r="CC9">
        <v>1.5331162618722201</v>
      </c>
      <c r="CD9">
        <v>1.54557719621644</v>
      </c>
      <c r="CE9">
        <v>1.4596880235612399</v>
      </c>
      <c r="CF9">
        <v>1.50012330465187</v>
      </c>
      <c r="CG9">
        <v>1.3346658759699499</v>
      </c>
      <c r="CH9">
        <v>1.3977854140412</v>
      </c>
      <c r="CI9">
        <v>1.61048174896955</v>
      </c>
      <c r="CJ9">
        <v>1.56157705676557</v>
      </c>
      <c r="CK9">
        <v>1.5016395501401101</v>
      </c>
      <c r="CL9">
        <v>1.5184399054195801</v>
      </c>
      <c r="CM9">
        <v>1.4966143086744901</v>
      </c>
      <c r="CN9">
        <v>1.53810085266167</v>
      </c>
      <c r="CO9">
        <v>1.41819896869176</v>
      </c>
      <c r="CP9">
        <v>1.4046151993912901</v>
      </c>
      <c r="CQ9">
        <v>1.5738751760321099</v>
      </c>
      <c r="CR9">
        <v>1.53825511685453</v>
      </c>
      <c r="CS9">
        <v>1.5287342522435801</v>
      </c>
      <c r="CT9">
        <v>1.5153562089800401</v>
      </c>
      <c r="CU9">
        <v>1.5605872322682499</v>
      </c>
      <c r="CV9">
        <v>1.56760285732035</v>
      </c>
      <c r="CW9">
        <v>1.46587353747844</v>
      </c>
      <c r="CX9">
        <v>1.42702000585944</v>
      </c>
      <c r="CY9">
        <v>1.3932135480897601</v>
      </c>
      <c r="CZ9">
        <v>1.37972421705024</v>
      </c>
      <c r="DA9">
        <v>1.6377931504863901</v>
      </c>
      <c r="DB9">
        <v>1.64017815119076</v>
      </c>
      <c r="DC9">
        <v>1.6484710543882699</v>
      </c>
      <c r="DD9">
        <v>1.5530814146034599</v>
      </c>
      <c r="DE9">
        <v>1.6736140606204599</v>
      </c>
      <c r="DF9">
        <v>1.5887806109568201</v>
      </c>
      <c r="DG9">
        <v>1.4765952171019501</v>
      </c>
      <c r="DH9">
        <v>1.54646029059534</v>
      </c>
      <c r="DI9">
        <v>1.3423259216639001</v>
      </c>
      <c r="DJ9">
        <v>1.34449174012339</v>
      </c>
      <c r="DK9">
        <v>1.5079285312225099</v>
      </c>
      <c r="DL9">
        <v>1.52324372911169</v>
      </c>
      <c r="DM9">
        <v>1.43162484815137</v>
      </c>
      <c r="DN9">
        <v>1.3783162696439799</v>
      </c>
      <c r="DO9">
        <v>1.5004410687784899</v>
      </c>
      <c r="DP9">
        <v>1.5450896155559</v>
      </c>
    </row>
    <row r="10" spans="1:120" hidden="1" x14ac:dyDescent="0.45">
      <c r="A10" t="s">
        <v>74</v>
      </c>
      <c r="B10" t="s">
        <v>75</v>
      </c>
      <c r="C10" t="s">
        <v>20</v>
      </c>
      <c r="D10">
        <v>30</v>
      </c>
      <c r="E10" s="1" cm="1">
        <f t="array" ref="E10">SUMPRODUCT($G10:$FZZ10,$G$2:$FZZ$2)/SUMPRODUCT(--($G10:$FZZ10&lt;&gt;""),$G$2:$FZZ$2)</f>
        <v>1.9663505354514776</v>
      </c>
      <c r="F10" s="1" cm="1">
        <f t="array" ref="F10">SUMPRODUCT($G10:$FZZ10,$F$2:$FZY$2)/SUMPRODUCT(--($G10:$FZZ10&lt;&gt;""),$F$2:$FZY$2)</f>
        <v>1.7817430197956836</v>
      </c>
      <c r="G10">
        <v>1.96186142708237</v>
      </c>
      <c r="H10">
        <v>1.7771036805406599</v>
      </c>
      <c r="I10">
        <v>1.97642129300501</v>
      </c>
      <c r="J10">
        <v>1.78211262553937</v>
      </c>
      <c r="K10">
        <v>1.9762640994059599</v>
      </c>
      <c r="L10">
        <v>1.78013739223462</v>
      </c>
      <c r="M10">
        <v>2.1834032342613798</v>
      </c>
      <c r="N10">
        <v>1.8894678174747901</v>
      </c>
      <c r="O10">
        <v>1.7084738258971</v>
      </c>
      <c r="P10">
        <v>1.7680479047619999</v>
      </c>
      <c r="Q10">
        <v>1.7036209102883899</v>
      </c>
      <c r="R10">
        <v>1.74933516680352</v>
      </c>
      <c r="S10">
        <v>2.3216845017907302</v>
      </c>
      <c r="T10">
        <v>1.9223562692210401</v>
      </c>
      <c r="U10">
        <v>1.85303198272568</v>
      </c>
      <c r="V10">
        <v>1.4700022121985801</v>
      </c>
      <c r="W10">
        <v>1.8273498704200599</v>
      </c>
      <c r="X10">
        <v>1.7286988474626299</v>
      </c>
      <c r="Y10">
        <v>1.80403702903457</v>
      </c>
      <c r="Z10">
        <v>1.64042933778405</v>
      </c>
      <c r="AA10">
        <v>1.7001975111858001</v>
      </c>
      <c r="AB10">
        <v>1.7043314337800901</v>
      </c>
      <c r="AC10">
        <v>2.0782976687942001</v>
      </c>
      <c r="AD10">
        <v>1.9489734267797501</v>
      </c>
      <c r="AE10">
        <v>1.8983294810253</v>
      </c>
      <c r="AF10">
        <v>1.7849285345341599</v>
      </c>
      <c r="AG10">
        <v>2.1205477887128099</v>
      </c>
      <c r="AH10">
        <v>2.0194881799764</v>
      </c>
      <c r="AI10">
        <v>2.0571297659460099</v>
      </c>
      <c r="AJ10">
        <v>1.7551884097752399</v>
      </c>
      <c r="AK10">
        <v>2.2080936721112199</v>
      </c>
      <c r="AL10">
        <v>1.76078697116572</v>
      </c>
      <c r="AM10">
        <v>2.2384016252166199</v>
      </c>
      <c r="AN10">
        <v>1.8884337877759301</v>
      </c>
      <c r="AO10">
        <v>1.87244291147005</v>
      </c>
      <c r="AP10">
        <v>1.60270668568286</v>
      </c>
      <c r="AQ10">
        <v>1.89571512271966</v>
      </c>
      <c r="AR10">
        <v>1.7831987864338199</v>
      </c>
      <c r="AS10">
        <v>2.0115174609005502</v>
      </c>
      <c r="AT10">
        <v>1.9827152459709301</v>
      </c>
      <c r="AU10">
        <v>1.70520322104658</v>
      </c>
      <c r="AV10">
        <v>1.7292256860395701</v>
      </c>
      <c r="AW10">
        <v>1.7499310054359001</v>
      </c>
      <c r="AX10">
        <v>1.75097943433111</v>
      </c>
      <c r="AY10">
        <v>1.8012105532992799</v>
      </c>
      <c r="AZ10">
        <v>1.7712850848864601</v>
      </c>
      <c r="BA10">
        <v>1.5226191719175901</v>
      </c>
      <c r="BB10">
        <v>1.53359441856933</v>
      </c>
      <c r="BC10">
        <v>1.9615201515477201</v>
      </c>
      <c r="BD10">
        <v>1.8183555508354301</v>
      </c>
      <c r="BE10">
        <v>1.92259913260863</v>
      </c>
      <c r="BF10">
        <v>1.9647438491999001</v>
      </c>
      <c r="BG10">
        <v>1.9372241801885901</v>
      </c>
      <c r="BH10">
        <v>1.92598163662581</v>
      </c>
      <c r="BI10">
        <v>1.8324273898860399</v>
      </c>
      <c r="BJ10">
        <v>1.7595947042779501</v>
      </c>
      <c r="BK10">
        <v>1.9437111253032899</v>
      </c>
      <c r="BL10">
        <v>1.83814860393344</v>
      </c>
      <c r="BM10">
        <v>1.8214637000865701</v>
      </c>
      <c r="BN10">
        <v>1.8020925958338001</v>
      </c>
      <c r="BO10">
        <v>1.75696496317405</v>
      </c>
      <c r="BP10">
        <v>1.76520730988648</v>
      </c>
      <c r="BQ10">
        <v>2.02492479097236</v>
      </c>
      <c r="BR10">
        <v>1.9279853133601501</v>
      </c>
      <c r="BS10">
        <v>1.6883087568603901</v>
      </c>
      <c r="BT10">
        <v>1.55230330083031</v>
      </c>
      <c r="BU10">
        <v>1.9264480779605799</v>
      </c>
      <c r="BV10">
        <v>1.90842169997933</v>
      </c>
      <c r="BW10">
        <v>1.79069517366757</v>
      </c>
      <c r="BX10">
        <v>1.7718981784437799</v>
      </c>
      <c r="BY10">
        <v>2.1170135895128701</v>
      </c>
      <c r="BZ10">
        <v>1.9589339838699</v>
      </c>
      <c r="CA10">
        <v>1.8069720306605599</v>
      </c>
      <c r="CB10">
        <v>1.77224898597773</v>
      </c>
      <c r="CC10">
        <v>1.87522975114301</v>
      </c>
      <c r="CD10">
        <v>1.8019609676985699</v>
      </c>
      <c r="CE10">
        <v>1.7698902500031499</v>
      </c>
      <c r="CF10">
        <v>1.75463435564489</v>
      </c>
      <c r="CG10">
        <v>1.6765050515801601</v>
      </c>
      <c r="CH10">
        <v>1.76295431657657</v>
      </c>
      <c r="CI10">
        <v>1.8482608672366101</v>
      </c>
      <c r="CJ10">
        <v>1.7495184255893801</v>
      </c>
      <c r="CK10">
        <v>1.9924426896858101</v>
      </c>
      <c r="CL10">
        <v>1.9060920327623301</v>
      </c>
      <c r="CM10">
        <v>1.83149683807094</v>
      </c>
      <c r="CN10">
        <v>1.91328789039379</v>
      </c>
      <c r="CO10">
        <v>1.93703751616445</v>
      </c>
      <c r="CP10">
        <v>1.78181772097355</v>
      </c>
      <c r="CQ10">
        <v>1.7712078520836601</v>
      </c>
      <c r="CR10">
        <v>1.7266232608868499</v>
      </c>
      <c r="CS10">
        <v>1.9715320592226899</v>
      </c>
      <c r="CT10">
        <v>1.8814561656359601</v>
      </c>
      <c r="CU10">
        <v>1.9417140204555501</v>
      </c>
      <c r="CV10">
        <v>1.9266939387602999</v>
      </c>
      <c r="CW10">
        <v>1.94206847132621</v>
      </c>
      <c r="CX10">
        <v>1.8612835021921701</v>
      </c>
      <c r="CY10">
        <v>1.8694274373125801</v>
      </c>
      <c r="CZ10">
        <v>1.91892434434876</v>
      </c>
      <c r="DA10">
        <v>1.4956791518832599</v>
      </c>
      <c r="DB10">
        <v>1.52970313387033</v>
      </c>
      <c r="DC10">
        <v>1.5838683698334599</v>
      </c>
      <c r="DD10">
        <v>1.42472536175994</v>
      </c>
      <c r="DE10">
        <v>1.6090531208696499</v>
      </c>
      <c r="DF10">
        <v>1.58310141526946</v>
      </c>
      <c r="DG10">
        <v>1.6865959096391001</v>
      </c>
      <c r="DH10">
        <v>1.7931058771067401</v>
      </c>
      <c r="DI10">
        <v>1.77493795786048</v>
      </c>
      <c r="DJ10">
        <v>1.7465719204505701</v>
      </c>
      <c r="DK10">
        <v>1.7819111697449399</v>
      </c>
      <c r="DL10">
        <v>1.7647491644678901</v>
      </c>
      <c r="DM10">
        <v>1.7672478870694699</v>
      </c>
      <c r="DN10">
        <v>1.7344899623560699</v>
      </c>
      <c r="DO10">
        <v>2.0981190035630601</v>
      </c>
      <c r="DP10">
        <v>1.9789093045014901</v>
      </c>
    </row>
    <row r="11" spans="1:120" hidden="1" x14ac:dyDescent="0.45">
      <c r="A11" t="s">
        <v>77</v>
      </c>
      <c r="B11" t="s">
        <v>78</v>
      </c>
      <c r="C11" t="s">
        <v>68</v>
      </c>
      <c r="D11">
        <v>30</v>
      </c>
      <c r="E11" s="1" cm="1">
        <f t="array" ref="E11">SUMPRODUCT($G11:$FZZ11,$G$2:$FZZ$2)/SUMPRODUCT(--($G11:$FZZ11&lt;&gt;""),$G$2:$FZZ$2)</f>
        <v>1.4672897883746938</v>
      </c>
      <c r="F11" s="1" cm="1">
        <f t="array" ref="F11">SUMPRODUCT($G11:$FZZ11,$F$2:$FZY$2)/SUMPRODUCT(--($G11:$FZZ11&lt;&gt;""),$F$2:$FZY$2)</f>
        <v>1.4921047246575976</v>
      </c>
      <c r="G11">
        <v>1.5613222910686</v>
      </c>
      <c r="H11">
        <v>1.58732980746074</v>
      </c>
      <c r="I11">
        <v>1.5658507953677401</v>
      </c>
      <c r="J11">
        <v>1.5921539236617701</v>
      </c>
      <c r="K11">
        <v>1.56551529615208</v>
      </c>
      <c r="L11">
        <v>1.59184264556152</v>
      </c>
      <c r="M11">
        <v>1.3533636330674399</v>
      </c>
      <c r="N11">
        <v>1.3903233134719599</v>
      </c>
      <c r="O11">
        <v>1.49272931363135</v>
      </c>
      <c r="P11">
        <v>1.5324273975924201</v>
      </c>
      <c r="Q11">
        <v>1.4790732910237501</v>
      </c>
      <c r="R11">
        <v>1.54499328399702</v>
      </c>
      <c r="S11">
        <v>1.31775695507902</v>
      </c>
      <c r="T11">
        <v>1.3559453817620499</v>
      </c>
      <c r="U11">
        <v>1.3491628432292699</v>
      </c>
      <c r="V11">
        <v>1.30159099156073</v>
      </c>
      <c r="W11">
        <v>1.5121277860978199</v>
      </c>
      <c r="X11">
        <v>1.54145557744067</v>
      </c>
      <c r="Y11">
        <v>1.4354803975551</v>
      </c>
      <c r="Z11">
        <v>1.4506867570928801</v>
      </c>
      <c r="AA11">
        <v>1.4695472306323201</v>
      </c>
      <c r="AB11">
        <v>1.5170619056075501</v>
      </c>
      <c r="AC11">
        <v>1.47460502272643</v>
      </c>
      <c r="AD11">
        <v>1.4970572424514299</v>
      </c>
      <c r="AE11">
        <v>1.3348570391539401</v>
      </c>
      <c r="AF11">
        <v>1.32381090319505</v>
      </c>
      <c r="AG11">
        <v>1.5275272552160499</v>
      </c>
      <c r="AH11">
        <v>1.56278734661497</v>
      </c>
      <c r="AI11">
        <v>1.39593732373343</v>
      </c>
      <c r="AJ11">
        <v>1.39242584770169</v>
      </c>
      <c r="AK11">
        <v>1.5627684361140699</v>
      </c>
      <c r="AL11">
        <v>1.5649971717804501</v>
      </c>
      <c r="AM11">
        <v>1.5053188078764299</v>
      </c>
      <c r="AN11">
        <v>1.5329795647892399</v>
      </c>
      <c r="AO11">
        <v>1.5235420438403799</v>
      </c>
      <c r="AP11">
        <v>1.53490477917988</v>
      </c>
      <c r="AQ11">
        <v>1.5016249814309599</v>
      </c>
      <c r="AR11">
        <v>1.5443714602523699</v>
      </c>
      <c r="AS11">
        <v>1.5189229543385301</v>
      </c>
      <c r="AT11">
        <v>1.5608736792304001</v>
      </c>
      <c r="AU11">
        <v>1.5183655628353401</v>
      </c>
      <c r="AV11">
        <v>1.5479639529073901</v>
      </c>
      <c r="AW11">
        <v>1.5008794763528901</v>
      </c>
      <c r="AX11">
        <v>1.56098100173375</v>
      </c>
      <c r="AY11">
        <v>1.53449344187228</v>
      </c>
      <c r="AZ11">
        <v>1.6051958285221199</v>
      </c>
      <c r="BA11">
        <v>1.47717750182469</v>
      </c>
      <c r="BB11">
        <v>1.52651821518512</v>
      </c>
      <c r="BC11">
        <v>1.5486807056648899</v>
      </c>
      <c r="BD11">
        <v>1.55246926801977</v>
      </c>
      <c r="BE11">
        <v>1.5444943048084201</v>
      </c>
      <c r="BF11">
        <v>1.63754709661505</v>
      </c>
      <c r="BG11">
        <v>1.5135624419253699</v>
      </c>
      <c r="BH11">
        <v>1.55406596419096</v>
      </c>
      <c r="BI11">
        <v>1.5082588198104201</v>
      </c>
      <c r="BJ11">
        <v>1.54754932741255</v>
      </c>
      <c r="BK11">
        <v>1.4532977326169001</v>
      </c>
      <c r="BL11">
        <v>1.52126450981432</v>
      </c>
      <c r="BM11">
        <v>1.48879176975435</v>
      </c>
      <c r="BN11">
        <v>1.5163401135936201</v>
      </c>
      <c r="BO11">
        <v>1.5063412862660699</v>
      </c>
      <c r="BP11">
        <v>1.5684023490569501</v>
      </c>
      <c r="BQ11">
        <v>1.47302728003832</v>
      </c>
      <c r="BR11">
        <v>1.53939435242195</v>
      </c>
      <c r="BS11">
        <v>1.44827792962908</v>
      </c>
      <c r="BT11">
        <v>1.51666723377029</v>
      </c>
      <c r="BU11">
        <v>1.4826892392181901</v>
      </c>
      <c r="BV11">
        <v>1.5436751297112601</v>
      </c>
      <c r="BW11">
        <v>1.48285545660736</v>
      </c>
      <c r="BX11">
        <v>1.55232204827864</v>
      </c>
      <c r="BY11">
        <v>1.4821360788556801</v>
      </c>
      <c r="BZ11">
        <v>1.5390620883434101</v>
      </c>
      <c r="CA11">
        <v>1.52189903137756</v>
      </c>
      <c r="CB11">
        <v>1.55862769505666</v>
      </c>
      <c r="CC11">
        <v>1.5723966258134501</v>
      </c>
      <c r="CD11">
        <v>1.5868651233826001</v>
      </c>
      <c r="CE11">
        <v>1.4524602165931799</v>
      </c>
      <c r="CF11">
        <v>1.51416129211345</v>
      </c>
      <c r="CG11">
        <v>1.4782587214259899</v>
      </c>
      <c r="CH11">
        <v>1.55638130763578</v>
      </c>
      <c r="CI11">
        <v>1.5342854598150399</v>
      </c>
      <c r="CJ11">
        <v>1.5595878980663</v>
      </c>
      <c r="CK11">
        <v>1.5105184427492899</v>
      </c>
      <c r="CL11">
        <v>1.5866701718359499</v>
      </c>
      <c r="CM11">
        <v>1.4880710754595601</v>
      </c>
      <c r="CN11">
        <v>1.56977268404013</v>
      </c>
      <c r="CO11">
        <v>1.50420911994673</v>
      </c>
      <c r="CP11">
        <v>1.5508269037014999</v>
      </c>
      <c r="CQ11">
        <v>1.5106892142250199</v>
      </c>
      <c r="CR11">
        <v>1.5606141669723199</v>
      </c>
      <c r="CS11">
        <v>1.4223874534287999</v>
      </c>
      <c r="CT11">
        <v>1.4844654111884501</v>
      </c>
      <c r="CU11">
        <v>1.46743812307197</v>
      </c>
      <c r="CV11">
        <v>1.5193336414432701</v>
      </c>
      <c r="CW11">
        <v>1.3947815655375499</v>
      </c>
      <c r="CX11">
        <v>1.4328143078270801</v>
      </c>
      <c r="CY11">
        <v>1.4802491548163399</v>
      </c>
      <c r="CZ11">
        <v>1.52905021425613</v>
      </c>
      <c r="DA11">
        <v>1.5220835651953999</v>
      </c>
      <c r="DB11">
        <v>1.56926556549149</v>
      </c>
      <c r="DC11">
        <v>1.44858980485596</v>
      </c>
      <c r="DD11">
        <v>1.47498320023175</v>
      </c>
      <c r="DE11">
        <v>1.4461302849844799</v>
      </c>
      <c r="DF11">
        <v>1.4860345723747701</v>
      </c>
      <c r="DG11">
        <v>1.514452912541</v>
      </c>
      <c r="DH11">
        <v>1.5928533037400301</v>
      </c>
      <c r="DI11">
        <v>1.45867841368685</v>
      </c>
      <c r="DJ11">
        <v>1.5275247584784799</v>
      </c>
      <c r="DK11">
        <v>1.4968988566402801</v>
      </c>
      <c r="DL11">
        <v>1.5704541776605101</v>
      </c>
      <c r="DM11">
        <v>1.4910445479475201</v>
      </c>
      <c r="DN11">
        <v>1.52305878555216</v>
      </c>
      <c r="DO11">
        <v>1.4956655482654599</v>
      </c>
      <c r="DP11">
        <v>1.5237745817250099</v>
      </c>
    </row>
    <row r="12" spans="1:120" hidden="1" x14ac:dyDescent="0.45">
      <c r="A12" t="s">
        <v>34</v>
      </c>
      <c r="B12" t="s">
        <v>16</v>
      </c>
      <c r="C12" t="s">
        <v>26</v>
      </c>
      <c r="D12">
        <v>30</v>
      </c>
      <c r="E12" s="1" cm="1">
        <f t="array" ref="E12">SUMPRODUCT($G12:$FZZ12,$G$2:$FZZ$2)/SUMPRODUCT(--($G12:$FZZ12&lt;&gt;""),$G$2:$FZZ$2)</f>
        <v>1.4520888583135851</v>
      </c>
      <c r="F12" s="1" cm="1">
        <f t="array" ref="F12">SUMPRODUCT($G12:$FZZ12,$F$2:$FZY$2)/SUMPRODUCT(--($G12:$FZZ12&lt;&gt;""),$F$2:$FZY$2)</f>
        <v>1.4392505942065574</v>
      </c>
      <c r="G12">
        <v>1.56030207155411</v>
      </c>
      <c r="H12">
        <v>1.5261002851019201</v>
      </c>
      <c r="I12">
        <v>1.5613197938079599</v>
      </c>
      <c r="J12">
        <v>1.5283395467600001</v>
      </c>
      <c r="K12">
        <v>1.5626135267852499</v>
      </c>
      <c r="L12">
        <v>1.5266796851384901</v>
      </c>
      <c r="M12">
        <v>1.3003006552469401</v>
      </c>
      <c r="N12">
        <v>1.30951071876822</v>
      </c>
      <c r="O12">
        <v>1.5635045511472301</v>
      </c>
      <c r="P12">
        <v>1.53263333308076</v>
      </c>
      <c r="Q12">
        <v>1.44290969344477</v>
      </c>
      <c r="R12">
        <v>1.50394825846571</v>
      </c>
      <c r="S12">
        <v>1.3632158944036099</v>
      </c>
      <c r="T12">
        <v>1.3658590887684601</v>
      </c>
      <c r="U12">
        <v>1.3892138446136699</v>
      </c>
      <c r="V12">
        <v>1.2185436400956999</v>
      </c>
      <c r="W12">
        <v>1.47979190449149</v>
      </c>
      <c r="X12">
        <v>1.4227093514915901</v>
      </c>
      <c r="Y12">
        <v>1.3878715775405901</v>
      </c>
      <c r="Z12">
        <v>1.3771992892146701</v>
      </c>
      <c r="AA12">
        <v>1.5031943487930099</v>
      </c>
      <c r="AB12">
        <v>1.52168541916022</v>
      </c>
      <c r="AC12">
        <v>1.48839904646206</v>
      </c>
      <c r="AD12">
        <v>1.4793141947734201</v>
      </c>
      <c r="AE12">
        <v>1.2784177683469899</v>
      </c>
      <c r="AF12">
        <v>1.2658088550568201</v>
      </c>
      <c r="AG12">
        <v>1.45787118975673</v>
      </c>
      <c r="AH12">
        <v>1.4491566965973699</v>
      </c>
      <c r="AI12">
        <v>1.3685749609528099</v>
      </c>
      <c r="AJ12">
        <v>1.3446642937997599</v>
      </c>
      <c r="AK12">
        <v>1.52045483381955</v>
      </c>
      <c r="AL12">
        <v>1.4900879731216601</v>
      </c>
      <c r="AM12">
        <v>1.48025715929452</v>
      </c>
      <c r="AN12">
        <v>1.4593528193049401</v>
      </c>
      <c r="AO12">
        <v>1.5196374728870199</v>
      </c>
      <c r="AP12">
        <v>1.48879872295411</v>
      </c>
      <c r="AQ12">
        <v>1.5516545394505199</v>
      </c>
      <c r="AR12">
        <v>1.55096306156951</v>
      </c>
      <c r="AS12">
        <v>1.53831092797225</v>
      </c>
      <c r="AT12">
        <v>1.5662400131884</v>
      </c>
      <c r="AU12">
        <v>1.4893993066289399</v>
      </c>
      <c r="AV12">
        <v>1.5142833589181901</v>
      </c>
      <c r="AW12">
        <v>1.4378168100567601</v>
      </c>
      <c r="AX12">
        <v>1.4977234197840801</v>
      </c>
      <c r="AY12">
        <v>1.49049118933712</v>
      </c>
      <c r="AZ12">
        <v>1.55521634397749</v>
      </c>
      <c r="BA12">
        <v>1.5203784616045499</v>
      </c>
      <c r="BB12">
        <v>1.54677078436476</v>
      </c>
      <c r="BC12">
        <v>1.4804050900741701</v>
      </c>
      <c r="BD12">
        <v>1.4447605296082</v>
      </c>
      <c r="BE12">
        <v>1.51943295789429</v>
      </c>
      <c r="BF12">
        <v>1.5914959548640799</v>
      </c>
      <c r="BG12">
        <v>1.43166827898662</v>
      </c>
      <c r="BH12">
        <v>1.51192899734533</v>
      </c>
      <c r="BI12">
        <v>1.5146848645375099</v>
      </c>
      <c r="BJ12">
        <v>1.52589488397804</v>
      </c>
      <c r="BK12">
        <v>1.45854374389519</v>
      </c>
      <c r="BL12">
        <v>1.46872183953875</v>
      </c>
      <c r="BM12">
        <v>1.4223168689135</v>
      </c>
      <c r="BN12">
        <v>1.45371630208878</v>
      </c>
      <c r="BO12">
        <v>1.4653929559304899</v>
      </c>
      <c r="BP12">
        <v>1.5270201585863299</v>
      </c>
      <c r="BQ12">
        <v>1.4644875279626199</v>
      </c>
      <c r="BR12">
        <v>1.5244092892078001</v>
      </c>
      <c r="BS12">
        <v>1.44736827219651</v>
      </c>
      <c r="BT12">
        <v>1.4861536354229099</v>
      </c>
      <c r="BU12">
        <v>1.4370166699709099</v>
      </c>
      <c r="BV12">
        <v>1.5083070869378401</v>
      </c>
      <c r="BW12">
        <v>1.4064509163225101</v>
      </c>
      <c r="BX12">
        <v>1.47004627390386</v>
      </c>
      <c r="BY12">
        <v>1.45891921667308</v>
      </c>
      <c r="BZ12">
        <v>1.51373123960692</v>
      </c>
      <c r="CA12">
        <v>1.5236852274389501</v>
      </c>
      <c r="CB12">
        <v>1.54696232330474</v>
      </c>
      <c r="CC12">
        <v>1.51731074087222</v>
      </c>
      <c r="CD12">
        <v>1.5715134059351901</v>
      </c>
      <c r="CE12">
        <v>1.4241800081684299</v>
      </c>
      <c r="CF12">
        <v>1.480307431827</v>
      </c>
      <c r="CG12">
        <v>1.4639446519562</v>
      </c>
      <c r="CH12">
        <v>1.5459596545960099</v>
      </c>
      <c r="CI12">
        <v>1.51495960249754</v>
      </c>
      <c r="CJ12">
        <v>1.54076788480379</v>
      </c>
      <c r="CK12">
        <v>1.51133345148681</v>
      </c>
      <c r="CL12">
        <v>1.5621305665701899</v>
      </c>
      <c r="CM12">
        <v>1.49689625932691</v>
      </c>
      <c r="CN12">
        <v>1.5652276696979399</v>
      </c>
      <c r="CO12">
        <v>1.4890891215455</v>
      </c>
      <c r="CP12">
        <v>1.4965656626708601</v>
      </c>
      <c r="CQ12">
        <v>1.4781129770246</v>
      </c>
      <c r="CR12">
        <v>1.5276698752534801</v>
      </c>
      <c r="CS12">
        <v>1.40690275175685</v>
      </c>
      <c r="CT12">
        <v>1.4536237159612699</v>
      </c>
      <c r="CU12">
        <v>1.5054638155875499</v>
      </c>
      <c r="CV12">
        <v>1.53182225251174</v>
      </c>
      <c r="CW12">
        <v>1.3628337658445699</v>
      </c>
      <c r="CX12">
        <v>1.3907560365686</v>
      </c>
      <c r="CY12">
        <v>1.45874382931012</v>
      </c>
      <c r="CZ12">
        <v>1.5014384323490499</v>
      </c>
      <c r="DA12">
        <v>1.5147607799676099</v>
      </c>
      <c r="DB12">
        <v>1.5250723355050699</v>
      </c>
      <c r="DC12">
        <v>1.4605651093818599</v>
      </c>
      <c r="DD12">
        <v>1.43540064946755</v>
      </c>
      <c r="DE12">
        <v>1.4575942943700999</v>
      </c>
      <c r="DF12">
        <v>1.4551430862675701</v>
      </c>
      <c r="DG12">
        <v>1.5129074567670999</v>
      </c>
      <c r="DH12">
        <v>1.6233148544151701</v>
      </c>
      <c r="DI12">
        <v>1.4636258934658599</v>
      </c>
      <c r="DJ12">
        <v>1.5141006050727399</v>
      </c>
      <c r="DK12">
        <v>1.46989122251539</v>
      </c>
      <c r="DL12">
        <v>1.5295590853122201</v>
      </c>
      <c r="DM12">
        <v>1.49143389002211</v>
      </c>
      <c r="DN12">
        <v>1.50352339337368</v>
      </c>
      <c r="DO12">
        <v>1.5388094311885201</v>
      </c>
      <c r="DP12">
        <v>1.5549786102076799</v>
      </c>
    </row>
    <row r="13" spans="1:120" hidden="1" x14ac:dyDescent="0.45">
      <c r="A13" t="s">
        <v>34</v>
      </c>
      <c r="B13" t="s">
        <v>16</v>
      </c>
      <c r="C13" t="s">
        <v>21</v>
      </c>
      <c r="D13">
        <v>30</v>
      </c>
      <c r="E13" s="1" cm="1">
        <f t="array" ref="E13">SUMPRODUCT($G13:$FZZ13,$G$2:$FZZ$2)/SUMPRODUCT(--($G13:$FZZ13&lt;&gt;""),$G$2:$FZZ$2)</f>
        <v>1.6084218605597735</v>
      </c>
      <c r="F13" s="1" cm="1">
        <f t="array" ref="F13">SUMPRODUCT($G13:$FZZ13,$F$2:$FZY$2)/SUMPRODUCT(--($G13:$FZZ13&lt;&gt;""),$F$2:$FZY$2)</f>
        <v>1.5730790834232165</v>
      </c>
      <c r="G13">
        <v>1.7799643405208001</v>
      </c>
      <c r="H13">
        <v>1.6990204040122201</v>
      </c>
      <c r="I13">
        <v>1.7788999929324101</v>
      </c>
      <c r="J13">
        <v>1.70206945091676</v>
      </c>
      <c r="K13">
        <v>1.7823765289914899</v>
      </c>
      <c r="L13">
        <v>1.6914852727452501</v>
      </c>
      <c r="M13">
        <v>1.4447104280481</v>
      </c>
      <c r="N13">
        <v>1.4356017130199801</v>
      </c>
      <c r="O13">
        <v>1.7269533562884201</v>
      </c>
      <c r="P13">
        <v>1.6504962476984399</v>
      </c>
      <c r="Q13">
        <v>1.5660327549809301</v>
      </c>
      <c r="R13">
        <v>1.62016846215823</v>
      </c>
      <c r="S13">
        <v>1.4997156452199001</v>
      </c>
      <c r="T13">
        <v>1.48597144374586</v>
      </c>
      <c r="U13">
        <v>1.6940795983213901</v>
      </c>
      <c r="V13">
        <v>1.33488728827363</v>
      </c>
      <c r="W13">
        <v>1.6452316526689099</v>
      </c>
      <c r="X13">
        <v>1.5624547341206501</v>
      </c>
      <c r="Y13">
        <v>1.5380436532850199</v>
      </c>
      <c r="Z13">
        <v>1.5125172884429801</v>
      </c>
      <c r="AA13">
        <v>1.6686801353509799</v>
      </c>
      <c r="AB13">
        <v>1.6587728125660199</v>
      </c>
      <c r="AC13">
        <v>1.6695482764902301</v>
      </c>
      <c r="AD13">
        <v>1.6133876636867599</v>
      </c>
      <c r="AE13">
        <v>1.41262785906734</v>
      </c>
      <c r="AF13">
        <v>1.4127924878996301</v>
      </c>
      <c r="AG13">
        <v>1.6343629261621799</v>
      </c>
      <c r="AH13">
        <v>1.59121165906809</v>
      </c>
      <c r="AI13">
        <v>1.5157965358999299</v>
      </c>
      <c r="AJ13">
        <v>1.4674284599808101</v>
      </c>
      <c r="AK13">
        <v>1.62648184751726</v>
      </c>
      <c r="AL13">
        <v>1.6401802506254199</v>
      </c>
      <c r="AM13">
        <v>1.61743481309538</v>
      </c>
      <c r="AN13">
        <v>1.6008010197899001</v>
      </c>
      <c r="AO13">
        <v>1.6915662361064201</v>
      </c>
      <c r="AP13">
        <v>1.63127250001187</v>
      </c>
      <c r="AQ13">
        <v>1.6845529884403501</v>
      </c>
      <c r="AR13">
        <v>1.6714510743023301</v>
      </c>
      <c r="AS13">
        <v>1.6708247910424201</v>
      </c>
      <c r="AT13">
        <v>1.6724702178759301</v>
      </c>
      <c r="AU13">
        <v>1.6101811119338001</v>
      </c>
      <c r="AV13">
        <v>1.61692263287848</v>
      </c>
      <c r="AW13">
        <v>1.54102335045296</v>
      </c>
      <c r="AX13">
        <v>1.59886723907313</v>
      </c>
      <c r="AY13">
        <v>1.61186010833541</v>
      </c>
      <c r="AZ13">
        <v>1.6867395209018301</v>
      </c>
      <c r="BA13">
        <v>1.6877812908869301</v>
      </c>
      <c r="BB13">
        <v>1.69763399674977</v>
      </c>
      <c r="BC13">
        <v>1.65023692514552</v>
      </c>
      <c r="BD13">
        <v>1.5696770807862099</v>
      </c>
      <c r="BE13">
        <v>1.6530332133600401</v>
      </c>
      <c r="BF13">
        <v>1.6993731422296801</v>
      </c>
      <c r="BG13">
        <v>1.54772973485511</v>
      </c>
      <c r="BH13">
        <v>1.61545932695022</v>
      </c>
      <c r="BI13">
        <v>1.64778733792979</v>
      </c>
      <c r="BJ13">
        <v>1.67800189827861</v>
      </c>
      <c r="BK13">
        <v>1.60745289439943</v>
      </c>
      <c r="BL13">
        <v>1.60494907230018</v>
      </c>
      <c r="BM13">
        <v>1.56570991908074</v>
      </c>
      <c r="BN13">
        <v>1.5718334671677601</v>
      </c>
      <c r="BO13">
        <v>1.5986338266459099</v>
      </c>
      <c r="BP13">
        <v>1.65537138906517</v>
      </c>
      <c r="BQ13">
        <v>1.5917773756650699</v>
      </c>
      <c r="BR13">
        <v>1.66117469579828</v>
      </c>
      <c r="BS13">
        <v>1.60000379422788</v>
      </c>
      <c r="BT13">
        <v>1.6209600110136999</v>
      </c>
      <c r="BU13">
        <v>1.56734671213271</v>
      </c>
      <c r="BV13">
        <v>1.62700921554084</v>
      </c>
      <c r="BW13">
        <v>1.54040639036557</v>
      </c>
      <c r="BX13">
        <v>1.5879515681549701</v>
      </c>
      <c r="BY13">
        <v>1.5915769251809899</v>
      </c>
      <c r="BZ13">
        <v>1.64169300349872</v>
      </c>
      <c r="CA13">
        <v>1.61700140335668</v>
      </c>
      <c r="CB13">
        <v>1.6542248374967901</v>
      </c>
      <c r="CC13">
        <v>1.62161197726272</v>
      </c>
      <c r="CD13">
        <v>1.68580552770439</v>
      </c>
      <c r="CE13">
        <v>1.54956560109515</v>
      </c>
      <c r="CF13">
        <v>1.6041147191538701</v>
      </c>
      <c r="CG13">
        <v>1.5577052300994101</v>
      </c>
      <c r="CH13">
        <v>1.6472139305988001</v>
      </c>
      <c r="CI13">
        <v>1.61270785160188</v>
      </c>
      <c r="CJ13">
        <v>1.6650034505146201</v>
      </c>
      <c r="CK13">
        <v>1.5960682193004301</v>
      </c>
      <c r="CL13">
        <v>1.6930388566444099</v>
      </c>
      <c r="CM13">
        <v>1.5882258435123899</v>
      </c>
      <c r="CN13">
        <v>1.68212546222964</v>
      </c>
      <c r="CO13">
        <v>1.60494480078418</v>
      </c>
      <c r="CP13">
        <v>1.62271071555477</v>
      </c>
      <c r="CQ13">
        <v>1.59638925661716</v>
      </c>
      <c r="CR13">
        <v>1.6518480415738099</v>
      </c>
      <c r="CS13">
        <v>1.54492729208461</v>
      </c>
      <c r="CT13">
        <v>1.57932721344945</v>
      </c>
      <c r="CU13">
        <v>1.6044878658244599</v>
      </c>
      <c r="CV13">
        <v>1.6550045778039499</v>
      </c>
      <c r="CW13">
        <v>1.4778434119161601</v>
      </c>
      <c r="CX13">
        <v>1.4959605880729601</v>
      </c>
      <c r="CY13">
        <v>1.5749159875524901</v>
      </c>
      <c r="CZ13">
        <v>1.6213321270007499</v>
      </c>
      <c r="DA13">
        <v>1.6937336477765099</v>
      </c>
      <c r="DB13">
        <v>1.68824259238718</v>
      </c>
      <c r="DC13">
        <v>1.63116392202536</v>
      </c>
      <c r="DD13">
        <v>1.60153779929333</v>
      </c>
      <c r="DE13">
        <v>1.6033803109731599</v>
      </c>
      <c r="DF13">
        <v>1.5750196771462901</v>
      </c>
      <c r="DG13">
        <v>1.61924020228841</v>
      </c>
      <c r="DH13">
        <v>1.73450152527084</v>
      </c>
      <c r="DI13">
        <v>1.58063476173374</v>
      </c>
      <c r="DJ13">
        <v>1.6264072500278799</v>
      </c>
      <c r="DK13">
        <v>1.5680214599824001</v>
      </c>
      <c r="DL13">
        <v>1.62928935795954</v>
      </c>
      <c r="DM13">
        <v>1.6281447588773399</v>
      </c>
      <c r="DN13">
        <v>1.6468599631962499</v>
      </c>
      <c r="DO13">
        <v>1.6482869146431001</v>
      </c>
      <c r="DP13">
        <v>1.69438850482336</v>
      </c>
    </row>
    <row r="14" spans="1:120" hidden="1" x14ac:dyDescent="0.45">
      <c r="A14" t="s">
        <v>38</v>
      </c>
      <c r="B14" t="s">
        <v>27</v>
      </c>
      <c r="C14" t="s">
        <v>26</v>
      </c>
      <c r="D14">
        <v>30</v>
      </c>
      <c r="E14" s="1" cm="1">
        <f t="array" ref="E14">SUMPRODUCT($G14:$FZZ14,$G$2:$FZZ$2)/SUMPRODUCT(--($G14:$FZZ14&lt;&gt;""),$G$2:$FZZ$2)</f>
        <v>1.4932574891654664</v>
      </c>
      <c r="F14" s="1" cm="1">
        <f t="array" ref="F14">SUMPRODUCT($G14:$FZZ14,$F$2:$FZY$2)/SUMPRODUCT(--($G14:$FZZ14&lt;&gt;""),$F$2:$FZY$2)</f>
        <v>1.4776442470126034</v>
      </c>
      <c r="G14">
        <v>1.5502483157965901</v>
      </c>
      <c r="H14">
        <v>1.5207808526139099</v>
      </c>
      <c r="I14">
        <v>1.55140372798041</v>
      </c>
      <c r="J14">
        <v>1.51885967746873</v>
      </c>
      <c r="K14">
        <v>1.5556409482808999</v>
      </c>
      <c r="L14">
        <v>1.5190681918878299</v>
      </c>
      <c r="M14">
        <v>1.3570236503033399</v>
      </c>
      <c r="N14">
        <v>1.3550962365140899</v>
      </c>
      <c r="O14">
        <v>1.52912431142858</v>
      </c>
      <c r="P14">
        <v>1.55961499535089</v>
      </c>
      <c r="Q14">
        <v>1.4821421715545799</v>
      </c>
      <c r="R14">
        <v>1.50646948713933</v>
      </c>
      <c r="S14">
        <v>1.3201228731180401</v>
      </c>
      <c r="T14">
        <v>1.3326188334220701</v>
      </c>
      <c r="U14">
        <v>1.4863818138111999</v>
      </c>
      <c r="V14">
        <v>1.2969437080864299</v>
      </c>
      <c r="W14">
        <v>1.65372338088729</v>
      </c>
      <c r="X14">
        <v>1.5358664168068199</v>
      </c>
      <c r="Y14">
        <v>1.43879270149357</v>
      </c>
      <c r="Z14">
        <v>1.44180583651043</v>
      </c>
      <c r="AA14">
        <v>1.5226975677344401</v>
      </c>
      <c r="AB14">
        <v>1.50047895500027</v>
      </c>
      <c r="AC14">
        <v>1.5602302259902701</v>
      </c>
      <c r="AD14">
        <v>1.51261850771089</v>
      </c>
      <c r="AE14">
        <v>1.36421531576627</v>
      </c>
      <c r="AF14">
        <v>1.3297644641037301</v>
      </c>
      <c r="AG14">
        <v>1.5513806617475601</v>
      </c>
      <c r="AH14">
        <v>1.5592984773606799</v>
      </c>
      <c r="AI14">
        <v>1.4099770007349199</v>
      </c>
      <c r="AJ14">
        <v>1.40597096640129</v>
      </c>
      <c r="AK14">
        <v>1.4998110666095399</v>
      </c>
      <c r="AL14">
        <v>1.48527059562812</v>
      </c>
      <c r="AM14">
        <v>1.54223413166678</v>
      </c>
      <c r="AN14">
        <v>1.5370361355986399</v>
      </c>
      <c r="AO14">
        <v>1.5344975358902899</v>
      </c>
      <c r="AP14">
        <v>1.52446352172196</v>
      </c>
      <c r="AQ14">
        <v>1.51244438356101</v>
      </c>
      <c r="AR14">
        <v>1.52526164077654</v>
      </c>
      <c r="AS14">
        <v>1.5717763210142399</v>
      </c>
      <c r="AT14">
        <v>1.58299625236979</v>
      </c>
      <c r="AU14">
        <v>1.51174751953261</v>
      </c>
      <c r="AV14">
        <v>1.5328536520938001</v>
      </c>
      <c r="AW14">
        <v>1.54202841133645</v>
      </c>
      <c r="AX14">
        <v>1.5318488331504601</v>
      </c>
      <c r="AY14">
        <v>1.50512433801737</v>
      </c>
      <c r="AZ14">
        <v>1.5952458375415799</v>
      </c>
      <c r="BA14">
        <v>1.5161027402084899</v>
      </c>
      <c r="BB14">
        <v>1.5304272499149401</v>
      </c>
      <c r="BC14">
        <v>1.5226301177350099</v>
      </c>
      <c r="BD14">
        <v>1.49877178412459</v>
      </c>
      <c r="BE14">
        <v>1.5294319121990001</v>
      </c>
      <c r="BF14">
        <v>1.6222226438284599</v>
      </c>
      <c r="BG14">
        <v>1.5559078769667201</v>
      </c>
      <c r="BH14">
        <v>1.5771411903232999</v>
      </c>
      <c r="BI14">
        <v>1.5628289231822301</v>
      </c>
      <c r="BJ14">
        <v>1.54792255559147</v>
      </c>
      <c r="BK14">
        <v>1.4663689137764</v>
      </c>
      <c r="BL14">
        <v>1.47523345941279</v>
      </c>
      <c r="BM14">
        <v>1.54636681304898</v>
      </c>
      <c r="BN14">
        <v>1.52844443349924</v>
      </c>
      <c r="BO14">
        <v>1.49026697928876</v>
      </c>
      <c r="BP14">
        <v>1.54845893818979</v>
      </c>
      <c r="BQ14">
        <v>1.52116771198968</v>
      </c>
      <c r="BR14">
        <v>1.5094937788968199</v>
      </c>
      <c r="BS14">
        <v>1.4723471189409501</v>
      </c>
      <c r="BT14">
        <v>1.48659893505769</v>
      </c>
      <c r="BU14">
        <v>1.4839791750367799</v>
      </c>
      <c r="BV14">
        <v>1.5102500098049101</v>
      </c>
      <c r="BW14">
        <v>1.4809799883421499</v>
      </c>
      <c r="BX14">
        <v>1.5143984574878999</v>
      </c>
      <c r="BY14">
        <v>1.54504999487223</v>
      </c>
      <c r="BZ14">
        <v>1.53088043801423</v>
      </c>
      <c r="CA14">
        <v>1.5350755956648701</v>
      </c>
      <c r="CB14">
        <v>1.56412072176467</v>
      </c>
      <c r="CC14">
        <v>1.4886611965530001</v>
      </c>
      <c r="CD14">
        <v>1.53109614467274</v>
      </c>
      <c r="CE14">
        <v>1.4417325074952101</v>
      </c>
      <c r="CF14">
        <v>1.49384649304356</v>
      </c>
      <c r="CG14">
        <v>1.47972800722787</v>
      </c>
      <c r="CH14">
        <v>1.5529753411784999</v>
      </c>
      <c r="CI14">
        <v>1.5247030663064101</v>
      </c>
      <c r="CJ14">
        <v>1.54600629959432</v>
      </c>
      <c r="CK14">
        <v>1.53946056946184</v>
      </c>
      <c r="CL14">
        <v>1.5714782660924</v>
      </c>
      <c r="CM14">
        <v>1.4968380709429301</v>
      </c>
      <c r="CN14">
        <v>1.56968752185377</v>
      </c>
      <c r="CO14">
        <v>1.5105194122157199</v>
      </c>
      <c r="CP14">
        <v>1.51908553892167</v>
      </c>
      <c r="CQ14">
        <v>1.48632800466361</v>
      </c>
      <c r="CR14">
        <v>1.53904940993036</v>
      </c>
      <c r="CS14">
        <v>1.41761768035755</v>
      </c>
      <c r="CT14">
        <v>1.46129128049777</v>
      </c>
      <c r="CU14">
        <v>1.4808042237574699</v>
      </c>
      <c r="CV14">
        <v>1.53379445048876</v>
      </c>
      <c r="CW14">
        <v>1.4106823484714699</v>
      </c>
      <c r="CX14">
        <v>1.41139464638999</v>
      </c>
      <c r="CY14">
        <v>1.5295508318370601</v>
      </c>
      <c r="CZ14">
        <v>1.53317787005287</v>
      </c>
      <c r="DA14">
        <v>1.55116673616678</v>
      </c>
      <c r="DB14">
        <v>1.5293144636221001</v>
      </c>
      <c r="DC14">
        <v>1.49722646383956</v>
      </c>
      <c r="DD14">
        <v>1.44244536463461</v>
      </c>
      <c r="DE14">
        <v>1.49538871645603</v>
      </c>
      <c r="DF14">
        <v>1.47573008895555</v>
      </c>
      <c r="DG14">
        <v>1.4914318965721001</v>
      </c>
      <c r="DH14">
        <v>1.5651165658265001</v>
      </c>
      <c r="DI14">
        <v>1.5046355894882699</v>
      </c>
      <c r="DJ14">
        <v>1.52558503756717</v>
      </c>
      <c r="DK14">
        <v>1.50107915567282</v>
      </c>
      <c r="DL14">
        <v>1.5591791908531201</v>
      </c>
      <c r="DM14">
        <v>1.56210580161226</v>
      </c>
      <c r="DN14">
        <v>1.53044426658142</v>
      </c>
      <c r="DO14">
        <v>1.53087019317555</v>
      </c>
      <c r="DP14">
        <v>1.5641934266730799</v>
      </c>
    </row>
    <row r="15" spans="1:120" hidden="1" x14ac:dyDescent="0.45">
      <c r="A15" t="s">
        <v>31</v>
      </c>
      <c r="B15" t="s">
        <v>281</v>
      </c>
      <c r="C15" t="s">
        <v>41</v>
      </c>
      <c r="D15">
        <v>30</v>
      </c>
      <c r="E15" s="1" cm="1">
        <f t="array" ref="E15">SUMPRODUCT($G15:$FZZ15,$G$2:$FZZ$2)/SUMPRODUCT(--($G15:$FZZ15&lt;&gt;""),$G$2:$FZZ$2)</f>
        <v>1.5970006591652768</v>
      </c>
      <c r="F15" s="1" cm="1">
        <f t="array" ref="F15">SUMPRODUCT($G15:$FZZ15,$F$2:$FZY$2)/SUMPRODUCT(--($G15:$FZZ15&lt;&gt;""),$F$2:$FZY$2)</f>
        <v>1.5605100813643979</v>
      </c>
      <c r="G15">
        <v>1.7697743853635799</v>
      </c>
      <c r="H15">
        <v>1.6651804769644301</v>
      </c>
      <c r="I15">
        <v>1.7736584535294999</v>
      </c>
      <c r="J15">
        <v>1.67266523122904</v>
      </c>
      <c r="K15">
        <v>1.7755770293484601</v>
      </c>
      <c r="L15">
        <v>1.6710854956079499</v>
      </c>
      <c r="M15">
        <v>1.4112996348996001</v>
      </c>
      <c r="N15">
        <v>1.36488033503281</v>
      </c>
      <c r="O15">
        <v>1.5698484466348299</v>
      </c>
      <c r="P15">
        <v>1.64895836152205</v>
      </c>
      <c r="Q15">
        <v>1.5693462869466399</v>
      </c>
      <c r="R15">
        <v>1.60305259805599</v>
      </c>
      <c r="S15">
        <v>1.29301991412507</v>
      </c>
      <c r="T15">
        <v>1.2980587228566101</v>
      </c>
      <c r="U15">
        <v>1.6424564653066001</v>
      </c>
      <c r="V15">
        <v>1.4300794850034999</v>
      </c>
      <c r="W15">
        <v>1.8050368247828601</v>
      </c>
      <c r="X15">
        <v>1.64633396985123</v>
      </c>
      <c r="Y15">
        <v>1.5593297543866</v>
      </c>
      <c r="Z15">
        <v>1.53478839517676</v>
      </c>
      <c r="AA15">
        <v>1.6025160537996599</v>
      </c>
      <c r="AB15">
        <v>1.600288325905</v>
      </c>
      <c r="AC15">
        <v>1.5697104405251301</v>
      </c>
      <c r="AD15">
        <v>1.5799871475782099</v>
      </c>
      <c r="AE15">
        <v>1.39494097891833</v>
      </c>
      <c r="AF15">
        <v>1.29255769986299</v>
      </c>
      <c r="AG15">
        <v>1.6828493768239099</v>
      </c>
      <c r="AH15">
        <v>1.66225492025484</v>
      </c>
      <c r="AI15">
        <v>1.7230779883943801</v>
      </c>
      <c r="AJ15">
        <v>1.5150708267019599</v>
      </c>
      <c r="AK15">
        <v>1.6775299383495901</v>
      </c>
      <c r="AL15">
        <v>1.64457150662469</v>
      </c>
      <c r="AM15">
        <v>1.6391035102043601</v>
      </c>
      <c r="AN15">
        <v>1.6347798004421199</v>
      </c>
      <c r="AO15">
        <v>1.55586600861139</v>
      </c>
      <c r="AP15">
        <v>1.5950202923718999</v>
      </c>
      <c r="AQ15">
        <v>1.51513031023252</v>
      </c>
      <c r="AR15">
        <v>1.5266053190137101</v>
      </c>
      <c r="AS15">
        <v>1.59225636545736</v>
      </c>
      <c r="AT15">
        <v>1.61054624617831</v>
      </c>
      <c r="AU15">
        <v>1.5966441863859699</v>
      </c>
      <c r="AV15">
        <v>1.5801811439056901</v>
      </c>
      <c r="AW15">
        <v>1.5545382076029599</v>
      </c>
      <c r="AX15">
        <v>1.5907019367519299</v>
      </c>
      <c r="AY15">
        <v>1.5815708180780901</v>
      </c>
      <c r="AZ15">
        <v>1.65139613072639</v>
      </c>
      <c r="BA15">
        <v>1.59642235709586</v>
      </c>
      <c r="BB15">
        <v>1.6195128762472399</v>
      </c>
      <c r="BC15">
        <v>1.6301965698857099</v>
      </c>
      <c r="BD15">
        <v>1.60760236145512</v>
      </c>
      <c r="BE15">
        <v>1.5739170268464799</v>
      </c>
      <c r="BF15">
        <v>1.6809257218042599</v>
      </c>
      <c r="BG15">
        <v>1.6234043072430699</v>
      </c>
      <c r="BH15">
        <v>1.6584484167095099</v>
      </c>
      <c r="BI15">
        <v>1.6798531266333001</v>
      </c>
      <c r="BJ15">
        <v>1.6785958479979901</v>
      </c>
      <c r="BK15">
        <v>1.5756562743731599</v>
      </c>
      <c r="BL15">
        <v>1.5812804570335099</v>
      </c>
      <c r="BM15">
        <v>1.6353636294606899</v>
      </c>
      <c r="BN15">
        <v>1.5961521942249699</v>
      </c>
      <c r="BO15">
        <v>1.5654220443343501</v>
      </c>
      <c r="BP15">
        <v>1.6056552333685199</v>
      </c>
      <c r="BQ15">
        <v>1.6227851146194701</v>
      </c>
      <c r="BR15">
        <v>1.6230806182653299</v>
      </c>
      <c r="BS15">
        <v>1.57098151889033</v>
      </c>
      <c r="BT15">
        <v>1.58904578562664</v>
      </c>
      <c r="BU15">
        <v>1.5071768600258499</v>
      </c>
      <c r="BV15">
        <v>1.54640999311432</v>
      </c>
      <c r="BW15">
        <v>1.56198565603818</v>
      </c>
      <c r="BX15">
        <v>1.5810680422629599</v>
      </c>
      <c r="BY15">
        <v>1.55021932883186</v>
      </c>
      <c r="BZ15">
        <v>1.5924378335774301</v>
      </c>
      <c r="CA15">
        <v>1.59895581220148</v>
      </c>
      <c r="CB15">
        <v>1.5757166382538901</v>
      </c>
      <c r="CC15">
        <v>1.65380915075798</v>
      </c>
      <c r="CD15">
        <v>1.64479618479852</v>
      </c>
      <c r="CE15">
        <v>1.5216498033734001</v>
      </c>
      <c r="CF15">
        <v>1.57462273537937</v>
      </c>
      <c r="CG15">
        <v>1.5269787142068201</v>
      </c>
      <c r="CH15">
        <v>1.6007171258020301</v>
      </c>
      <c r="CI15">
        <v>1.5977798284045801</v>
      </c>
      <c r="CJ15">
        <v>1.6087946764282099</v>
      </c>
      <c r="CK15">
        <v>1.5952307553351599</v>
      </c>
      <c r="CL15">
        <v>1.6243269972582699</v>
      </c>
      <c r="CM15">
        <v>1.53732996870998</v>
      </c>
      <c r="CN15">
        <v>1.6034899166299501</v>
      </c>
      <c r="CO15">
        <v>1.6099385397225201</v>
      </c>
      <c r="CP15">
        <v>1.62346563045162</v>
      </c>
      <c r="CQ15">
        <v>1.5615828375812999</v>
      </c>
      <c r="CR15">
        <v>1.60217972710003</v>
      </c>
      <c r="CS15">
        <v>1.3824875859479899</v>
      </c>
      <c r="CT15">
        <v>1.4085324032515101</v>
      </c>
      <c r="CU15">
        <v>1.59208722294343</v>
      </c>
      <c r="CV15">
        <v>1.5849825181367601</v>
      </c>
      <c r="CW15">
        <v>1.46860757872965</v>
      </c>
      <c r="CX15">
        <v>1.47056705909882</v>
      </c>
      <c r="CY15">
        <v>1.62913229337539</v>
      </c>
      <c r="CZ15">
        <v>1.65599667226629</v>
      </c>
      <c r="DA15">
        <v>1.61506778172625</v>
      </c>
      <c r="DB15">
        <v>1.61391334653445</v>
      </c>
      <c r="DC15">
        <v>1.53154096291011</v>
      </c>
      <c r="DD15">
        <v>1.5177960482203301</v>
      </c>
      <c r="DE15">
        <v>1.54877541322007</v>
      </c>
      <c r="DF15">
        <v>1.5447440485914099</v>
      </c>
      <c r="DG15">
        <v>1.5602551239303599</v>
      </c>
      <c r="DH15">
        <v>1.6379001935725701</v>
      </c>
      <c r="DI15">
        <v>1.5853129646724999</v>
      </c>
      <c r="DJ15">
        <v>1.59639851869366</v>
      </c>
      <c r="DK15">
        <v>1.5432998240985001</v>
      </c>
      <c r="DL15">
        <v>1.5888307827616499</v>
      </c>
      <c r="DM15">
        <v>1.6506827897315901</v>
      </c>
      <c r="DN15">
        <v>1.61614958644742</v>
      </c>
      <c r="DO15">
        <v>1.5482244105129901</v>
      </c>
      <c r="DP15">
        <v>1.5852769544109599</v>
      </c>
    </row>
    <row r="16" spans="1:120" hidden="1" x14ac:dyDescent="0.45">
      <c r="A16" t="s">
        <v>36</v>
      </c>
      <c r="B16" t="s">
        <v>37</v>
      </c>
      <c r="C16" t="s">
        <v>41</v>
      </c>
      <c r="D16">
        <v>30</v>
      </c>
      <c r="E16" s="1" cm="1">
        <f t="array" ref="E16">SUMPRODUCT($G16:$FZZ16,$G$2:$FZZ$2)/SUMPRODUCT(--($G16:$FZZ16&lt;&gt;""),$G$2:$FZZ$2)</f>
        <v>1.7014512661152841</v>
      </c>
      <c r="F16" s="1" cm="1">
        <f t="array" ref="F16">SUMPRODUCT($G16:$FZZ16,$F$2:$FZY$2)/SUMPRODUCT(--($G16:$FZZ16&lt;&gt;""),$F$2:$FZY$2)</f>
        <v>1.6043449866469845</v>
      </c>
      <c r="G16">
        <v>1.7981358546006601</v>
      </c>
      <c r="H16">
        <v>1.7517525866543799</v>
      </c>
      <c r="I16">
        <v>1.80103159323371</v>
      </c>
      <c r="J16">
        <v>1.7406649311401901</v>
      </c>
      <c r="K16">
        <v>1.80245381892873</v>
      </c>
      <c r="L16">
        <v>1.73768942276542</v>
      </c>
      <c r="M16">
        <v>1.43853559570073</v>
      </c>
      <c r="N16">
        <v>1.47451973924502</v>
      </c>
      <c r="O16">
        <v>1.5805805811223399</v>
      </c>
      <c r="P16">
        <v>1.6069487125919899</v>
      </c>
      <c r="Q16">
        <v>1.5036715668767699</v>
      </c>
      <c r="R16">
        <v>1.58940798081568</v>
      </c>
      <c r="S16">
        <v>1.5238120307620699</v>
      </c>
      <c r="T16">
        <v>1.5146330451886301</v>
      </c>
      <c r="U16">
        <v>1.4810342090890101</v>
      </c>
      <c r="V16">
        <v>1.39328849777551</v>
      </c>
      <c r="W16">
        <v>1.7937978698488499</v>
      </c>
      <c r="X16">
        <v>1.6438217643947</v>
      </c>
      <c r="Y16">
        <v>1.5921941574132501</v>
      </c>
      <c r="Z16">
        <v>1.56594735663526</v>
      </c>
      <c r="AA16">
        <v>1.5794699057731101</v>
      </c>
      <c r="AB16">
        <v>1.63833545811862</v>
      </c>
      <c r="AC16">
        <v>1.7324894693961399</v>
      </c>
      <c r="AD16">
        <v>1.6536341619606301</v>
      </c>
      <c r="AE16">
        <v>1.5373235300569701</v>
      </c>
      <c r="AF16">
        <v>1.48035826464658</v>
      </c>
      <c r="AG16">
        <v>1.59197929670376</v>
      </c>
      <c r="AH16">
        <v>1.5725885564272399</v>
      </c>
      <c r="AI16">
        <v>1.72795407669352</v>
      </c>
      <c r="AJ16">
        <v>1.4806119072352499</v>
      </c>
      <c r="AK16">
        <v>2.0370580781704701</v>
      </c>
      <c r="AL16">
        <v>1.7082470696824199</v>
      </c>
      <c r="AM16">
        <v>1.92109187403453</v>
      </c>
      <c r="AN16">
        <v>1.64082178795005</v>
      </c>
      <c r="AO16">
        <v>2.1618753942021498</v>
      </c>
      <c r="AP16">
        <v>1.796507579402</v>
      </c>
      <c r="AQ16">
        <v>1.6607235580307</v>
      </c>
      <c r="AR16">
        <v>1.6255044233999401</v>
      </c>
      <c r="AS16">
        <v>1.6959965056745101</v>
      </c>
      <c r="AT16">
        <v>1.6531068972279099</v>
      </c>
      <c r="AU16">
        <v>1.57516679403973</v>
      </c>
      <c r="AV16">
        <v>1.6137503875213399</v>
      </c>
      <c r="AW16">
        <v>1.59236405666881</v>
      </c>
      <c r="AX16">
        <v>1.61443172038306</v>
      </c>
      <c r="AY16">
        <v>1.6355408332667301</v>
      </c>
      <c r="AZ16">
        <v>1.6797116143227799</v>
      </c>
      <c r="BA16">
        <v>1.61395862235719</v>
      </c>
      <c r="BB16">
        <v>1.66057491373621</v>
      </c>
      <c r="BC16">
        <v>1.8904045849906299</v>
      </c>
      <c r="BD16">
        <v>1.7828044678670301</v>
      </c>
      <c r="BE16">
        <v>1.5395471864151999</v>
      </c>
      <c r="BF16">
        <v>1.66394863833632</v>
      </c>
      <c r="BG16">
        <v>1.5435107136080799</v>
      </c>
      <c r="BH16">
        <v>1.57160050077895</v>
      </c>
      <c r="BI16">
        <v>1.77450995559571</v>
      </c>
      <c r="BJ16">
        <v>1.71624722024673</v>
      </c>
      <c r="BK16">
        <v>1.65318259878629</v>
      </c>
      <c r="BL16">
        <v>1.6206918704989299</v>
      </c>
      <c r="BM16">
        <v>1.5965564826729099</v>
      </c>
      <c r="BN16">
        <v>1.5980978507040999</v>
      </c>
      <c r="BO16">
        <v>1.5649672712777201</v>
      </c>
      <c r="BP16">
        <v>1.60819546572768</v>
      </c>
      <c r="BQ16">
        <v>1.6353093902349201</v>
      </c>
      <c r="BR16">
        <v>1.64030303065968</v>
      </c>
      <c r="BS16">
        <v>1.53639147520537</v>
      </c>
      <c r="BT16">
        <v>1.5768357862523401</v>
      </c>
      <c r="BU16">
        <v>1.5823921806519301</v>
      </c>
      <c r="BV16">
        <v>1.6094958468271601</v>
      </c>
      <c r="BW16">
        <v>1.55763067107009</v>
      </c>
      <c r="BX16">
        <v>1.5961260652007501</v>
      </c>
      <c r="BY16">
        <v>1.54914117962765</v>
      </c>
      <c r="BZ16">
        <v>1.5886317803787899</v>
      </c>
      <c r="CA16">
        <v>1.68771095602711</v>
      </c>
      <c r="CB16">
        <v>1.6711270377707199</v>
      </c>
      <c r="CC16">
        <v>1.6526268982229599</v>
      </c>
      <c r="CD16">
        <v>1.63990553176054</v>
      </c>
      <c r="CE16">
        <v>1.52259360741267</v>
      </c>
      <c r="CF16">
        <v>1.59674656788931</v>
      </c>
      <c r="CG16">
        <v>1.5474795725718899</v>
      </c>
      <c r="CH16">
        <v>1.6087843827509201</v>
      </c>
      <c r="CI16">
        <v>1.57347485567644</v>
      </c>
      <c r="CJ16">
        <v>1.6216825617794799</v>
      </c>
      <c r="CK16">
        <v>1.6230299632821701</v>
      </c>
      <c r="CL16">
        <v>1.66549536983214</v>
      </c>
      <c r="CM16">
        <v>1.5317799916366901</v>
      </c>
      <c r="CN16">
        <v>1.6009150500564799</v>
      </c>
      <c r="CO16">
        <v>1.88027329326968</v>
      </c>
      <c r="CP16">
        <v>1.7272493394080299</v>
      </c>
      <c r="CQ16">
        <v>1.6395862235559</v>
      </c>
      <c r="CR16">
        <v>1.61588249680948</v>
      </c>
      <c r="CS16">
        <v>1.54444988548162</v>
      </c>
      <c r="CT16">
        <v>1.5777253477592501</v>
      </c>
      <c r="CU16">
        <v>1.6039850669601801</v>
      </c>
      <c r="CV16">
        <v>1.60346720018595</v>
      </c>
      <c r="CW16">
        <v>1.4951003495067701</v>
      </c>
      <c r="CX16">
        <v>1.5045797054038701</v>
      </c>
      <c r="CY16">
        <v>1.59611574480838</v>
      </c>
      <c r="CZ16">
        <v>1.5857476246563</v>
      </c>
      <c r="DA16">
        <v>1.6739623850693399</v>
      </c>
      <c r="DB16">
        <v>1.6882248078450399</v>
      </c>
      <c r="DC16">
        <v>1.63493462723036</v>
      </c>
      <c r="DD16">
        <v>1.5575527090413499</v>
      </c>
      <c r="DE16">
        <v>1.5859569033369401</v>
      </c>
      <c r="DF16">
        <v>1.5781368341327899</v>
      </c>
      <c r="DG16">
        <v>1.5282390638248899</v>
      </c>
      <c r="DH16">
        <v>1.6512105380506901</v>
      </c>
      <c r="DI16">
        <v>1.6039105041350501</v>
      </c>
      <c r="DJ16">
        <v>1.6212839130582299</v>
      </c>
      <c r="DK16">
        <v>1.5433905013192599</v>
      </c>
      <c r="DL16">
        <v>1.59456569920844</v>
      </c>
      <c r="DM16">
        <v>1.65534406070533</v>
      </c>
      <c r="DN16">
        <v>1.64213046694516</v>
      </c>
      <c r="DO16">
        <v>1.6808043409467299</v>
      </c>
      <c r="DP16">
        <v>1.634547543599</v>
      </c>
    </row>
    <row r="17" spans="1:120" hidden="1" x14ac:dyDescent="0.45">
      <c r="A17" t="s">
        <v>55</v>
      </c>
      <c r="B17" t="s">
        <v>27</v>
      </c>
      <c r="C17" t="s">
        <v>30</v>
      </c>
      <c r="D17">
        <v>30</v>
      </c>
      <c r="E17" s="1" cm="1">
        <f t="array" ref="E17">SUMPRODUCT($G17:$FZZ17,$G$2:$FZZ$2)/SUMPRODUCT(--($G17:$FZZ17&lt;&gt;""),$G$2:$FZZ$2)</f>
        <v>1.1147937316023984</v>
      </c>
      <c r="F17" s="1" cm="1">
        <f t="array" ref="F17">SUMPRODUCT($G17:$FZZ17,$F$2:$FZY$2)/SUMPRODUCT(--($G17:$FZZ17&lt;&gt;""),$F$2:$FZY$2)</f>
        <v>1.0880562698670018</v>
      </c>
      <c r="G17">
        <v>1.12408360771699</v>
      </c>
      <c r="H17">
        <v>1.1226689675953101</v>
      </c>
      <c r="I17">
        <v>1.12758174681193</v>
      </c>
      <c r="J17">
        <v>1.12126575513732</v>
      </c>
      <c r="K17">
        <v>1.1263087964538101</v>
      </c>
      <c r="L17">
        <v>1.1260808966621201</v>
      </c>
      <c r="M17">
        <v>1.11396819859429</v>
      </c>
      <c r="N17">
        <v>1.04360663592446</v>
      </c>
      <c r="O17">
        <v>1.09744104183331</v>
      </c>
      <c r="P17">
        <v>1.1284232648108401</v>
      </c>
      <c r="Q17">
        <v>1.0905395368595701</v>
      </c>
      <c r="R17">
        <v>1.10468968420285</v>
      </c>
      <c r="S17">
        <v>1.24407942600814</v>
      </c>
      <c r="T17">
        <v>1.1348567752199199</v>
      </c>
      <c r="U17">
        <v>1.09745651321674</v>
      </c>
      <c r="V17">
        <v>0.95485860884787799</v>
      </c>
      <c r="W17">
        <v>1.1625092804922901</v>
      </c>
      <c r="X17">
        <v>1.1211886572260601</v>
      </c>
      <c r="Y17">
        <v>1.13960097585542</v>
      </c>
      <c r="Z17">
        <v>1.05168455871958</v>
      </c>
      <c r="AA17">
        <v>1.10007522173085</v>
      </c>
      <c r="AB17">
        <v>1.09188024007426</v>
      </c>
      <c r="AC17">
        <v>1.1382754285165</v>
      </c>
      <c r="AD17">
        <v>1.1260827047754001</v>
      </c>
      <c r="AE17">
        <v>1.16524023245471</v>
      </c>
      <c r="AF17">
        <v>1.0432469272940801</v>
      </c>
      <c r="AG17">
        <v>1.0900921225162601</v>
      </c>
      <c r="AH17">
        <v>1.1078271078924999</v>
      </c>
      <c r="AI17">
        <v>1.1031864076298701</v>
      </c>
      <c r="AJ17">
        <v>1.0342844354120599</v>
      </c>
      <c r="AK17">
        <v>1.07752489704247</v>
      </c>
      <c r="AL17">
        <v>1.08340634492438</v>
      </c>
      <c r="AM17">
        <v>1.0960544319330201</v>
      </c>
      <c r="AN17">
        <v>1.0963454685351</v>
      </c>
      <c r="AO17">
        <v>1.1009899321687999</v>
      </c>
      <c r="AP17">
        <v>1.1021317963041</v>
      </c>
      <c r="AQ17">
        <v>1.1129110039202801</v>
      </c>
      <c r="AR17">
        <v>1.12098455381898</v>
      </c>
      <c r="AS17">
        <v>1.09925640196636</v>
      </c>
      <c r="AT17">
        <v>1.1274420099673299</v>
      </c>
      <c r="AU17">
        <v>1.0668794873649201</v>
      </c>
      <c r="AV17">
        <v>1.08619133544156</v>
      </c>
      <c r="AW17">
        <v>1.1167868822822899</v>
      </c>
      <c r="AX17">
        <v>1.1096834519783401</v>
      </c>
      <c r="AY17">
        <v>1.0935304419296099</v>
      </c>
      <c r="AZ17">
        <v>1.13860474966394</v>
      </c>
      <c r="BA17">
        <v>1.0976110163864901</v>
      </c>
      <c r="BB17">
        <v>1.0983523329315099</v>
      </c>
      <c r="BC17">
        <v>1.09821275382572</v>
      </c>
      <c r="BD17">
        <v>1.0743815809846899</v>
      </c>
      <c r="BE17">
        <v>1.1046733285516801</v>
      </c>
      <c r="BF17">
        <v>1.1567253050238</v>
      </c>
      <c r="BG17">
        <v>1.11991059365109</v>
      </c>
      <c r="BH17">
        <v>1.11825316924806</v>
      </c>
      <c r="BI17">
        <v>1.08562868158314</v>
      </c>
      <c r="BJ17">
        <v>1.0965495253426201</v>
      </c>
      <c r="BK17">
        <v>1.1152708805132501</v>
      </c>
      <c r="BL17">
        <v>1.0882012538763399</v>
      </c>
      <c r="BM17">
        <v>1.1039713204400701</v>
      </c>
      <c r="BN17">
        <v>1.08552518359357</v>
      </c>
      <c r="BO17">
        <v>1.10486355361942</v>
      </c>
      <c r="BP17">
        <v>1.1275338719382699</v>
      </c>
      <c r="BQ17">
        <v>1.1475570385863101</v>
      </c>
      <c r="BR17">
        <v>1.11056645984731</v>
      </c>
      <c r="BS17">
        <v>1.11828611593681</v>
      </c>
      <c r="BT17">
        <v>1.11208307548973</v>
      </c>
      <c r="BU17">
        <v>1.1030837566068601</v>
      </c>
      <c r="BV17">
        <v>1.11373295781299</v>
      </c>
      <c r="BW17">
        <v>1.10112033476539</v>
      </c>
      <c r="BX17">
        <v>1.1097342259826899</v>
      </c>
      <c r="BY17">
        <v>1.1187482556848001</v>
      </c>
      <c r="BZ17">
        <v>1.1157633161639</v>
      </c>
      <c r="CA17">
        <v>1.10364314148118</v>
      </c>
      <c r="CB17">
        <v>1.1187780984623299</v>
      </c>
      <c r="CC17">
        <v>1.0965382205671299</v>
      </c>
      <c r="CD17">
        <v>1.12393990987285</v>
      </c>
      <c r="CE17">
        <v>1.0977209009764699</v>
      </c>
      <c r="CF17">
        <v>1.08987632094527</v>
      </c>
      <c r="CG17">
        <v>1.0721995746080699</v>
      </c>
      <c r="CH17">
        <v>1.12693258720745</v>
      </c>
      <c r="CI17">
        <v>1.08531191600858</v>
      </c>
      <c r="CJ17">
        <v>1.11920531246348</v>
      </c>
      <c r="CK17">
        <v>1.0997393874022701</v>
      </c>
      <c r="CL17">
        <v>1.1200505390505899</v>
      </c>
      <c r="CM17">
        <v>1.07796305588103</v>
      </c>
      <c r="CN17">
        <v>1.1329149097845499</v>
      </c>
      <c r="CO17">
        <v>1.11212604596774</v>
      </c>
      <c r="CP17">
        <v>1.10366389821643</v>
      </c>
      <c r="CQ17">
        <v>1.0957036499295201</v>
      </c>
      <c r="CR17">
        <v>1.1173286066604999</v>
      </c>
      <c r="CS17">
        <v>1.0863782499176899</v>
      </c>
      <c r="CT17">
        <v>1.095060314588</v>
      </c>
      <c r="CU17">
        <v>1.07710817660133</v>
      </c>
      <c r="CV17">
        <v>1.1229049892937499</v>
      </c>
      <c r="CW17">
        <v>1.10780272006453</v>
      </c>
      <c r="CX17">
        <v>1.0846813325033799</v>
      </c>
      <c r="CY17">
        <v>1.09176220279444</v>
      </c>
      <c r="CZ17">
        <v>1.0969182265995601</v>
      </c>
      <c r="DA17">
        <v>1.0995040452813101</v>
      </c>
      <c r="DB17">
        <v>1.11752977077753</v>
      </c>
      <c r="DC17">
        <v>1.10741197625287</v>
      </c>
      <c r="DD17">
        <v>1.0583638248200899</v>
      </c>
      <c r="DE17">
        <v>1.10263609902431</v>
      </c>
      <c r="DF17">
        <v>1.08786438362267</v>
      </c>
      <c r="DG17">
        <v>1.1038867211912899</v>
      </c>
      <c r="DH17">
        <v>1.1483548695496399</v>
      </c>
      <c r="DI17">
        <v>1.07771772082131</v>
      </c>
      <c r="DJ17">
        <v>1.08792857937881</v>
      </c>
      <c r="DK17">
        <v>1.09487194371152</v>
      </c>
      <c r="DL17">
        <v>1.11115813544415</v>
      </c>
      <c r="DM17">
        <v>1.09095092770584</v>
      </c>
      <c r="DN17">
        <v>1.0853668782703101</v>
      </c>
      <c r="DO17">
        <v>1.1083490641576801</v>
      </c>
      <c r="DP17">
        <v>1.1204832969485601</v>
      </c>
    </row>
    <row r="18" spans="1:120" hidden="1" x14ac:dyDescent="0.45">
      <c r="A18" t="s">
        <v>43</v>
      </c>
      <c r="B18" t="s">
        <v>27</v>
      </c>
      <c r="C18" t="s">
        <v>44</v>
      </c>
      <c r="D18">
        <v>30</v>
      </c>
      <c r="E18" s="1" cm="1">
        <f t="array" ref="E18">SUMPRODUCT($G18:$FZZ18,$G$2:$FZZ$2)/SUMPRODUCT(--($G18:$FZZ18&lt;&gt;""),$G$2:$FZZ$2)</f>
        <v>1.537301078385662</v>
      </c>
      <c r="F18" s="1" cm="1">
        <f t="array" ref="F18">SUMPRODUCT($G18:$FZZ18,$F$2:$FZY$2)/SUMPRODUCT(--($G18:$FZZ18&lt;&gt;""),$F$2:$FZY$2)</f>
        <v>1.5334749928006997</v>
      </c>
      <c r="G18">
        <v>1.63473083747224</v>
      </c>
      <c r="H18">
        <v>1.61142906723921</v>
      </c>
      <c r="I18">
        <v>1.63730038327469</v>
      </c>
      <c r="J18">
        <v>1.6122164131973999</v>
      </c>
      <c r="K18">
        <v>1.63852195765258</v>
      </c>
      <c r="L18">
        <v>1.6135732268210301</v>
      </c>
      <c r="M18">
        <v>1.4202080086921001</v>
      </c>
      <c r="N18">
        <v>1.41978187387064</v>
      </c>
      <c r="O18">
        <v>1.5524189436835401</v>
      </c>
      <c r="P18">
        <v>1.5822010038610801</v>
      </c>
      <c r="Q18">
        <v>1.54955576050205</v>
      </c>
      <c r="R18">
        <v>1.5852388248223901</v>
      </c>
      <c r="S18">
        <v>1.4292653382914899</v>
      </c>
      <c r="T18">
        <v>1.4249851960765001</v>
      </c>
      <c r="U18">
        <v>1.44642250826658</v>
      </c>
      <c r="V18">
        <v>1.3120385680784299</v>
      </c>
      <c r="W18">
        <v>1.60647927434087</v>
      </c>
      <c r="X18">
        <v>1.5574493699315</v>
      </c>
      <c r="Y18">
        <v>1.47161131773544</v>
      </c>
      <c r="Z18">
        <v>1.4628751205656101</v>
      </c>
      <c r="AA18">
        <v>1.5957919144580199</v>
      </c>
      <c r="AB18">
        <v>1.5923343136702801</v>
      </c>
      <c r="AC18">
        <v>1.61851151074071</v>
      </c>
      <c r="AD18">
        <v>1.60892802979079</v>
      </c>
      <c r="AE18">
        <v>1.4089601560334299</v>
      </c>
      <c r="AF18">
        <v>1.38580158586126</v>
      </c>
      <c r="AG18">
        <v>1.5799334938048299</v>
      </c>
      <c r="AH18">
        <v>1.56980612499713</v>
      </c>
      <c r="AI18">
        <v>1.4839606062081701</v>
      </c>
      <c r="AJ18">
        <v>1.4456228103091799</v>
      </c>
      <c r="AK18">
        <v>1.5815351258083601</v>
      </c>
      <c r="AL18">
        <v>1.5919833504280401</v>
      </c>
      <c r="AM18">
        <v>1.5279505434840099</v>
      </c>
      <c r="AN18">
        <v>1.5366064190997599</v>
      </c>
      <c r="AO18">
        <v>1.58937198623776</v>
      </c>
      <c r="AP18">
        <v>1.60712139001488</v>
      </c>
      <c r="AQ18">
        <v>1.56720288828582</v>
      </c>
      <c r="AR18">
        <v>1.60352660868325</v>
      </c>
      <c r="AS18">
        <v>1.57466448415603</v>
      </c>
      <c r="AT18">
        <v>1.6167363286020899</v>
      </c>
      <c r="AU18">
        <v>1.5311070498236601</v>
      </c>
      <c r="AV18">
        <v>1.5545045470641601</v>
      </c>
      <c r="AW18">
        <v>1.5563047184589001</v>
      </c>
      <c r="AX18">
        <v>1.58559266570955</v>
      </c>
      <c r="AY18">
        <v>1.5488494226830101</v>
      </c>
      <c r="AZ18">
        <v>1.63006114957597</v>
      </c>
      <c r="BA18">
        <v>1.56533304791056</v>
      </c>
      <c r="BB18">
        <v>1.6161739793346499</v>
      </c>
      <c r="BC18">
        <v>1.5691954210930199</v>
      </c>
      <c r="BD18">
        <v>1.5628443986649201</v>
      </c>
      <c r="BE18">
        <v>1.58164040258765</v>
      </c>
      <c r="BF18">
        <v>1.66845563533417</v>
      </c>
      <c r="BG18">
        <v>1.5549518479173701</v>
      </c>
      <c r="BH18">
        <v>1.5904933023852701</v>
      </c>
      <c r="BI18">
        <v>1.5768197565157001</v>
      </c>
      <c r="BJ18">
        <v>1.5785704249085</v>
      </c>
      <c r="BK18">
        <v>1.5570666198766401</v>
      </c>
      <c r="BL18">
        <v>1.5659237211944801</v>
      </c>
      <c r="BM18">
        <v>1.53524697509272</v>
      </c>
      <c r="BN18">
        <v>1.56373963589413</v>
      </c>
      <c r="BO18">
        <v>1.54944120531267</v>
      </c>
      <c r="BP18">
        <v>1.6119980371255</v>
      </c>
      <c r="BQ18">
        <v>1.57366532890307</v>
      </c>
      <c r="BR18">
        <v>1.5905691061621201</v>
      </c>
      <c r="BS18">
        <v>1.48964785823233</v>
      </c>
      <c r="BT18">
        <v>1.5311004418273899</v>
      </c>
      <c r="BU18">
        <v>1.5309153180249</v>
      </c>
      <c r="BV18">
        <v>1.5924480194680399</v>
      </c>
      <c r="BW18">
        <v>1.5096515705624101</v>
      </c>
      <c r="BX18">
        <v>1.5524524877238799</v>
      </c>
      <c r="BY18">
        <v>1.5820288296914999</v>
      </c>
      <c r="BZ18">
        <v>1.57771412327512</v>
      </c>
      <c r="CA18">
        <v>1.56712285997114</v>
      </c>
      <c r="CB18">
        <v>1.6043765005981501</v>
      </c>
      <c r="CC18">
        <v>1.5735305899630501</v>
      </c>
      <c r="CD18">
        <v>1.6194836176498399</v>
      </c>
      <c r="CE18">
        <v>1.5128526231825099</v>
      </c>
      <c r="CF18">
        <v>1.58491101694703</v>
      </c>
      <c r="CG18">
        <v>1.5671920934321399</v>
      </c>
      <c r="CH18">
        <v>1.6352926396743599</v>
      </c>
      <c r="CI18">
        <v>1.5947941364856499</v>
      </c>
      <c r="CJ18">
        <v>1.6383505012718</v>
      </c>
      <c r="CK18">
        <v>1.5502327085077101</v>
      </c>
      <c r="CL18">
        <v>1.6151072493073999</v>
      </c>
      <c r="CM18">
        <v>1.5817935193146</v>
      </c>
      <c r="CN18">
        <v>1.65485847520744</v>
      </c>
      <c r="CO18">
        <v>1.5692379832216199</v>
      </c>
      <c r="CP18">
        <v>1.6007523997486699</v>
      </c>
      <c r="CQ18">
        <v>1.5666037424113499</v>
      </c>
      <c r="CR18">
        <v>1.6269103243656999</v>
      </c>
      <c r="CS18">
        <v>1.51219970014424</v>
      </c>
      <c r="CT18">
        <v>1.5498153435669499</v>
      </c>
      <c r="CU18">
        <v>1.5743994727713599</v>
      </c>
      <c r="CV18">
        <v>1.60453757757657</v>
      </c>
      <c r="CW18">
        <v>1.4651857601092599</v>
      </c>
      <c r="CX18">
        <v>1.4773395386670101</v>
      </c>
      <c r="CY18">
        <v>1.5565712020097899</v>
      </c>
      <c r="CZ18">
        <v>1.5721450041955001</v>
      </c>
      <c r="DA18">
        <v>1.60773493419173</v>
      </c>
      <c r="DB18">
        <v>1.62690604660392</v>
      </c>
      <c r="DC18">
        <v>1.5409270508497599</v>
      </c>
      <c r="DD18">
        <v>1.5310355251196299</v>
      </c>
      <c r="DE18">
        <v>1.5595271544618801</v>
      </c>
      <c r="DF18">
        <v>1.5558502754800401</v>
      </c>
      <c r="DG18">
        <v>1.56868667930124</v>
      </c>
      <c r="DH18">
        <v>1.6456643796049399</v>
      </c>
      <c r="DI18">
        <v>1.5346075650279101</v>
      </c>
      <c r="DJ18">
        <v>1.5662949491210301</v>
      </c>
      <c r="DK18">
        <v>1.5505116094986799</v>
      </c>
      <c r="DL18">
        <v>1.6235353210202199</v>
      </c>
      <c r="DM18">
        <v>1.5430691014667799</v>
      </c>
      <c r="DN18">
        <v>1.55996379638292</v>
      </c>
      <c r="DO18">
        <v>1.57569856271938</v>
      </c>
      <c r="DP18">
        <v>1.6262391344765501</v>
      </c>
    </row>
    <row r="19" spans="1:120" hidden="1" x14ac:dyDescent="0.45">
      <c r="A19" t="s">
        <v>48</v>
      </c>
      <c r="B19" t="s">
        <v>276</v>
      </c>
      <c r="C19" t="s">
        <v>30</v>
      </c>
      <c r="D19">
        <v>30</v>
      </c>
      <c r="E19" s="1" cm="1">
        <f t="array" ref="E19">SUMPRODUCT($G19:$FZZ19,$G$2:$FZZ$2)/SUMPRODUCT(--($G19:$FZZ19&lt;&gt;""),$G$2:$FZZ$2)</f>
        <v>1.6126549171178777</v>
      </c>
      <c r="F19" s="1" cm="1">
        <f t="array" ref="F19">SUMPRODUCT($G19:$FZZ19,$F$2:$FZY$2)/SUMPRODUCT(--($G19:$FZZ19&lt;&gt;""),$F$2:$FZY$2)</f>
        <v>1.6108035796831086</v>
      </c>
      <c r="G19">
        <v>1.69166412415184</v>
      </c>
      <c r="H19">
        <v>1.6558223683837401</v>
      </c>
      <c r="I19">
        <v>1.6856524362566201</v>
      </c>
      <c r="J19">
        <v>1.6562303113932</v>
      </c>
      <c r="K19">
        <v>1.68933205998545</v>
      </c>
      <c r="L19">
        <v>1.6581017405456</v>
      </c>
      <c r="M19">
        <v>1.4864966319934301</v>
      </c>
      <c r="N19">
        <v>1.5117224204580699</v>
      </c>
      <c r="O19">
        <v>1.65616756491703</v>
      </c>
      <c r="P19">
        <v>1.69481930175691</v>
      </c>
      <c r="Q19">
        <v>1.64276222587369</v>
      </c>
      <c r="R19">
        <v>1.6712064940972899</v>
      </c>
      <c r="S19">
        <v>1.46043171713788</v>
      </c>
      <c r="T19">
        <v>1.4860187809087799</v>
      </c>
      <c r="U19">
        <v>1.51596594963936</v>
      </c>
      <c r="V19">
        <v>1.4127818001463901</v>
      </c>
      <c r="W19">
        <v>1.7136474371005801</v>
      </c>
      <c r="X19">
        <v>1.6707368430926</v>
      </c>
      <c r="Y19">
        <v>1.59079231689888</v>
      </c>
      <c r="Z19">
        <v>1.59972288451025</v>
      </c>
      <c r="AA19">
        <v>1.61813204662303</v>
      </c>
      <c r="AB19">
        <v>1.6369124535519</v>
      </c>
      <c r="AC19">
        <v>1.6419003702615</v>
      </c>
      <c r="AD19">
        <v>1.66036552287563</v>
      </c>
      <c r="AE19">
        <v>1.5351663538951501</v>
      </c>
      <c r="AF19">
        <v>1.5003915294427299</v>
      </c>
      <c r="AG19">
        <v>1.6327209712194</v>
      </c>
      <c r="AH19">
        <v>1.63048141811723</v>
      </c>
      <c r="AI19">
        <v>1.6329503111507699</v>
      </c>
      <c r="AJ19">
        <v>1.52187234218502</v>
      </c>
      <c r="AK19">
        <v>1.6190111545471999</v>
      </c>
      <c r="AL19">
        <v>1.65501564578142</v>
      </c>
      <c r="AM19">
        <v>1.5621266084220899</v>
      </c>
      <c r="AN19">
        <v>1.56397055103714</v>
      </c>
      <c r="AO19">
        <v>1.6524394376703999</v>
      </c>
      <c r="AP19">
        <v>1.6749512135490201</v>
      </c>
      <c r="AQ19">
        <v>1.65504745105579</v>
      </c>
      <c r="AR19">
        <v>1.68597459093183</v>
      </c>
      <c r="AS19">
        <v>1.67906931403349</v>
      </c>
      <c r="AT19">
        <v>1.7134402808708999</v>
      </c>
      <c r="AU19">
        <v>1.6394619880694099</v>
      </c>
      <c r="AV19">
        <v>1.66340507457829</v>
      </c>
      <c r="AW19">
        <v>1.69814248363122</v>
      </c>
      <c r="AX19">
        <v>1.73883264082343</v>
      </c>
      <c r="AY19">
        <v>1.6219459716562601</v>
      </c>
      <c r="AZ19">
        <v>1.7124048598561099</v>
      </c>
      <c r="BA19">
        <v>1.5951844149174501</v>
      </c>
      <c r="BB19">
        <v>1.61794146901472</v>
      </c>
      <c r="BC19">
        <v>1.65754636429405</v>
      </c>
      <c r="BD19">
        <v>1.62127633260017</v>
      </c>
      <c r="BE19">
        <v>1.73218343750674</v>
      </c>
      <c r="BF19">
        <v>1.7744599537330801</v>
      </c>
      <c r="BG19">
        <v>1.6268986478215699</v>
      </c>
      <c r="BH19">
        <v>1.6687082312430399</v>
      </c>
      <c r="BI19">
        <v>1.69046926015141</v>
      </c>
      <c r="BJ19">
        <v>1.6774886517165899</v>
      </c>
      <c r="BK19">
        <v>1.6418542814844199</v>
      </c>
      <c r="BL19">
        <v>1.64489096790508</v>
      </c>
      <c r="BM19">
        <v>1.6601364847310001</v>
      </c>
      <c r="BN19">
        <v>1.66746674148494</v>
      </c>
      <c r="BO19">
        <v>1.6574065103489699</v>
      </c>
      <c r="BP19">
        <v>1.6768518759578199</v>
      </c>
      <c r="BQ19">
        <v>1.73270427753296</v>
      </c>
      <c r="BR19">
        <v>1.71075593435871</v>
      </c>
      <c r="BS19">
        <v>1.5526613158190801</v>
      </c>
      <c r="BT19">
        <v>1.6066337723353601</v>
      </c>
      <c r="BU19">
        <v>1.6657418734784599</v>
      </c>
      <c r="BV19">
        <v>1.70178748634219</v>
      </c>
      <c r="BW19">
        <v>1.64014500080612</v>
      </c>
      <c r="BX19">
        <v>1.6735446481527201</v>
      </c>
      <c r="BY19">
        <v>1.7538688976896399</v>
      </c>
      <c r="BZ19">
        <v>1.72318395722422</v>
      </c>
      <c r="CA19">
        <v>1.6878975351408401</v>
      </c>
      <c r="CB19">
        <v>1.7070069057205399</v>
      </c>
      <c r="CC19">
        <v>1.68631958698261</v>
      </c>
      <c r="CD19">
        <v>1.71988579738186</v>
      </c>
      <c r="CE19">
        <v>1.62715359042117</v>
      </c>
      <c r="CF19">
        <v>1.67338030683684</v>
      </c>
      <c r="CG19">
        <v>1.66888531771757</v>
      </c>
      <c r="CH19">
        <v>1.7445956619387699</v>
      </c>
      <c r="CI19">
        <v>1.68739694327449</v>
      </c>
      <c r="CJ19">
        <v>1.7196460341298401</v>
      </c>
      <c r="CK19">
        <v>1.6869258019667299</v>
      </c>
      <c r="CL19">
        <v>1.70056852450497</v>
      </c>
      <c r="CM19">
        <v>1.6773236972499499</v>
      </c>
      <c r="CN19">
        <v>1.7416594169050901</v>
      </c>
      <c r="CO19">
        <v>1.66585250605755</v>
      </c>
      <c r="CP19">
        <v>1.7106384430647901</v>
      </c>
      <c r="CQ19">
        <v>1.6142306160731099</v>
      </c>
      <c r="CR19">
        <v>1.6704875666930099</v>
      </c>
      <c r="CS19">
        <v>1.5761730731425401</v>
      </c>
      <c r="CT19">
        <v>1.6317784335971</v>
      </c>
      <c r="CU19">
        <v>1.6845972736716499</v>
      </c>
      <c r="CV19">
        <v>1.70604048426286</v>
      </c>
      <c r="CW19">
        <v>1.57505176420183</v>
      </c>
      <c r="CX19">
        <v>1.58983260710437</v>
      </c>
      <c r="CY19">
        <v>1.6379662784190201</v>
      </c>
      <c r="CZ19">
        <v>1.62317631736745</v>
      </c>
      <c r="DA19">
        <v>1.6354635314702901</v>
      </c>
      <c r="DB19">
        <v>1.6609412921343401</v>
      </c>
      <c r="DC19">
        <v>1.60278013011577</v>
      </c>
      <c r="DD19">
        <v>1.56415436968084</v>
      </c>
      <c r="DE19">
        <v>1.6032533376895299</v>
      </c>
      <c r="DF19">
        <v>1.5824028394493299</v>
      </c>
      <c r="DG19">
        <v>1.65170144554462</v>
      </c>
      <c r="DH19">
        <v>1.76064885663805</v>
      </c>
      <c r="DI19">
        <v>1.69564920575685</v>
      </c>
      <c r="DJ19">
        <v>1.7028814582429499</v>
      </c>
      <c r="DK19">
        <v>1.62249305189094</v>
      </c>
      <c r="DL19">
        <v>1.6908698328935701</v>
      </c>
      <c r="DM19">
        <v>1.6507328531874099</v>
      </c>
      <c r="DN19">
        <v>1.66765272196746</v>
      </c>
      <c r="DO19">
        <v>1.63246659807832</v>
      </c>
      <c r="DP19">
        <v>1.6844540514792301</v>
      </c>
    </row>
    <row r="20" spans="1:120" hidden="1" x14ac:dyDescent="0.45">
      <c r="A20" t="s">
        <v>45</v>
      </c>
      <c r="B20" t="s">
        <v>39</v>
      </c>
      <c r="C20" t="s">
        <v>20</v>
      </c>
      <c r="D20">
        <v>30</v>
      </c>
      <c r="E20" s="1" cm="1">
        <f t="array" ref="E20">SUMPRODUCT($G20:$FZZ20,$G$2:$FZZ$2)/SUMPRODUCT(--($G20:$FZZ20&lt;&gt;""),$G$2:$FZZ$2)</f>
        <v>1.3112776590841377</v>
      </c>
      <c r="F20" s="1" cm="1">
        <f t="array" ref="F20">SUMPRODUCT($G20:$FZZ20,$F$2:$FZY$2)/SUMPRODUCT(--($G20:$FZZ20&lt;&gt;""),$F$2:$FZY$2)</f>
        <v>1.3197866415685775</v>
      </c>
      <c r="G20">
        <v>1.3971177522732301</v>
      </c>
      <c r="H20">
        <v>1.37863211001508</v>
      </c>
      <c r="I20">
        <v>1.39741619338421</v>
      </c>
      <c r="J20">
        <v>1.3784244239068699</v>
      </c>
      <c r="K20">
        <v>1.40300716946991</v>
      </c>
      <c r="L20">
        <v>1.38124610057728</v>
      </c>
      <c r="M20">
        <v>1.2717551018903099</v>
      </c>
      <c r="N20">
        <v>1.2534091297836301</v>
      </c>
      <c r="O20">
        <v>1.3414395783653501</v>
      </c>
      <c r="P20">
        <v>1.37106625331634</v>
      </c>
      <c r="Q20">
        <v>1.30100654420146</v>
      </c>
      <c r="R20">
        <v>1.3414990842316299</v>
      </c>
      <c r="S20">
        <v>1.3133167734370299</v>
      </c>
      <c r="T20">
        <v>1.3230644685706601</v>
      </c>
      <c r="U20">
        <v>1.2752058365381</v>
      </c>
      <c r="V20">
        <v>1.1474247883725801</v>
      </c>
      <c r="W20">
        <v>1.2964437852214801</v>
      </c>
      <c r="X20">
        <v>1.3176906450244801</v>
      </c>
      <c r="Y20">
        <v>1.30693991476366</v>
      </c>
      <c r="Z20">
        <v>1.3047113743702301</v>
      </c>
      <c r="AA20">
        <v>1.3012588450504501</v>
      </c>
      <c r="AB20">
        <v>1.3431883907314099</v>
      </c>
      <c r="AC20">
        <v>1.3279601418460301</v>
      </c>
      <c r="AD20">
        <v>1.35300457210935</v>
      </c>
      <c r="AE20">
        <v>1.3192485606194999</v>
      </c>
      <c r="AF20">
        <v>1.28135655753234</v>
      </c>
      <c r="AG20">
        <v>1.328804867281</v>
      </c>
      <c r="AH20">
        <v>1.33473416901875</v>
      </c>
      <c r="AI20">
        <v>1.22690740899647</v>
      </c>
      <c r="AJ20">
        <v>1.23021134739177</v>
      </c>
      <c r="AK20">
        <v>1.32674183712939</v>
      </c>
      <c r="AL20">
        <v>1.3463515197074201</v>
      </c>
      <c r="AM20">
        <v>1.3214325736282799</v>
      </c>
      <c r="AN20">
        <v>1.32701881458247</v>
      </c>
      <c r="AO20">
        <v>1.3239922563336</v>
      </c>
      <c r="AP20">
        <v>1.3542940351233601</v>
      </c>
      <c r="AQ20">
        <v>1.3103814934732101</v>
      </c>
      <c r="AR20">
        <v>1.34495656500803</v>
      </c>
      <c r="AS20">
        <v>1.32949929221466</v>
      </c>
      <c r="AT20">
        <v>1.3752608982193</v>
      </c>
      <c r="AU20">
        <v>1.3058010071806601</v>
      </c>
      <c r="AV20">
        <v>1.3356910442768699</v>
      </c>
      <c r="AW20">
        <v>1.37043426669115</v>
      </c>
      <c r="AX20">
        <v>1.4074822801765801</v>
      </c>
      <c r="AY20">
        <v>1.3188588682003699</v>
      </c>
      <c r="AZ20">
        <v>1.3875035643323701</v>
      </c>
      <c r="BA20">
        <v>1.2908211183543601</v>
      </c>
      <c r="BB20">
        <v>1.34747071127721</v>
      </c>
      <c r="BC20">
        <v>1.2779131107267301</v>
      </c>
      <c r="BD20">
        <v>1.30890874543654</v>
      </c>
      <c r="BE20">
        <v>1.36628006525635</v>
      </c>
      <c r="BF20">
        <v>1.4390470196752001</v>
      </c>
      <c r="BG20">
        <v>1.29187819986188</v>
      </c>
      <c r="BH20">
        <v>1.3413300158994099</v>
      </c>
      <c r="BI20">
        <v>1.2967781577064099</v>
      </c>
      <c r="BJ20">
        <v>1.35055416433874</v>
      </c>
      <c r="BK20">
        <v>1.32073288124979</v>
      </c>
      <c r="BL20">
        <v>1.3369447757372901</v>
      </c>
      <c r="BM20">
        <v>1.2703088980691699</v>
      </c>
      <c r="BN20">
        <v>1.3108289203153001</v>
      </c>
      <c r="BO20">
        <v>1.29421227544869</v>
      </c>
      <c r="BP20">
        <v>1.35493813592649</v>
      </c>
      <c r="BQ20">
        <v>1.3777884648377301</v>
      </c>
      <c r="BR20">
        <v>1.3802410364572999</v>
      </c>
      <c r="BS20">
        <v>1.2901812431300299</v>
      </c>
      <c r="BT20">
        <v>1.32350361439366</v>
      </c>
      <c r="BU20">
        <v>1.32549373300902</v>
      </c>
      <c r="BV20">
        <v>1.3462581281388299</v>
      </c>
      <c r="BW20">
        <v>1.31288775277202</v>
      </c>
      <c r="BX20">
        <v>1.3341075658525801</v>
      </c>
      <c r="BY20">
        <v>1.36796191444049</v>
      </c>
      <c r="BZ20">
        <v>1.38309781172677</v>
      </c>
      <c r="CA20">
        <v>1.32903972038359</v>
      </c>
      <c r="CB20">
        <v>1.36627090271692</v>
      </c>
      <c r="CC20">
        <v>1.3090340177512101</v>
      </c>
      <c r="CD20">
        <v>1.36173313904004</v>
      </c>
      <c r="CE20">
        <v>1.3035035038459999</v>
      </c>
      <c r="CF20">
        <v>1.3490812755016499</v>
      </c>
      <c r="CG20">
        <v>1.29388506251508</v>
      </c>
      <c r="CH20">
        <v>1.3704980749565701</v>
      </c>
      <c r="CI20">
        <v>1.3198405880097399</v>
      </c>
      <c r="CJ20">
        <v>1.38494611583533</v>
      </c>
      <c r="CK20">
        <v>1.36015136689089</v>
      </c>
      <c r="CL20">
        <v>1.37862676385586</v>
      </c>
      <c r="CM20">
        <v>1.32304135636429</v>
      </c>
      <c r="CN20">
        <v>1.3910528529536299</v>
      </c>
      <c r="CO20">
        <v>1.3176381588920401</v>
      </c>
      <c r="CP20">
        <v>1.33344147820521</v>
      </c>
      <c r="CQ20">
        <v>1.29140347488539</v>
      </c>
      <c r="CR20">
        <v>1.34499659323405</v>
      </c>
      <c r="CS20">
        <v>1.2977655298517501</v>
      </c>
      <c r="CT20">
        <v>1.33402341409227</v>
      </c>
      <c r="CU20">
        <v>1.33436779063806</v>
      </c>
      <c r="CV20">
        <v>1.37536269509083</v>
      </c>
      <c r="CW20">
        <v>1.24785147701331</v>
      </c>
      <c r="CX20">
        <v>1.28246079001892</v>
      </c>
      <c r="CY20">
        <v>1.31137811250789</v>
      </c>
      <c r="CZ20">
        <v>1.31928403976705</v>
      </c>
      <c r="DA20">
        <v>1.3050599674480401</v>
      </c>
      <c r="DB20">
        <v>1.3489516714427501</v>
      </c>
      <c r="DC20">
        <v>1.3258525280409801</v>
      </c>
      <c r="DD20">
        <v>1.2765887764952899</v>
      </c>
      <c r="DE20">
        <v>1.3225498611461699</v>
      </c>
      <c r="DF20">
        <v>1.3208510922672501</v>
      </c>
      <c r="DG20">
        <v>1.3057879214764201</v>
      </c>
      <c r="DH20">
        <v>1.40521404465344</v>
      </c>
      <c r="DI20">
        <v>1.3628547183227</v>
      </c>
      <c r="DJ20">
        <v>1.3617524589044701</v>
      </c>
      <c r="DK20">
        <v>1.30475303430079</v>
      </c>
      <c r="DL20">
        <v>1.36188671943711</v>
      </c>
      <c r="DM20">
        <v>1.2934517631496301</v>
      </c>
      <c r="DN20">
        <v>1.33302234504175</v>
      </c>
      <c r="DO20">
        <v>1.3302619898244199</v>
      </c>
      <c r="DP20">
        <v>1.38172647963799</v>
      </c>
    </row>
    <row r="21" spans="1:120" hidden="1" x14ac:dyDescent="0.45">
      <c r="A21" t="s">
        <v>45</v>
      </c>
      <c r="B21" t="s">
        <v>27</v>
      </c>
      <c r="C21" t="s">
        <v>22</v>
      </c>
      <c r="D21">
        <v>30</v>
      </c>
      <c r="E21" s="1" cm="1">
        <f t="array" ref="E21">SUMPRODUCT($G21:$FZZ21,$G$2:$FZZ$2)/SUMPRODUCT(--($G21:$FZZ21&lt;&gt;""),$G$2:$FZZ$2)</f>
        <v>1.6350053243340281</v>
      </c>
      <c r="F21" s="1" cm="1">
        <f t="array" ref="F21">SUMPRODUCT($G21:$FZZ21,$F$2:$FZY$2)/SUMPRODUCT(--($G21:$FZZ21&lt;&gt;""),$F$2:$FZY$2)</f>
        <v>1.5901056154296263</v>
      </c>
      <c r="G21">
        <v>1.75527340257291</v>
      </c>
      <c r="H21">
        <v>1.6811049372424101</v>
      </c>
      <c r="I21">
        <v>1.76031763309261</v>
      </c>
      <c r="J21">
        <v>1.68703982753583</v>
      </c>
      <c r="K21">
        <v>1.7546280487455499</v>
      </c>
      <c r="L21">
        <v>1.68696865298488</v>
      </c>
      <c r="M21">
        <v>1.7107622574319299</v>
      </c>
      <c r="N21">
        <v>1.5456136843306301</v>
      </c>
      <c r="O21">
        <v>1.6451872253967901</v>
      </c>
      <c r="P21">
        <v>1.6351362205073801</v>
      </c>
      <c r="Q21">
        <v>1.57651230217621</v>
      </c>
      <c r="R21">
        <v>1.60426294249593</v>
      </c>
      <c r="S21">
        <v>1.72819426861981</v>
      </c>
      <c r="T21">
        <v>1.61787926855677</v>
      </c>
      <c r="U21">
        <v>1.59818091451706</v>
      </c>
      <c r="V21">
        <v>1.3683452296291201</v>
      </c>
      <c r="W21">
        <v>1.6127629704122</v>
      </c>
      <c r="X21">
        <v>1.5861390481672499</v>
      </c>
      <c r="Y21">
        <v>1.6038327935246499</v>
      </c>
      <c r="Z21">
        <v>1.5426820940609201</v>
      </c>
      <c r="AA21">
        <v>1.6136899218762399</v>
      </c>
      <c r="AB21">
        <v>1.62334366609444</v>
      </c>
      <c r="AC21">
        <v>1.5906167933095801</v>
      </c>
      <c r="AD21">
        <v>1.5817376697776899</v>
      </c>
      <c r="AE21">
        <v>1.7165822914817701</v>
      </c>
      <c r="AF21">
        <v>1.56232871521704</v>
      </c>
      <c r="AG21">
        <v>1.6917245494883799</v>
      </c>
      <c r="AH21">
        <v>1.6036399007891</v>
      </c>
      <c r="AI21">
        <v>1.50324327373932</v>
      </c>
      <c r="AJ21">
        <v>1.4760059516374</v>
      </c>
      <c r="AK21">
        <v>1.6317363695466101</v>
      </c>
      <c r="AL21">
        <v>1.6332556992593501</v>
      </c>
      <c r="AM21">
        <v>1.63475546160552</v>
      </c>
      <c r="AN21">
        <v>1.59251699159626</v>
      </c>
      <c r="AO21">
        <v>1.6396584739773601</v>
      </c>
      <c r="AP21">
        <v>1.63907192851858</v>
      </c>
      <c r="AQ21">
        <v>1.59778267017991</v>
      </c>
      <c r="AR21">
        <v>1.6279355297697999</v>
      </c>
      <c r="AS21">
        <v>1.6168914730403601</v>
      </c>
      <c r="AT21">
        <v>1.6332844852927</v>
      </c>
      <c r="AU21">
        <v>1.5823909251429999</v>
      </c>
      <c r="AV21">
        <v>1.60830055847173</v>
      </c>
      <c r="AW21">
        <v>1.68353017538562</v>
      </c>
      <c r="AX21">
        <v>1.67141663389224</v>
      </c>
      <c r="AY21">
        <v>1.6177555048147001</v>
      </c>
      <c r="AZ21">
        <v>1.6939144193092199</v>
      </c>
      <c r="BA21">
        <v>1.57667423186886</v>
      </c>
      <c r="BB21">
        <v>1.6043945448614101</v>
      </c>
      <c r="BC21">
        <v>1.5679401207119099</v>
      </c>
      <c r="BD21">
        <v>1.59192374467456</v>
      </c>
      <c r="BE21">
        <v>1.67127235306863</v>
      </c>
      <c r="BF21">
        <v>1.7054079553880801</v>
      </c>
      <c r="BG21">
        <v>1.59002663149368</v>
      </c>
      <c r="BH21">
        <v>1.63101881740888</v>
      </c>
      <c r="BI21">
        <v>1.59582375514981</v>
      </c>
      <c r="BJ21">
        <v>1.6410765354612999</v>
      </c>
      <c r="BK21">
        <v>1.64933195057597</v>
      </c>
      <c r="BL21">
        <v>1.6274882355572899</v>
      </c>
      <c r="BM21">
        <v>1.5668289683960099</v>
      </c>
      <c r="BN21">
        <v>1.6037932165734201</v>
      </c>
      <c r="BO21">
        <v>1.61040806231538</v>
      </c>
      <c r="BP21">
        <v>1.64639180258998</v>
      </c>
      <c r="BQ21">
        <v>1.7200036865528301</v>
      </c>
      <c r="BR21">
        <v>1.67675164901264</v>
      </c>
      <c r="BS21">
        <v>1.6229454712887901</v>
      </c>
      <c r="BT21">
        <v>1.62016123902077</v>
      </c>
      <c r="BU21">
        <v>1.65473217490241</v>
      </c>
      <c r="BV21">
        <v>1.6473169914507799</v>
      </c>
      <c r="BW21">
        <v>1.6183605921133699</v>
      </c>
      <c r="BX21">
        <v>1.63474518712734</v>
      </c>
      <c r="BY21">
        <v>1.6950398136571501</v>
      </c>
      <c r="BZ21">
        <v>1.6589817471214301</v>
      </c>
      <c r="CA21">
        <v>1.63447939431079</v>
      </c>
      <c r="CB21">
        <v>1.66691778675563</v>
      </c>
      <c r="CC21">
        <v>1.5880484486203801</v>
      </c>
      <c r="CD21">
        <v>1.63261941612118</v>
      </c>
      <c r="CE21">
        <v>1.6213228677768801</v>
      </c>
      <c r="CF21">
        <v>1.6458770638162401</v>
      </c>
      <c r="CG21">
        <v>1.6179289344772001</v>
      </c>
      <c r="CH21">
        <v>1.6844873771404101</v>
      </c>
      <c r="CI21">
        <v>1.6175757451931301</v>
      </c>
      <c r="CJ21">
        <v>1.6568600178089701</v>
      </c>
      <c r="CK21">
        <v>1.6923254993330501</v>
      </c>
      <c r="CL21">
        <v>1.66632373340116</v>
      </c>
      <c r="CM21">
        <v>1.62596068430681</v>
      </c>
      <c r="CN21">
        <v>1.6807647429771699</v>
      </c>
      <c r="CO21">
        <v>1.6142613385169999</v>
      </c>
      <c r="CP21">
        <v>1.6098398055342</v>
      </c>
      <c r="CQ21">
        <v>1.5846886463513401</v>
      </c>
      <c r="CR21">
        <v>1.6364924388524</v>
      </c>
      <c r="CS21">
        <v>1.5865023756344601</v>
      </c>
      <c r="CT21">
        <v>1.58624864697787</v>
      </c>
      <c r="CU21">
        <v>1.6346646284642401</v>
      </c>
      <c r="CV21">
        <v>1.6276760824224501</v>
      </c>
      <c r="CW21">
        <v>1.5495185402157301</v>
      </c>
      <c r="CX21">
        <v>1.5434390065638799</v>
      </c>
      <c r="CY21">
        <v>1.6267481563516799</v>
      </c>
      <c r="CZ21">
        <v>1.6112351546289101</v>
      </c>
      <c r="DA21">
        <v>1.6076896928125901</v>
      </c>
      <c r="DB21">
        <v>1.6267345973774601</v>
      </c>
      <c r="DC21">
        <v>1.5996774148138699</v>
      </c>
      <c r="DD21">
        <v>1.5387916465699201</v>
      </c>
      <c r="DE21">
        <v>1.61087856601868</v>
      </c>
      <c r="DF21">
        <v>1.5775906262530199</v>
      </c>
      <c r="DG21">
        <v>1.5884726346478</v>
      </c>
      <c r="DH21">
        <v>1.65982744001108</v>
      </c>
      <c r="DI21">
        <v>1.70849875101227</v>
      </c>
      <c r="DJ21">
        <v>1.6706951134414301</v>
      </c>
      <c r="DK21">
        <v>1.5791211081794101</v>
      </c>
      <c r="DL21">
        <v>1.63061037818821</v>
      </c>
      <c r="DM21">
        <v>1.57921643268976</v>
      </c>
      <c r="DN21">
        <v>1.6273825940892901</v>
      </c>
      <c r="DO21">
        <v>1.61953539204412</v>
      </c>
      <c r="DP21">
        <v>1.65794147951004</v>
      </c>
    </row>
    <row r="22" spans="1:120" hidden="1" x14ac:dyDescent="0.45">
      <c r="A22" t="s">
        <v>274</v>
      </c>
      <c r="B22" t="s">
        <v>275</v>
      </c>
      <c r="C22" t="s">
        <v>20</v>
      </c>
      <c r="D22">
        <v>30</v>
      </c>
      <c r="E22" s="1" cm="1">
        <f t="array" ref="E22">SUMPRODUCT($G22:$FZZ22,$G$2:$FZZ$2)/SUMPRODUCT(--($G22:$FZZ22&lt;&gt;""),$G$2:$FZZ$2)</f>
        <v>0.97599388895603023</v>
      </c>
      <c r="F22" s="1" cm="1">
        <f t="array" ref="F22">SUMPRODUCT($G22:$FZZ22,$F$2:$FZY$2)/SUMPRODUCT(--($G22:$FZZ22&lt;&gt;""),$F$2:$FZY$2)</f>
        <v>0.99302971472189083</v>
      </c>
      <c r="G22">
        <v>0.98905749826371703</v>
      </c>
      <c r="H22">
        <v>0.98267394298490796</v>
      </c>
      <c r="I22">
        <v>0.993446563963712</v>
      </c>
      <c r="J22">
        <v>0.98208343868568604</v>
      </c>
      <c r="K22">
        <v>0.99156737631998004</v>
      </c>
      <c r="L22">
        <v>0.98361318124296604</v>
      </c>
      <c r="M22">
        <v>0.812837141216603</v>
      </c>
      <c r="N22">
        <v>0.80942637264985595</v>
      </c>
      <c r="O22">
        <v>1.0138408673429</v>
      </c>
      <c r="P22">
        <v>1.04366525118717</v>
      </c>
      <c r="Q22">
        <v>1.0075877851884401</v>
      </c>
      <c r="R22">
        <v>1.03877652738314</v>
      </c>
      <c r="S22">
        <v>0.78314187589213402</v>
      </c>
      <c r="T22">
        <v>0.79831332600860705</v>
      </c>
      <c r="U22">
        <v>0.868291945222463</v>
      </c>
      <c r="V22">
        <v>0.84625107329126403</v>
      </c>
      <c r="W22">
        <v>0.98199165753492701</v>
      </c>
      <c r="X22">
        <v>1.0035546546699701</v>
      </c>
      <c r="Y22">
        <v>0.92646813931406602</v>
      </c>
      <c r="Z22">
        <v>0.93448068367783299</v>
      </c>
      <c r="AA22">
        <v>0.98109446415224899</v>
      </c>
      <c r="AB22">
        <v>1.00344903426944</v>
      </c>
      <c r="AC22">
        <v>0.96253861035145205</v>
      </c>
      <c r="AD22">
        <v>0.97922637361654796</v>
      </c>
      <c r="AE22">
        <v>0.79124759937060096</v>
      </c>
      <c r="AF22">
        <v>0.78003713372328398</v>
      </c>
      <c r="AG22">
        <v>1.1357654578423899</v>
      </c>
      <c r="AH22">
        <v>1.128297076845</v>
      </c>
      <c r="AI22">
        <v>0.98065904657478797</v>
      </c>
      <c r="AJ22">
        <v>1.00283159847694</v>
      </c>
      <c r="AK22">
        <v>0.97800178619523603</v>
      </c>
      <c r="AL22">
        <v>0.98368158179258702</v>
      </c>
      <c r="AM22">
        <v>1.0841674470781</v>
      </c>
      <c r="AN22">
        <v>1.0997145223587801</v>
      </c>
      <c r="AO22">
        <v>1.01676892598432</v>
      </c>
      <c r="AP22">
        <v>1.0420303135787701</v>
      </c>
      <c r="AQ22">
        <v>1.0087221967743001</v>
      </c>
      <c r="AR22">
        <v>1.0344930471106299</v>
      </c>
      <c r="AS22">
        <v>1.0471033870944</v>
      </c>
      <c r="AT22">
        <v>1.09365304178323</v>
      </c>
      <c r="AU22">
        <v>1.0092052995501399</v>
      </c>
      <c r="AV22">
        <v>1.0563710714816399</v>
      </c>
      <c r="AW22">
        <v>0.98748835746780805</v>
      </c>
      <c r="AX22">
        <v>1.0465641668678001</v>
      </c>
      <c r="AY22">
        <v>1.00205948524222</v>
      </c>
      <c r="AZ22">
        <v>1.0891201018435801</v>
      </c>
      <c r="BA22">
        <v>1.0399559076768901</v>
      </c>
      <c r="BB22">
        <v>1.11770716922389</v>
      </c>
      <c r="BC22">
        <v>0.95307292347365502</v>
      </c>
      <c r="BD22">
        <v>1.01344141046169</v>
      </c>
      <c r="BE22">
        <v>1.11796472831028</v>
      </c>
      <c r="BF22">
        <v>1.2147134447141299</v>
      </c>
      <c r="BG22">
        <v>1.12636527520994</v>
      </c>
      <c r="BH22">
        <v>1.1620736045522599</v>
      </c>
      <c r="BI22">
        <v>1.0007961222930299</v>
      </c>
      <c r="BJ22">
        <v>1.06486125516376</v>
      </c>
      <c r="BK22">
        <v>0.970521168552548</v>
      </c>
      <c r="BL22">
        <v>1.0156675361382499</v>
      </c>
      <c r="BM22">
        <v>0.96982480736197796</v>
      </c>
      <c r="BN22">
        <v>1.02004643307061</v>
      </c>
      <c r="BO22">
        <v>0.99177289932903601</v>
      </c>
      <c r="BP22">
        <v>1.0476236305770801</v>
      </c>
      <c r="BQ22">
        <v>1.0568398863650801</v>
      </c>
      <c r="BR22">
        <v>1.08089498312849</v>
      </c>
      <c r="BS22">
        <v>0.97469589394053902</v>
      </c>
      <c r="BT22">
        <v>1.0188121473424001</v>
      </c>
      <c r="BU22">
        <v>1.0469535559760801</v>
      </c>
      <c r="BV22">
        <v>1.0783835410065701</v>
      </c>
      <c r="BW22">
        <v>0.96124985500648896</v>
      </c>
      <c r="BX22">
        <v>1.0211526819969401</v>
      </c>
      <c r="BY22">
        <v>1.0782167113941701</v>
      </c>
      <c r="BZ22">
        <v>1.1463861912517801</v>
      </c>
      <c r="CA22">
        <v>0.98257967001870195</v>
      </c>
      <c r="CB22">
        <v>1.0248712088115099</v>
      </c>
      <c r="CC22">
        <v>0.98956937353152796</v>
      </c>
      <c r="CD22">
        <v>1.05570351031923</v>
      </c>
      <c r="CE22">
        <v>0.99777603493812905</v>
      </c>
      <c r="CF22">
        <v>1.03962664359711</v>
      </c>
      <c r="CG22">
        <v>1.00834437282593</v>
      </c>
      <c r="CH22">
        <v>1.07013386357378</v>
      </c>
      <c r="CI22">
        <v>1.0147434072755701</v>
      </c>
      <c r="CJ22">
        <v>1.05635794264032</v>
      </c>
      <c r="CK22">
        <v>1.0862739405830499</v>
      </c>
      <c r="CL22">
        <v>1.1293768753925899</v>
      </c>
      <c r="CM22">
        <v>1.08227264581195</v>
      </c>
      <c r="CN22">
        <v>1.1338156472112</v>
      </c>
      <c r="CO22">
        <v>0.97065469404148697</v>
      </c>
      <c r="CP22">
        <v>1.00636790670945</v>
      </c>
      <c r="CQ22">
        <v>0.99154658603643298</v>
      </c>
      <c r="CR22">
        <v>1.06295954241253</v>
      </c>
      <c r="CS22">
        <v>0.86456032406212102</v>
      </c>
      <c r="CT22">
        <v>0.91262941049684598</v>
      </c>
      <c r="CU22">
        <v>1.0614165230995301</v>
      </c>
      <c r="CV22">
        <v>1.11779943796695</v>
      </c>
      <c r="CW22">
        <v>0.99204649538486001</v>
      </c>
      <c r="CX22">
        <v>1.0391372007191799</v>
      </c>
      <c r="CY22">
        <v>1.11838440371459</v>
      </c>
      <c r="CZ22">
        <v>1.1669508137203899</v>
      </c>
      <c r="DA22">
        <v>1.0286644698076901</v>
      </c>
      <c r="DB22">
        <v>1.1077582569027</v>
      </c>
      <c r="DC22">
        <v>0.981153942185088</v>
      </c>
      <c r="DD22">
        <v>1.04175772622638</v>
      </c>
      <c r="DE22">
        <v>1.0251825890669299</v>
      </c>
      <c r="DF22">
        <v>1.0747689977278401</v>
      </c>
      <c r="DG22">
        <v>1.0015728025458299</v>
      </c>
      <c r="DH22">
        <v>1.0796548800221599</v>
      </c>
      <c r="DI22">
        <v>0.99154948260002795</v>
      </c>
      <c r="DJ22">
        <v>1.05876526319834</v>
      </c>
      <c r="DK22">
        <v>1.0063270712401</v>
      </c>
      <c r="DL22">
        <v>1.0544197009674501</v>
      </c>
      <c r="DM22">
        <v>0.97850366805623001</v>
      </c>
      <c r="DN22">
        <v>1.0411591885234901</v>
      </c>
      <c r="DO22">
        <v>1.0821851345800499</v>
      </c>
      <c r="DP22">
        <v>1.1409727179311999</v>
      </c>
    </row>
    <row r="23" spans="1:120" hidden="1" x14ac:dyDescent="0.45">
      <c r="A23" t="s">
        <v>42</v>
      </c>
      <c r="B23" t="s">
        <v>37</v>
      </c>
      <c r="C23" t="s">
        <v>26</v>
      </c>
      <c r="D23">
        <v>30</v>
      </c>
      <c r="E23" s="1" cm="1">
        <f t="array" ref="E23">SUMPRODUCT($G23:$FZZ23,$G$2:$FZZ$2)/SUMPRODUCT(--($G23:$FZZ23&lt;&gt;""),$G$2:$FZZ$2)</f>
        <v>1.1348494425418847</v>
      </c>
      <c r="F23" s="1" cm="1">
        <f t="array" ref="F23">SUMPRODUCT($G23:$FZZ23,$F$2:$FZY$2)/SUMPRODUCT(--($G23:$FZZ23&lt;&gt;""),$F$2:$FZY$2)</f>
        <v>1.0493315017607399</v>
      </c>
      <c r="G23">
        <v>1.1411030034188701</v>
      </c>
      <c r="H23">
        <v>1.09674812354845</v>
      </c>
      <c r="I23">
        <v>1.13889923515136</v>
      </c>
      <c r="J23">
        <v>1.0990043777445899</v>
      </c>
      <c r="K23">
        <v>1.1386695433610501</v>
      </c>
      <c r="L23">
        <v>1.1022413191790501</v>
      </c>
      <c r="M23">
        <v>0.98525945316675301</v>
      </c>
      <c r="N23">
        <v>0.98269706213302699</v>
      </c>
      <c r="O23">
        <v>1.0294881758932599</v>
      </c>
      <c r="P23">
        <v>1.0654403988599599</v>
      </c>
      <c r="Q23">
        <v>0.99367131000312903</v>
      </c>
      <c r="R23">
        <v>1.0437529019126499</v>
      </c>
      <c r="S23">
        <v>0.97559011635430404</v>
      </c>
      <c r="T23">
        <v>0.97822252713647095</v>
      </c>
      <c r="U23">
        <v>0.96120570238971603</v>
      </c>
      <c r="V23">
        <v>0.89958897266913995</v>
      </c>
      <c r="W23">
        <v>1.15695443267514</v>
      </c>
      <c r="X23">
        <v>1.06194492319145</v>
      </c>
      <c r="Y23">
        <v>1.0059147161263999</v>
      </c>
      <c r="Z23">
        <v>0.99108372958918201</v>
      </c>
      <c r="AA23">
        <v>1.0865784315282501</v>
      </c>
      <c r="AB23">
        <v>1.0883137771271001</v>
      </c>
      <c r="AC23">
        <v>1.2749367716728099</v>
      </c>
      <c r="AD23">
        <v>1.1165409774322601</v>
      </c>
      <c r="AE23">
        <v>0.98405727807016297</v>
      </c>
      <c r="AF23">
        <v>0.96173252152340005</v>
      </c>
      <c r="AG23">
        <v>1.09397087056971</v>
      </c>
      <c r="AH23">
        <v>1.0567529852008</v>
      </c>
      <c r="AI23">
        <v>1.1117463886097401</v>
      </c>
      <c r="AJ23">
        <v>0.97419961200026794</v>
      </c>
      <c r="AK23">
        <v>1.4502449967339399</v>
      </c>
      <c r="AL23">
        <v>1.1093435616881</v>
      </c>
      <c r="AM23">
        <v>1.2910054983711301</v>
      </c>
      <c r="AN23">
        <v>1.0729229780970999</v>
      </c>
      <c r="AO23">
        <v>1.4149364463029499</v>
      </c>
      <c r="AP23">
        <v>1.1354376778901201</v>
      </c>
      <c r="AQ23">
        <v>1.139685323526</v>
      </c>
      <c r="AR23">
        <v>1.08321589150151</v>
      </c>
      <c r="AS23">
        <v>1.12259478132048</v>
      </c>
      <c r="AT23">
        <v>1.1080519097783501</v>
      </c>
      <c r="AU23">
        <v>1.05824252949241</v>
      </c>
      <c r="AV23">
        <v>1.0807686549359901</v>
      </c>
      <c r="AW23">
        <v>1.0766519510316399</v>
      </c>
      <c r="AX23">
        <v>1.0542278234162199</v>
      </c>
      <c r="AY23">
        <v>1.0679948303354301</v>
      </c>
      <c r="AZ23">
        <v>1.07479390955599</v>
      </c>
      <c r="BA23">
        <v>1.0622007244809299</v>
      </c>
      <c r="BB23">
        <v>1.07315199162315</v>
      </c>
      <c r="BC23">
        <v>1.29608151917624</v>
      </c>
      <c r="BD23">
        <v>1.1517716556965301</v>
      </c>
      <c r="BE23">
        <v>1.09064434808209</v>
      </c>
      <c r="BF23">
        <v>1.1398681820142</v>
      </c>
      <c r="BG23">
        <v>1.0154119267691299</v>
      </c>
      <c r="BH23">
        <v>1.0474982803688799</v>
      </c>
      <c r="BI23">
        <v>1.1795546365957501</v>
      </c>
      <c r="BJ23">
        <v>1.13068058120946</v>
      </c>
      <c r="BK23">
        <v>1.0846826222731101</v>
      </c>
      <c r="BL23">
        <v>1.0728308204912</v>
      </c>
      <c r="BM23">
        <v>1.1238713711886801</v>
      </c>
      <c r="BN23">
        <v>1.0777684010611699</v>
      </c>
      <c r="BO23">
        <v>1.06626209410615</v>
      </c>
      <c r="BP23">
        <v>1.09081165893955</v>
      </c>
      <c r="BQ23">
        <v>1.07289658033294</v>
      </c>
      <c r="BR23">
        <v>1.0612967268535001</v>
      </c>
      <c r="BS23">
        <v>1.0398531424952699</v>
      </c>
      <c r="BT23">
        <v>1.02708157998959</v>
      </c>
      <c r="BU23">
        <v>1.01618693570362</v>
      </c>
      <c r="BV23">
        <v>1.04700859826929</v>
      </c>
      <c r="BW23">
        <v>1.0500507532002501</v>
      </c>
      <c r="BX23">
        <v>1.05285000703993</v>
      </c>
      <c r="BY23">
        <v>1.0767668171881899</v>
      </c>
      <c r="BZ23">
        <v>1.05143287597055</v>
      </c>
      <c r="CA23">
        <v>1.1429547546468199</v>
      </c>
      <c r="CB23">
        <v>1.1162547265207201</v>
      </c>
      <c r="CC23">
        <v>1.1468830945061099</v>
      </c>
      <c r="CD23">
        <v>1.10864323548608</v>
      </c>
      <c r="CE23">
        <v>1.01797471310681</v>
      </c>
      <c r="CF23">
        <v>1.0549927544039699</v>
      </c>
      <c r="CG23">
        <v>1.0171204802107801</v>
      </c>
      <c r="CH23">
        <v>1.06249171272447</v>
      </c>
      <c r="CI23">
        <v>1.0706806231833701</v>
      </c>
      <c r="CJ23">
        <v>1.0875519040116199</v>
      </c>
      <c r="CK23">
        <v>1.0640716355891899</v>
      </c>
      <c r="CL23">
        <v>1.0652508649357799</v>
      </c>
      <c r="CM23">
        <v>1.05826015100843</v>
      </c>
      <c r="CN23">
        <v>1.1048637455989101</v>
      </c>
      <c r="CO23">
        <v>1.2080759652734001</v>
      </c>
      <c r="CP23">
        <v>1.1260370964856601</v>
      </c>
      <c r="CQ23">
        <v>1.08751269899187</v>
      </c>
      <c r="CR23">
        <v>1.0756780400644499</v>
      </c>
      <c r="CS23">
        <v>1.0286953195500701</v>
      </c>
      <c r="CT23">
        <v>1.0484464819056201</v>
      </c>
      <c r="CU23">
        <v>1.0497961077118401</v>
      </c>
      <c r="CV23">
        <v>1.0734853323159601</v>
      </c>
      <c r="CW23">
        <v>0.99207738646907495</v>
      </c>
      <c r="CX23">
        <v>0.99467656469892296</v>
      </c>
      <c r="CY23">
        <v>1.0292453840433</v>
      </c>
      <c r="CZ23">
        <v>1.0437636853741299</v>
      </c>
      <c r="DA23">
        <v>1.0660386851232699</v>
      </c>
      <c r="DB23">
        <v>1.08994516588843</v>
      </c>
      <c r="DC23">
        <v>1.08828787579062</v>
      </c>
      <c r="DD23">
        <v>1.03513457966498</v>
      </c>
      <c r="DE23">
        <v>1.1156110310824601</v>
      </c>
      <c r="DF23">
        <v>1.0800700951928299</v>
      </c>
      <c r="DG23">
        <v>1.0557870769189099</v>
      </c>
      <c r="DH23">
        <v>1.10373108613473</v>
      </c>
      <c r="DI23">
        <v>1.06911943110063</v>
      </c>
      <c r="DJ23">
        <v>1.06097673152587</v>
      </c>
      <c r="DK23">
        <v>1.03901118733509</v>
      </c>
      <c r="DL23">
        <v>1.0845208443271701</v>
      </c>
      <c r="DM23">
        <v>1.1114943167712199</v>
      </c>
      <c r="DN23">
        <v>1.09624186113502</v>
      </c>
      <c r="DO23">
        <v>1.1651610492067299</v>
      </c>
      <c r="DP23">
        <v>1.1314632373417099</v>
      </c>
    </row>
    <row r="24" spans="1:120" hidden="1" x14ac:dyDescent="0.45">
      <c r="A24" t="s">
        <v>42</v>
      </c>
      <c r="B24" t="s">
        <v>73</v>
      </c>
      <c r="C24" t="s">
        <v>26</v>
      </c>
      <c r="D24">
        <v>30</v>
      </c>
      <c r="E24" s="1" cm="1">
        <f t="array" ref="E24">SUMPRODUCT($G24:$FZZ24,$G$2:$FZZ$2)/SUMPRODUCT(--($G24:$FZZ24&lt;&gt;""),$G$2:$FZZ$2)</f>
        <v>1.1319991266423985</v>
      </c>
      <c r="F24" s="1" cm="1">
        <f t="array" ref="F24">SUMPRODUCT($G24:$FZZ24,$F$2:$FZY$2)/SUMPRODUCT(--($G24:$FZZ24&lt;&gt;""),$F$2:$FZY$2)</f>
        <v>1.045179636655462</v>
      </c>
      <c r="G24">
        <v>1.1522209292258301</v>
      </c>
      <c r="H24">
        <v>1.0726943738400301</v>
      </c>
      <c r="I24">
        <v>1.15149129799012</v>
      </c>
      <c r="J24">
        <v>1.0742512518505101</v>
      </c>
      <c r="K24">
        <v>1.1517555550810901</v>
      </c>
      <c r="L24">
        <v>1.07470109219105</v>
      </c>
      <c r="M24">
        <v>1.01982948052009</v>
      </c>
      <c r="N24">
        <v>1.0240224095396799</v>
      </c>
      <c r="O24">
        <v>1.04728100208587</v>
      </c>
      <c r="P24">
        <v>1.0766737603008301</v>
      </c>
      <c r="Q24">
        <v>1.0361198185753799</v>
      </c>
      <c r="R24">
        <v>1.10720925562712</v>
      </c>
      <c r="S24">
        <v>1.0483302479383401</v>
      </c>
      <c r="T24">
        <v>1.03815552293076</v>
      </c>
      <c r="U24">
        <v>0.94924183246699301</v>
      </c>
      <c r="V24">
        <v>0.88325536478987998</v>
      </c>
      <c r="W24">
        <v>1.13295646981319</v>
      </c>
      <c r="X24">
        <v>1.03618221914624</v>
      </c>
      <c r="Y24">
        <v>1.0249648780332601</v>
      </c>
      <c r="Z24">
        <v>1.01514556069242</v>
      </c>
      <c r="AA24">
        <v>1.0691565877728799</v>
      </c>
      <c r="AB24">
        <v>1.06209695854912</v>
      </c>
      <c r="AC24">
        <v>1.25971548090968</v>
      </c>
      <c r="AD24">
        <v>1.11948956886271</v>
      </c>
      <c r="AE24">
        <v>1.0365260624093799</v>
      </c>
      <c r="AF24">
        <v>1.0016730616974201</v>
      </c>
      <c r="AG24">
        <v>1.0438030330866499</v>
      </c>
      <c r="AH24">
        <v>0.99322701686078796</v>
      </c>
      <c r="AI24">
        <v>1.1801291182004301</v>
      </c>
      <c r="AJ24">
        <v>1.0228834031788401</v>
      </c>
      <c r="AK24">
        <v>1.32083186809103</v>
      </c>
      <c r="AL24">
        <v>1.0553429144891</v>
      </c>
      <c r="AM24">
        <v>1.20760108485033</v>
      </c>
      <c r="AN24">
        <v>0.98725858227085606</v>
      </c>
      <c r="AO24">
        <v>1.3716341809797801</v>
      </c>
      <c r="AP24">
        <v>1.0666734972254901</v>
      </c>
      <c r="AQ24">
        <v>1.1864282063933</v>
      </c>
      <c r="AR24">
        <v>1.13420917868235</v>
      </c>
      <c r="AS24">
        <v>1.22786980513602</v>
      </c>
      <c r="AT24">
        <v>1.21969837542469</v>
      </c>
      <c r="AU24">
        <v>1.0798358199378399</v>
      </c>
      <c r="AV24">
        <v>1.0922987931824399</v>
      </c>
      <c r="AW24">
        <v>1.10627739949631</v>
      </c>
      <c r="AX24">
        <v>1.10883370819578</v>
      </c>
      <c r="AY24">
        <v>1.0910484551588</v>
      </c>
      <c r="AZ24">
        <v>1.1384035454546</v>
      </c>
      <c r="BA24">
        <v>1.00777401960025</v>
      </c>
      <c r="BB24">
        <v>1.0040647766483499</v>
      </c>
      <c r="BC24">
        <v>1.3550676722608299</v>
      </c>
      <c r="BD24">
        <v>1.1468824993085001</v>
      </c>
      <c r="BE24">
        <v>1.1919634898731899</v>
      </c>
      <c r="BF24">
        <v>1.2336885964427999</v>
      </c>
      <c r="BG24">
        <v>0.99854375145714003</v>
      </c>
      <c r="BH24">
        <v>1.04293323972906</v>
      </c>
      <c r="BI24">
        <v>1.2400324024771701</v>
      </c>
      <c r="BJ24">
        <v>1.13161898667775</v>
      </c>
      <c r="BK24">
        <v>1.0994484281060799</v>
      </c>
      <c r="BL24">
        <v>1.09304363420315</v>
      </c>
      <c r="BM24">
        <v>1.1395669686663199</v>
      </c>
      <c r="BN24">
        <v>1.08683151315579</v>
      </c>
      <c r="BO24">
        <v>1.07112361333933</v>
      </c>
      <c r="BP24">
        <v>1.10782640719658</v>
      </c>
      <c r="BQ24">
        <v>1.1412408065909601</v>
      </c>
      <c r="BR24">
        <v>1.13391806056901</v>
      </c>
      <c r="BS24">
        <v>1.12009749425187</v>
      </c>
      <c r="BT24">
        <v>1.1383755082938201</v>
      </c>
      <c r="BU24">
        <v>1.1278757273325499</v>
      </c>
      <c r="BV24">
        <v>1.1609686527131799</v>
      </c>
      <c r="BW24">
        <v>1.0663612136704601</v>
      </c>
      <c r="BX24">
        <v>1.07170696939123</v>
      </c>
      <c r="BY24">
        <v>1.12935414753743</v>
      </c>
      <c r="BZ24">
        <v>1.1337201795518499</v>
      </c>
      <c r="CA24">
        <v>1.18904936221558</v>
      </c>
      <c r="CB24">
        <v>1.14002967246765</v>
      </c>
      <c r="CC24">
        <v>1.20872734208725</v>
      </c>
      <c r="CD24">
        <v>1.1377511255836501</v>
      </c>
      <c r="CE24">
        <v>1.04648564937177</v>
      </c>
      <c r="CF24">
        <v>1.0952840879680401</v>
      </c>
      <c r="CG24">
        <v>1.0323685635720199</v>
      </c>
      <c r="CH24">
        <v>1.0962800732315401</v>
      </c>
      <c r="CI24">
        <v>1.10659951833632</v>
      </c>
      <c r="CJ24">
        <v>1.11509020432719</v>
      </c>
      <c r="CK24">
        <v>1.1403400317558301</v>
      </c>
      <c r="CL24">
        <v>1.15657732276807</v>
      </c>
      <c r="CM24">
        <v>1.1258560512351301</v>
      </c>
      <c r="CN24">
        <v>1.18217190691734</v>
      </c>
      <c r="CO24">
        <v>1.2234378663354699</v>
      </c>
      <c r="CP24">
        <v>1.1021913472079099</v>
      </c>
      <c r="CQ24">
        <v>1.14119541060298</v>
      </c>
      <c r="CR24">
        <v>1.09696355815872</v>
      </c>
      <c r="CS24">
        <v>1.10008041155557</v>
      </c>
      <c r="CT24">
        <v>1.12655498362162</v>
      </c>
      <c r="CU24">
        <v>1.1420510846610199</v>
      </c>
      <c r="CV24">
        <v>1.1505704130225201</v>
      </c>
      <c r="CW24">
        <v>1.0525893664041499</v>
      </c>
      <c r="CX24">
        <v>1.0433354793621901</v>
      </c>
      <c r="CY24">
        <v>1.0160357532017901</v>
      </c>
      <c r="CZ24">
        <v>1.0037605944580801</v>
      </c>
      <c r="DA24">
        <v>1.0176043566512001</v>
      </c>
      <c r="DB24">
        <v>1.0355260893773</v>
      </c>
      <c r="DC24">
        <v>1.0426726708704901</v>
      </c>
      <c r="DD24">
        <v>0.98084344838673998</v>
      </c>
      <c r="DE24">
        <v>1.02787783833553</v>
      </c>
      <c r="DF24">
        <v>0.99194246847943901</v>
      </c>
      <c r="DG24">
        <v>1.0984604223463099</v>
      </c>
      <c r="DH24">
        <v>1.1690927425484601</v>
      </c>
      <c r="DI24">
        <v>1.0989544251577801</v>
      </c>
      <c r="DJ24">
        <v>1.0874203420561801</v>
      </c>
      <c r="DK24">
        <v>1.08367774846086</v>
      </c>
      <c r="DL24">
        <v>1.14271697449428</v>
      </c>
      <c r="DM24">
        <v>1.16587681168117</v>
      </c>
      <c r="DN24">
        <v>1.1028943942195499</v>
      </c>
      <c r="DO24">
        <v>1.2528831845530399</v>
      </c>
      <c r="DP24">
        <v>1.15483752478614</v>
      </c>
    </row>
    <row r="25" spans="1:120" hidden="1" x14ac:dyDescent="0.45">
      <c r="A25" t="s">
        <v>42</v>
      </c>
      <c r="B25" t="s">
        <v>88</v>
      </c>
      <c r="C25" t="s">
        <v>26</v>
      </c>
      <c r="D25">
        <v>30</v>
      </c>
      <c r="E25" s="1" cm="1">
        <f t="array" ref="E25">SUMPRODUCT($G25:$FZZ25,$G$2:$FZZ$2)/SUMPRODUCT(--($G25:$FZZ25&lt;&gt;""),$G$2:$FZZ$2)</f>
        <v>1.1092667181078635</v>
      </c>
      <c r="F25" s="1" cm="1">
        <f t="array" ref="F25">SUMPRODUCT($G25:$FZZ25,$F$2:$FZY$2)/SUMPRODUCT(--($G25:$FZZ25&lt;&gt;""),$F$2:$FZY$2)</f>
        <v>1.0247279983310262</v>
      </c>
      <c r="G25" s="4">
        <v>1.1411030034188701</v>
      </c>
      <c r="H25" s="4">
        <v>1.0726943738400301</v>
      </c>
      <c r="I25" s="4">
        <v>1.13889923515136</v>
      </c>
      <c r="J25" s="4">
        <v>1.0742512518505101</v>
      </c>
      <c r="K25" s="4">
        <v>1.1386695433610501</v>
      </c>
      <c r="L25" s="4">
        <v>1.07470109219105</v>
      </c>
      <c r="M25" s="4">
        <v>0.98525945316675301</v>
      </c>
      <c r="N25" s="4">
        <v>0.98269706213302699</v>
      </c>
      <c r="O25" s="4">
        <v>1.0294881758932599</v>
      </c>
      <c r="P25" s="4">
        <v>1.0654403988599599</v>
      </c>
      <c r="Q25" s="4">
        <v>0.99367131000312903</v>
      </c>
      <c r="R25" s="4">
        <v>1.0437529019126499</v>
      </c>
      <c r="S25" s="4">
        <v>0.97559011635430404</v>
      </c>
      <c r="T25" s="4">
        <v>0.97822252713647095</v>
      </c>
      <c r="U25" s="4">
        <v>0.94924183246699301</v>
      </c>
      <c r="V25" s="4">
        <v>0.88325536478987998</v>
      </c>
      <c r="W25" s="4">
        <v>1.13295646981319</v>
      </c>
      <c r="X25" s="4">
        <v>1.03618221914624</v>
      </c>
      <c r="Y25" s="4">
        <v>1.0059147161263999</v>
      </c>
      <c r="Z25" s="4">
        <v>0.99108372958918201</v>
      </c>
      <c r="AA25" s="4">
        <v>1.0691565877728799</v>
      </c>
      <c r="AB25" s="4">
        <v>1.06209695854912</v>
      </c>
      <c r="AC25" s="4">
        <v>1.25971548090968</v>
      </c>
      <c r="AD25" s="4">
        <v>1.1165409774322601</v>
      </c>
      <c r="AE25" s="4">
        <v>0.98405727807016297</v>
      </c>
      <c r="AF25" s="4">
        <v>0.96173252152340005</v>
      </c>
      <c r="AG25" s="4">
        <v>1.0438030330866499</v>
      </c>
      <c r="AH25" s="4">
        <v>0.99322701686078796</v>
      </c>
      <c r="AI25" s="4">
        <v>1.1117463886097401</v>
      </c>
      <c r="AJ25" s="4">
        <v>0.97419961200026794</v>
      </c>
      <c r="AK25" s="4">
        <v>1.32083186809103</v>
      </c>
      <c r="AL25" s="4">
        <v>1.0553429144891</v>
      </c>
      <c r="AM25" s="4">
        <v>1.20760108485033</v>
      </c>
      <c r="AN25" s="4">
        <v>0.98725858227085606</v>
      </c>
      <c r="AO25" s="4">
        <v>1.3716341809797801</v>
      </c>
      <c r="AP25" s="4">
        <v>1.0666734972254901</v>
      </c>
      <c r="AQ25" s="4">
        <v>1.139685323526</v>
      </c>
      <c r="AR25" s="4">
        <v>1.08321589150151</v>
      </c>
      <c r="AS25" s="4">
        <v>1.12259478132048</v>
      </c>
      <c r="AT25" s="4">
        <v>1.1080519097783501</v>
      </c>
      <c r="AU25" s="4">
        <v>1.05824252949241</v>
      </c>
      <c r="AV25" s="4">
        <v>1.0807686549359901</v>
      </c>
      <c r="AW25" s="4">
        <v>1.0766519510316399</v>
      </c>
      <c r="AX25" s="4">
        <v>1.0542278234162199</v>
      </c>
      <c r="AY25" s="4">
        <v>1.0679948303354301</v>
      </c>
      <c r="AZ25" s="4">
        <v>1.07479390955599</v>
      </c>
      <c r="BA25" s="4">
        <v>1.00777401960025</v>
      </c>
      <c r="BB25" s="4">
        <v>1.0040647766483499</v>
      </c>
      <c r="BC25" s="4">
        <v>1.29608151917624</v>
      </c>
      <c r="BD25" s="4">
        <v>1.1468824993085001</v>
      </c>
      <c r="BE25" s="4">
        <v>1.09064434808209</v>
      </c>
      <c r="BF25" s="4">
        <v>1.1398681820142</v>
      </c>
      <c r="BG25" s="4">
        <v>0.99854375145714003</v>
      </c>
      <c r="BH25" s="4">
        <v>1.04293323972906</v>
      </c>
      <c r="BI25" s="4">
        <v>1.1795546365957501</v>
      </c>
      <c r="BJ25" s="4">
        <v>1.13068058120946</v>
      </c>
      <c r="BK25" s="4">
        <v>1.0846826222731101</v>
      </c>
      <c r="BL25" s="4">
        <v>1.0728308204912</v>
      </c>
      <c r="BM25" s="4">
        <v>1.1238713711886801</v>
      </c>
      <c r="BN25" s="4">
        <v>1.0777684010611699</v>
      </c>
      <c r="BO25" s="4">
        <v>1.06626209410615</v>
      </c>
      <c r="BP25" s="4">
        <v>1.09081165893955</v>
      </c>
      <c r="BQ25" s="4">
        <v>1.07289658033294</v>
      </c>
      <c r="BR25" s="4">
        <v>1.0612967268535001</v>
      </c>
      <c r="BS25" s="4">
        <v>1.0398531424952699</v>
      </c>
      <c r="BT25" s="4">
        <v>1.02708157998959</v>
      </c>
      <c r="BU25" s="4">
        <v>1.01618693570362</v>
      </c>
      <c r="BV25" s="4">
        <v>1.04700859826929</v>
      </c>
      <c r="BW25" s="4">
        <v>1.0500507532002501</v>
      </c>
      <c r="BX25" s="4">
        <v>1.05285000703993</v>
      </c>
      <c r="BY25" s="4">
        <v>1.0767668171881899</v>
      </c>
      <c r="BZ25" s="4">
        <v>1.05143287597055</v>
      </c>
      <c r="CA25" s="4">
        <v>1.1429547546468199</v>
      </c>
      <c r="CB25" s="4">
        <v>1.1162547265207201</v>
      </c>
      <c r="CC25" s="4">
        <v>1.1468830945061099</v>
      </c>
      <c r="CD25" s="4">
        <v>1.10864323548608</v>
      </c>
      <c r="CE25" s="4">
        <v>1.01797471310681</v>
      </c>
      <c r="CF25" s="4">
        <v>1.0549927544039699</v>
      </c>
      <c r="CG25" s="4">
        <v>1.0171204802107801</v>
      </c>
      <c r="CH25" s="4">
        <v>1.06249171272447</v>
      </c>
      <c r="CI25" s="4">
        <v>1.0706806231833701</v>
      </c>
      <c r="CJ25" s="4">
        <v>1.0875519040116199</v>
      </c>
      <c r="CK25" s="4">
        <v>1.0640716355891899</v>
      </c>
      <c r="CL25" s="4">
        <v>1.0652508649357799</v>
      </c>
      <c r="CM25" s="4">
        <v>1.05826015100843</v>
      </c>
      <c r="CN25" s="4">
        <v>1.1048637455989101</v>
      </c>
      <c r="CO25" s="4">
        <v>1.2080759652734001</v>
      </c>
      <c r="CP25" s="4">
        <v>1.1021913472079099</v>
      </c>
      <c r="CQ25" s="4">
        <v>1.08751269899187</v>
      </c>
      <c r="CR25" s="4">
        <v>1.0756780400644499</v>
      </c>
      <c r="CS25" s="4">
        <v>1.0286953195500701</v>
      </c>
      <c r="CT25" s="4">
        <v>1.0484464819056201</v>
      </c>
      <c r="CU25" s="4">
        <v>1.0497961077118401</v>
      </c>
      <c r="CV25" s="4">
        <v>1.0734853323159601</v>
      </c>
      <c r="CW25" s="4">
        <v>0.99207738646907495</v>
      </c>
      <c r="CX25" s="4">
        <v>0.99467656469892296</v>
      </c>
      <c r="CY25" s="4">
        <v>1.0160357532017901</v>
      </c>
      <c r="CZ25" s="4">
        <v>1.0037605944580801</v>
      </c>
      <c r="DA25" s="4">
        <v>1.0176043566512001</v>
      </c>
      <c r="DB25" s="4">
        <v>1.0355260893773</v>
      </c>
      <c r="DC25" s="4">
        <v>1.0426726708704901</v>
      </c>
      <c r="DD25" s="4">
        <v>0.98084344838673998</v>
      </c>
      <c r="DE25" s="4">
        <v>1.02787783833553</v>
      </c>
      <c r="DF25" s="4">
        <v>0.99194246847943901</v>
      </c>
      <c r="DG25" s="4">
        <v>1.0557870769189099</v>
      </c>
      <c r="DH25" s="4">
        <v>1.10373108613473</v>
      </c>
      <c r="DI25" s="4">
        <v>1.06911943110063</v>
      </c>
      <c r="DJ25" s="4">
        <v>1.06097673152587</v>
      </c>
      <c r="DK25" s="4">
        <v>1.03901118733509</v>
      </c>
      <c r="DL25" s="4">
        <v>1.0845208443271701</v>
      </c>
      <c r="DM25" s="4">
        <v>1.1114943167712199</v>
      </c>
      <c r="DN25" s="4">
        <v>1.09624186113502</v>
      </c>
      <c r="DO25" s="4">
        <v>1.1651610492067299</v>
      </c>
      <c r="DP25" s="4">
        <v>1.1314632373417099</v>
      </c>
    </row>
    <row r="26" spans="1:120" hidden="1" x14ac:dyDescent="0.45">
      <c r="A26" t="s">
        <v>42</v>
      </c>
      <c r="B26" t="s">
        <v>39</v>
      </c>
      <c r="C26" t="s">
        <v>26</v>
      </c>
      <c r="D26">
        <v>30</v>
      </c>
      <c r="E26" s="1" cm="1">
        <f t="array" ref="E26">SUMPRODUCT($G26:$FZZ26,$G$2:$FZZ$2)/SUMPRODUCT(--($G26:$FZZ26&lt;&gt;""),$G$2:$FZZ$2)</f>
        <v>1.0263167699470446</v>
      </c>
      <c r="F26" s="1" cm="1">
        <f t="array" ref="F26">SUMPRODUCT($G26:$FZZ26,$F$2:$FZY$2)/SUMPRODUCT(--($G26:$FZZ26&lt;&gt;""),$F$2:$FZY$2)</f>
        <v>0.97070625738176075</v>
      </c>
      <c r="G26">
        <v>1.06536375542103</v>
      </c>
      <c r="H26">
        <v>1.02259539534498</v>
      </c>
      <c r="I26">
        <v>1.0648153659855699</v>
      </c>
      <c r="J26">
        <v>1.0247489684918001</v>
      </c>
      <c r="K26">
        <v>1.0675540619350501</v>
      </c>
      <c r="L26">
        <v>1.02508701402464</v>
      </c>
      <c r="M26">
        <v>0.90047296304892299</v>
      </c>
      <c r="N26">
        <v>0.89759095809611</v>
      </c>
      <c r="O26">
        <v>0.95157766609333005</v>
      </c>
      <c r="P26">
        <v>0.97527756639998697</v>
      </c>
      <c r="Q26">
        <v>0.90603789797807199</v>
      </c>
      <c r="R26">
        <v>0.95899184826666894</v>
      </c>
      <c r="S26">
        <v>0.91212430827464597</v>
      </c>
      <c r="T26">
        <v>0.90562827807088198</v>
      </c>
      <c r="U26">
        <v>0.88096288547352097</v>
      </c>
      <c r="V26">
        <v>0.82629562555435099</v>
      </c>
      <c r="W26">
        <v>1.0247330802639401</v>
      </c>
      <c r="X26">
        <v>0.975776347816532</v>
      </c>
      <c r="Y26">
        <v>0.93077070310594101</v>
      </c>
      <c r="Z26">
        <v>0.91750722589451705</v>
      </c>
      <c r="AA26">
        <v>1.0241552715129001</v>
      </c>
      <c r="AB26">
        <v>1.01257690014279</v>
      </c>
      <c r="AC26">
        <v>1.1408728694316801</v>
      </c>
      <c r="AD26">
        <v>1.0305903284967199</v>
      </c>
      <c r="AE26">
        <v>0.91275858492993001</v>
      </c>
      <c r="AF26">
        <v>0.88996242753240196</v>
      </c>
      <c r="AG26">
        <v>1.0062241768295299</v>
      </c>
      <c r="AH26">
        <v>0.98753775038372804</v>
      </c>
      <c r="AI26">
        <v>1.00310633925105</v>
      </c>
      <c r="AJ26">
        <v>0.90717423384873597</v>
      </c>
      <c r="AK26">
        <v>1.2337087539754199</v>
      </c>
      <c r="AL26">
        <v>1.0460355361275899</v>
      </c>
      <c r="AM26">
        <v>1.1302609387996601</v>
      </c>
      <c r="AN26">
        <v>0.98578163401684005</v>
      </c>
      <c r="AO26">
        <v>1.23749658771854</v>
      </c>
      <c r="AP26">
        <v>1.04405631296891</v>
      </c>
      <c r="AQ26">
        <v>1.04592610799994</v>
      </c>
      <c r="AR26">
        <v>0.99562129190886095</v>
      </c>
      <c r="AS26">
        <v>1.03919711812242</v>
      </c>
      <c r="AT26">
        <v>1.0246683420660101</v>
      </c>
      <c r="AU26">
        <v>0.96187374234714196</v>
      </c>
      <c r="AV26">
        <v>0.99341268829789098</v>
      </c>
      <c r="AW26">
        <v>0.99916791113307801</v>
      </c>
      <c r="AX26">
        <v>0.98534326598630495</v>
      </c>
      <c r="AY26">
        <v>0.98531156600568004</v>
      </c>
      <c r="AZ26">
        <v>0.994182595999758</v>
      </c>
      <c r="BA26">
        <v>0.96735407094637604</v>
      </c>
      <c r="BB26">
        <v>0.98390055697406498</v>
      </c>
      <c r="BC26">
        <v>1.2132711332466599</v>
      </c>
      <c r="BD26">
        <v>1.06184957147866</v>
      </c>
      <c r="BE26">
        <v>0.97664612875347401</v>
      </c>
      <c r="BF26">
        <v>1.01415696197016</v>
      </c>
      <c r="BG26">
        <v>0.95327956875674003</v>
      </c>
      <c r="BH26">
        <v>0.97538865688779897</v>
      </c>
      <c r="BI26">
        <v>1.0907236983864601</v>
      </c>
      <c r="BJ26">
        <v>1.05288194005286</v>
      </c>
      <c r="BK26">
        <v>1.0046075120767299</v>
      </c>
      <c r="BL26">
        <v>0.992322391400978</v>
      </c>
      <c r="BM26">
        <v>1.0285544327926801</v>
      </c>
      <c r="BN26">
        <v>1.00437920028285</v>
      </c>
      <c r="BO26">
        <v>0.94683200299173298</v>
      </c>
      <c r="BP26">
        <v>0.97528827703655396</v>
      </c>
      <c r="BQ26">
        <v>1.00796117060365</v>
      </c>
      <c r="BR26">
        <v>0.98007373829947197</v>
      </c>
      <c r="BS26">
        <v>0.96454180912788501</v>
      </c>
      <c r="BT26">
        <v>0.95896046510271904</v>
      </c>
      <c r="BU26">
        <v>0.94973277397928102</v>
      </c>
      <c r="BV26">
        <v>0.98701991132044997</v>
      </c>
      <c r="BW26">
        <v>0.96402592447497704</v>
      </c>
      <c r="BX26">
        <v>0.974351796934673</v>
      </c>
      <c r="BY26">
        <v>0.98648988478182298</v>
      </c>
      <c r="BZ26">
        <v>0.98712439479064995</v>
      </c>
      <c r="CA26">
        <v>1.0382403640241999</v>
      </c>
      <c r="CB26">
        <v>1.02535280898213</v>
      </c>
      <c r="CC26">
        <v>1.0466095217790501</v>
      </c>
      <c r="CD26">
        <v>1.01301346007316</v>
      </c>
      <c r="CE26">
        <v>0.94217910363657198</v>
      </c>
      <c r="CF26">
        <v>0.97146019247576798</v>
      </c>
      <c r="CG26">
        <v>0.94777876516566295</v>
      </c>
      <c r="CH26">
        <v>0.99575098062407397</v>
      </c>
      <c r="CI26">
        <v>0.97749617805171196</v>
      </c>
      <c r="CJ26">
        <v>0.99696267433826702</v>
      </c>
      <c r="CK26">
        <v>1.0068373552155301</v>
      </c>
      <c r="CL26">
        <v>1.0065049632423599</v>
      </c>
      <c r="CM26">
        <v>0.96640609660943499</v>
      </c>
      <c r="CN26">
        <v>1.0056025178811001</v>
      </c>
      <c r="CO26">
        <v>1.1182095264648599</v>
      </c>
      <c r="CP26">
        <v>1.03968979839332</v>
      </c>
      <c r="CQ26">
        <v>0.99587037751537599</v>
      </c>
      <c r="CR26">
        <v>1.0029523717772799</v>
      </c>
      <c r="CS26">
        <v>0.94757564785186199</v>
      </c>
      <c r="CT26">
        <v>0.96388607790565195</v>
      </c>
      <c r="CU26">
        <v>0.97634776587975503</v>
      </c>
      <c r="CV26">
        <v>1.00070819176805</v>
      </c>
      <c r="CW26">
        <v>0.89622723221919398</v>
      </c>
      <c r="CX26">
        <v>0.89972254036833599</v>
      </c>
      <c r="CY26">
        <v>0.96381908697278795</v>
      </c>
      <c r="CZ26">
        <v>0.99063302466734104</v>
      </c>
      <c r="DA26">
        <v>0.99120086376713101</v>
      </c>
      <c r="DB26">
        <v>1.0163376760377101</v>
      </c>
      <c r="DC26">
        <v>0.99150335513783905</v>
      </c>
      <c r="DD26">
        <v>0.954195274430789</v>
      </c>
      <c r="DE26">
        <v>1.0154673656385</v>
      </c>
      <c r="DF26">
        <v>0.99414007158025997</v>
      </c>
      <c r="DG26">
        <v>0.94622263211413005</v>
      </c>
      <c r="DH26">
        <v>0.98894551928462504</v>
      </c>
      <c r="DI26">
        <v>0.97488170204895297</v>
      </c>
      <c r="DJ26">
        <v>0.984735825377268</v>
      </c>
      <c r="DK26">
        <v>0.95247445910290196</v>
      </c>
      <c r="DL26">
        <v>0.98484005277044795</v>
      </c>
      <c r="DM26">
        <v>1.02233209159117</v>
      </c>
      <c r="DN26">
        <v>1.0124904374061501</v>
      </c>
      <c r="DO26">
        <v>1.0545871813152301</v>
      </c>
      <c r="DP26">
        <v>1.0515419204907901</v>
      </c>
    </row>
    <row r="27" spans="1:120" hidden="1" x14ac:dyDescent="0.45">
      <c r="A27" t="s">
        <v>56</v>
      </c>
      <c r="B27" t="s">
        <v>39</v>
      </c>
      <c r="C27" t="s">
        <v>26</v>
      </c>
      <c r="D27">
        <v>30</v>
      </c>
      <c r="E27" s="1" cm="1">
        <f t="array" ref="E27">SUMPRODUCT($G27:$FZZ27,$G$2:$FZZ$2)/SUMPRODUCT(--($G27:$FZZ27&lt;&gt;""),$G$2:$FZZ$2)</f>
        <v>1.2036539135469282</v>
      </c>
      <c r="F27" s="1" cm="1">
        <f t="array" ref="F27">SUMPRODUCT($G27:$FZZ27,$F$2:$FZY$2)/SUMPRODUCT(--($G27:$FZZ27&lt;&gt;""),$F$2:$FZY$2)</f>
        <v>1.2123876707944881</v>
      </c>
      <c r="G27">
        <v>1.28893440841067</v>
      </c>
      <c r="H27">
        <v>1.2814396134772501</v>
      </c>
      <c r="I27">
        <v>1.29170644544751</v>
      </c>
      <c r="J27">
        <v>1.28603272518096</v>
      </c>
      <c r="K27">
        <v>1.2925284137402799</v>
      </c>
      <c r="L27">
        <v>1.28298578457296</v>
      </c>
      <c r="M27">
        <v>1.0817703610095799</v>
      </c>
      <c r="N27">
        <v>1.1103264640324999</v>
      </c>
      <c r="O27">
        <v>1.25764261506138</v>
      </c>
      <c r="P27">
        <v>1.2774480885614601</v>
      </c>
      <c r="Q27">
        <v>1.19794027383835</v>
      </c>
      <c r="R27">
        <v>1.24887410622471</v>
      </c>
      <c r="S27">
        <v>1.08849638368407</v>
      </c>
      <c r="T27">
        <v>1.1091749818227501</v>
      </c>
      <c r="U27">
        <v>1.1159517849026399</v>
      </c>
      <c r="V27">
        <v>1.05982993150516</v>
      </c>
      <c r="W27">
        <v>1.21696324202423</v>
      </c>
      <c r="X27">
        <v>1.2402232161187701</v>
      </c>
      <c r="Y27">
        <v>1.1594438103040201</v>
      </c>
      <c r="Z27">
        <v>1.1622082812602399</v>
      </c>
      <c r="AA27">
        <v>1.20640895884558</v>
      </c>
      <c r="AB27">
        <v>1.2328352239831699</v>
      </c>
      <c r="AC27">
        <v>1.24088187730295</v>
      </c>
      <c r="AD27">
        <v>1.2372359022902999</v>
      </c>
      <c r="AE27">
        <v>1.10763724221278</v>
      </c>
      <c r="AF27">
        <v>1.10243283721987</v>
      </c>
      <c r="AG27">
        <v>1.21905764530245</v>
      </c>
      <c r="AH27">
        <v>1.2267180617083699</v>
      </c>
      <c r="AI27">
        <v>1.1498357222039399</v>
      </c>
      <c r="AJ27">
        <v>1.14655443809097</v>
      </c>
      <c r="AK27">
        <v>1.2774938937745699</v>
      </c>
      <c r="AL27">
        <v>1.25318007040254</v>
      </c>
      <c r="AM27">
        <v>1.21391638793429</v>
      </c>
      <c r="AN27">
        <v>1.22726260001717</v>
      </c>
      <c r="AO27">
        <v>1.2912306129529501</v>
      </c>
      <c r="AP27">
        <v>1.2809021748374501</v>
      </c>
      <c r="AQ27">
        <v>1.2387955340949599</v>
      </c>
      <c r="AR27">
        <v>1.2725093807155901</v>
      </c>
      <c r="AS27">
        <v>1.24252863980632</v>
      </c>
      <c r="AT27">
        <v>1.2970160854145001</v>
      </c>
      <c r="AU27">
        <v>1.24319928971691</v>
      </c>
      <c r="AV27">
        <v>1.2557237537247199</v>
      </c>
      <c r="AW27">
        <v>1.22428147089679</v>
      </c>
      <c r="AX27">
        <v>1.2663272871337401</v>
      </c>
      <c r="AY27">
        <v>1.22159163453996</v>
      </c>
      <c r="AZ27">
        <v>1.2886506136503999</v>
      </c>
      <c r="BA27">
        <v>1.2394260354527</v>
      </c>
      <c r="BB27">
        <v>1.2692349387448401</v>
      </c>
      <c r="BC27">
        <v>1.25286266665196</v>
      </c>
      <c r="BD27">
        <v>1.2392795582493099</v>
      </c>
      <c r="BE27">
        <v>1.2433520284786601</v>
      </c>
      <c r="BF27">
        <v>1.3233291303269299</v>
      </c>
      <c r="BG27">
        <v>1.2141747376712499</v>
      </c>
      <c r="BH27">
        <v>1.26429046491436</v>
      </c>
      <c r="BI27">
        <v>1.25299594522456</v>
      </c>
      <c r="BJ27">
        <v>1.26492257999381</v>
      </c>
      <c r="BK27">
        <v>1.1948152107974099</v>
      </c>
      <c r="BL27">
        <v>1.23546232158667</v>
      </c>
      <c r="BM27">
        <v>1.21106231700377</v>
      </c>
      <c r="BN27">
        <v>1.22155864483919</v>
      </c>
      <c r="BO27">
        <v>1.22799859878683</v>
      </c>
      <c r="BP27">
        <v>1.27223521336704</v>
      </c>
      <c r="BQ27">
        <v>1.24368596345912</v>
      </c>
      <c r="BR27">
        <v>1.2722557747016401</v>
      </c>
      <c r="BS27">
        <v>1.1975607291844601</v>
      </c>
      <c r="BT27">
        <v>1.22263336993835</v>
      </c>
      <c r="BU27">
        <v>1.2160721339764899</v>
      </c>
      <c r="BV27">
        <v>1.25405875589592</v>
      </c>
      <c r="BW27">
        <v>1.20650971620666</v>
      </c>
      <c r="BX27">
        <v>1.23572815194006</v>
      </c>
      <c r="BY27">
        <v>1.2182371620439501</v>
      </c>
      <c r="BZ27">
        <v>1.2695801403065801</v>
      </c>
      <c r="CA27">
        <v>1.25131567760898</v>
      </c>
      <c r="CB27">
        <v>1.27274704901133</v>
      </c>
      <c r="CC27">
        <v>1.2277459598494</v>
      </c>
      <c r="CD27">
        <v>1.2673064668221401</v>
      </c>
      <c r="CE27">
        <v>1.1969261661978901</v>
      </c>
      <c r="CF27">
        <v>1.24266335807384</v>
      </c>
      <c r="CG27">
        <v>1.2116642645874001</v>
      </c>
      <c r="CH27">
        <v>1.2763065789024099</v>
      </c>
      <c r="CI27">
        <v>1.2488110254604099</v>
      </c>
      <c r="CJ27">
        <v>1.2988385680850301</v>
      </c>
      <c r="CK27">
        <v>1.2325032937746601</v>
      </c>
      <c r="CL27">
        <v>1.29022790349848</v>
      </c>
      <c r="CM27">
        <v>1.25061312900389</v>
      </c>
      <c r="CN27">
        <v>1.30067954409176</v>
      </c>
      <c r="CO27">
        <v>1.23030819826191</v>
      </c>
      <c r="CP27">
        <v>1.2504745977347</v>
      </c>
      <c r="CQ27">
        <v>1.2352101045328701</v>
      </c>
      <c r="CR27">
        <v>1.2635779819280299</v>
      </c>
      <c r="CS27">
        <v>1.16974535945978</v>
      </c>
      <c r="CT27">
        <v>1.21799895429449</v>
      </c>
      <c r="CU27">
        <v>1.20834216926277</v>
      </c>
      <c r="CV27">
        <v>1.2684198715102499</v>
      </c>
      <c r="CW27">
        <v>1.1564948817079399</v>
      </c>
      <c r="CX27">
        <v>1.1755546325892501</v>
      </c>
      <c r="CY27">
        <v>1.19913341121253</v>
      </c>
      <c r="CZ27">
        <v>1.2346672615615999</v>
      </c>
      <c r="DA27">
        <v>1.2619766020947301</v>
      </c>
      <c r="DB27">
        <v>1.27679121930352</v>
      </c>
      <c r="DC27">
        <v>1.2194747507077299</v>
      </c>
      <c r="DD27">
        <v>1.20385694525016</v>
      </c>
      <c r="DE27">
        <v>1.2404629698382701</v>
      </c>
      <c r="DF27">
        <v>1.23421016677309</v>
      </c>
      <c r="DG27">
        <v>1.2341717255661</v>
      </c>
      <c r="DH27">
        <v>1.2957682095043099</v>
      </c>
      <c r="DI27">
        <v>1.2186745512999699</v>
      </c>
      <c r="DJ27">
        <v>1.25407264484735</v>
      </c>
      <c r="DK27">
        <v>1.2310149516270801</v>
      </c>
      <c r="DL27">
        <v>1.29317871591908</v>
      </c>
      <c r="DM27">
        <v>1.2285731567646301</v>
      </c>
      <c r="DN27">
        <v>1.2490665771315099</v>
      </c>
      <c r="DO27">
        <v>1.2365921221658001</v>
      </c>
      <c r="DP27">
        <v>1.28594080221954</v>
      </c>
    </row>
    <row r="28" spans="1:120" hidden="1" x14ac:dyDescent="0.45">
      <c r="A28" t="s">
        <v>56</v>
      </c>
      <c r="B28" t="s">
        <v>16</v>
      </c>
      <c r="C28" t="s">
        <v>26</v>
      </c>
      <c r="D28">
        <v>30</v>
      </c>
      <c r="E28" s="1" cm="1">
        <f t="array" ref="E28">SUMPRODUCT($G28:$FZZ28,$G$2:$FZZ$2)/SUMPRODUCT(--($G28:$FZZ28&lt;&gt;""),$G$2:$FZZ$2)</f>
        <v>1.2169823498422225</v>
      </c>
      <c r="F28" s="1" cm="1">
        <f t="array" ref="F28">SUMPRODUCT($G28:$FZZ28,$F$2:$FZY$2)/SUMPRODUCT(--($G28:$FZZ28&lt;&gt;""),$F$2:$FZY$2)</f>
        <v>1.2181646070099328</v>
      </c>
      <c r="G28">
        <v>1.3062035187648899</v>
      </c>
      <c r="H28">
        <v>1.2864157119476201</v>
      </c>
      <c r="I28">
        <v>1.30530596968951</v>
      </c>
      <c r="J28">
        <v>1.28749693391582</v>
      </c>
      <c r="K28">
        <v>1.30635266171949</v>
      </c>
      <c r="L28">
        <v>1.2887858200692699</v>
      </c>
      <c r="M28">
        <v>1.10778035840596</v>
      </c>
      <c r="N28">
        <v>1.1158062474918899</v>
      </c>
      <c r="O28">
        <v>1.2827698837343899</v>
      </c>
      <c r="P28">
        <v>1.31183190035428</v>
      </c>
      <c r="Q28">
        <v>1.23984320211509</v>
      </c>
      <c r="R28">
        <v>1.29971962103126</v>
      </c>
      <c r="S28">
        <v>1.0874136566830199</v>
      </c>
      <c r="T28">
        <v>1.0949785334814199</v>
      </c>
      <c r="U28">
        <v>1.10869102418128</v>
      </c>
      <c r="V28">
        <v>1.0466563097444599</v>
      </c>
      <c r="W28">
        <v>1.2106743774951501</v>
      </c>
      <c r="X28">
        <v>1.21374568565382</v>
      </c>
      <c r="Y28">
        <v>1.1728133012575599</v>
      </c>
      <c r="Z28">
        <v>1.1679146514315599</v>
      </c>
      <c r="AA28">
        <v>1.2102714479389101</v>
      </c>
      <c r="AB28">
        <v>1.2263291939724399</v>
      </c>
      <c r="AC28">
        <v>1.2391565234981301</v>
      </c>
      <c r="AD28">
        <v>1.2421407440769801</v>
      </c>
      <c r="AE28">
        <v>1.11189156633714</v>
      </c>
      <c r="AF28">
        <v>1.1069705004277699</v>
      </c>
      <c r="AG28">
        <v>1.2241485096225899</v>
      </c>
      <c r="AH28">
        <v>1.2151395373702201</v>
      </c>
      <c r="AI28">
        <v>1.1627059450491</v>
      </c>
      <c r="AJ28">
        <v>1.13680414208457</v>
      </c>
      <c r="AK28">
        <v>1.29907276949525</v>
      </c>
      <c r="AL28">
        <v>1.26461196658307</v>
      </c>
      <c r="AM28">
        <v>1.24604791706618</v>
      </c>
      <c r="AN28">
        <v>1.2355236864675401</v>
      </c>
      <c r="AO28">
        <v>1.2783169714108</v>
      </c>
      <c r="AP28">
        <v>1.27316671086863</v>
      </c>
      <c r="AQ28">
        <v>1.2744066029135801</v>
      </c>
      <c r="AR28">
        <v>1.2968278036935299</v>
      </c>
      <c r="AS28">
        <v>1.25888909506228</v>
      </c>
      <c r="AT28">
        <v>1.3268669743710499</v>
      </c>
      <c r="AU28">
        <v>1.2720456788999199</v>
      </c>
      <c r="AV28">
        <v>1.28579390831873</v>
      </c>
      <c r="AW28">
        <v>1.26450729226866</v>
      </c>
      <c r="AX28">
        <v>1.3022567713236399</v>
      </c>
      <c r="AY28">
        <v>1.2831352695665199</v>
      </c>
      <c r="AZ28">
        <v>1.331646669568</v>
      </c>
      <c r="BA28">
        <v>1.2310674278828699</v>
      </c>
      <c r="BB28">
        <v>1.2653393924891101</v>
      </c>
      <c r="BC28">
        <v>1.26336515766385</v>
      </c>
      <c r="BD28">
        <v>1.24228783408018</v>
      </c>
      <c r="BE28">
        <v>1.26543922620561</v>
      </c>
      <c r="BF28">
        <v>1.32607762480541</v>
      </c>
      <c r="BG28">
        <v>1.2655765396690899</v>
      </c>
      <c r="BH28">
        <v>1.31314610358261</v>
      </c>
      <c r="BI28">
        <v>1.2936527923691099</v>
      </c>
      <c r="BJ28">
        <v>1.31314014868839</v>
      </c>
      <c r="BK28">
        <v>1.2169054072031</v>
      </c>
      <c r="BL28">
        <v>1.26271003121179</v>
      </c>
      <c r="BM28">
        <v>1.22910035412619</v>
      </c>
      <c r="BN28">
        <v>1.24790378345384</v>
      </c>
      <c r="BO28">
        <v>1.26163103432038</v>
      </c>
      <c r="BP28">
        <v>1.29670688823741</v>
      </c>
      <c r="BQ28">
        <v>1.26203957811422</v>
      </c>
      <c r="BR28">
        <v>1.2979336744601799</v>
      </c>
      <c r="BS28">
        <v>1.2021146032608201</v>
      </c>
      <c r="BT28">
        <v>1.23819736233283</v>
      </c>
      <c r="BU28">
        <v>1.23700923036614</v>
      </c>
      <c r="BV28">
        <v>1.3040477784356299</v>
      </c>
      <c r="BW28">
        <v>1.22818498764545</v>
      </c>
      <c r="BX28">
        <v>1.2617217860865999</v>
      </c>
      <c r="BY28">
        <v>1.2512974636524301</v>
      </c>
      <c r="BZ28">
        <v>1.2804056222937401</v>
      </c>
      <c r="CA28">
        <v>1.2513890643016401</v>
      </c>
      <c r="CB28">
        <v>1.2849983676375101</v>
      </c>
      <c r="CC28">
        <v>1.2565480961369599</v>
      </c>
      <c r="CD28">
        <v>1.29511695644726</v>
      </c>
      <c r="CE28">
        <v>1.23141286268648</v>
      </c>
      <c r="CF28">
        <v>1.2825767006939199</v>
      </c>
      <c r="CG28">
        <v>1.25321068551199</v>
      </c>
      <c r="CH28">
        <v>1.3148496408178001</v>
      </c>
      <c r="CI28">
        <v>1.2597172105401</v>
      </c>
      <c r="CJ28">
        <v>1.30845557583921</v>
      </c>
      <c r="CK28">
        <v>1.2584426992412301</v>
      </c>
      <c r="CL28">
        <v>1.32325933876975</v>
      </c>
      <c r="CM28">
        <v>1.2751785561736999</v>
      </c>
      <c r="CN28">
        <v>1.3208230210699401</v>
      </c>
      <c r="CO28">
        <v>1.2399179359797301</v>
      </c>
      <c r="CP28">
        <v>1.26227089608002</v>
      </c>
      <c r="CQ28">
        <v>1.2771185473607101</v>
      </c>
      <c r="CR28">
        <v>1.3256607324554699</v>
      </c>
      <c r="CS28">
        <v>1.20140022986572</v>
      </c>
      <c r="CT28">
        <v>1.2571966269780099</v>
      </c>
      <c r="CU28">
        <v>1.2611149611130501</v>
      </c>
      <c r="CV28">
        <v>1.3087628418424</v>
      </c>
      <c r="CW28">
        <v>1.1907182364590101</v>
      </c>
      <c r="CX28">
        <v>1.1953314172206799</v>
      </c>
      <c r="CY28">
        <v>1.2454113568398699</v>
      </c>
      <c r="CZ28">
        <v>1.28494578128504</v>
      </c>
      <c r="DA28">
        <v>1.29780169018672</v>
      </c>
      <c r="DB28">
        <v>1.31232334606488</v>
      </c>
      <c r="DC28">
        <v>1.2575663711241001</v>
      </c>
      <c r="DD28">
        <v>1.2375968959510799</v>
      </c>
      <c r="DE28">
        <v>1.26998143665443</v>
      </c>
      <c r="DF28">
        <v>1.2560583334570801</v>
      </c>
      <c r="DG28">
        <v>1.2587882964599499</v>
      </c>
      <c r="DH28">
        <v>1.3175634178228599</v>
      </c>
      <c r="DI28">
        <v>1.2114566440936201</v>
      </c>
      <c r="DJ28">
        <v>1.2631702618780201</v>
      </c>
      <c r="DK28">
        <v>1.2610547933157401</v>
      </c>
      <c r="DL28">
        <v>1.3399912576956901</v>
      </c>
      <c r="DM28">
        <v>1.22176342127024</v>
      </c>
      <c r="DN28">
        <v>1.2505791252129601</v>
      </c>
      <c r="DO28">
        <v>1.2983044976628999</v>
      </c>
      <c r="DP28">
        <v>1.3291663598886001</v>
      </c>
    </row>
    <row r="29" spans="1:120" hidden="1" x14ac:dyDescent="0.45">
      <c r="A29" t="s">
        <v>80</v>
      </c>
      <c r="B29" t="s">
        <v>27</v>
      </c>
      <c r="C29" t="s">
        <v>26</v>
      </c>
      <c r="D29">
        <v>30</v>
      </c>
      <c r="E29" s="1" cm="1">
        <f t="array" ref="E29">SUMPRODUCT($G29:$FZZ29,$G$2:$FZZ$2)/SUMPRODUCT(--($G29:$FZZ29&lt;&gt;""),$G$2:$FZZ$2)</f>
        <v>1.2947715867009799</v>
      </c>
      <c r="F29" s="1" cm="1">
        <f t="array" ref="F29">SUMPRODUCT($G29:$FZZ29,$F$2:$FZY$2)/SUMPRODUCT(--($G29:$FZZ29&lt;&gt;""),$F$2:$FZY$2)</f>
        <v>1.2866882545453098</v>
      </c>
      <c r="G29">
        <v>1.3619930518457499</v>
      </c>
      <c r="H29">
        <v>1.34733621006125</v>
      </c>
      <c r="I29">
        <v>1.36334647072451</v>
      </c>
      <c r="J29">
        <v>1.3512662880407</v>
      </c>
      <c r="K29">
        <v>1.3629321698924299</v>
      </c>
      <c r="L29">
        <v>1.35285766408205</v>
      </c>
      <c r="M29">
        <v>1.1968746459972399</v>
      </c>
      <c r="N29">
        <v>1.1859495959477799</v>
      </c>
      <c r="O29">
        <v>1.3188950275644999</v>
      </c>
      <c r="P29">
        <v>1.3359136878634901</v>
      </c>
      <c r="Q29">
        <v>1.2895320259293199</v>
      </c>
      <c r="R29">
        <v>1.32252316489327</v>
      </c>
      <c r="S29">
        <v>1.1974983304802</v>
      </c>
      <c r="T29">
        <v>1.2072745053321701</v>
      </c>
      <c r="U29">
        <v>1.2865029223101601</v>
      </c>
      <c r="V29">
        <v>1.10766078955075</v>
      </c>
      <c r="W29">
        <v>1.39636510023793</v>
      </c>
      <c r="X29">
        <v>1.30989067659036</v>
      </c>
      <c r="Y29">
        <v>1.262704805164</v>
      </c>
      <c r="Z29">
        <v>1.2699852256303701</v>
      </c>
      <c r="AA29">
        <v>1.32987813887096</v>
      </c>
      <c r="AB29">
        <v>1.3367738973374901</v>
      </c>
      <c r="AC29">
        <v>1.3219264774417601</v>
      </c>
      <c r="AD29">
        <v>1.29105245688012</v>
      </c>
      <c r="AE29">
        <v>1.16397560182756</v>
      </c>
      <c r="AF29">
        <v>1.16256558728917</v>
      </c>
      <c r="AG29">
        <v>1.3142130322238601</v>
      </c>
      <c r="AH29">
        <v>1.3025783480586799</v>
      </c>
      <c r="AI29">
        <v>1.22149910074081</v>
      </c>
      <c r="AJ29">
        <v>1.21358940601567</v>
      </c>
      <c r="AK29">
        <v>1.3489866433111799</v>
      </c>
      <c r="AL29">
        <v>1.3354387856585701</v>
      </c>
      <c r="AM29">
        <v>1.2986856145857699</v>
      </c>
      <c r="AN29">
        <v>1.3006496336968301</v>
      </c>
      <c r="AO29">
        <v>1.3354890365933201</v>
      </c>
      <c r="AP29">
        <v>1.33897463622597</v>
      </c>
      <c r="AQ29">
        <v>1.3217160451527501</v>
      </c>
      <c r="AR29">
        <v>1.34041324035269</v>
      </c>
      <c r="AS29">
        <v>1.3146261083022599</v>
      </c>
      <c r="AT29">
        <v>1.3633769170519201</v>
      </c>
      <c r="AU29">
        <v>1.2997020936516099</v>
      </c>
      <c r="AV29">
        <v>1.3294100425689099</v>
      </c>
      <c r="AW29">
        <v>1.2981424836312201</v>
      </c>
      <c r="AX29">
        <v>1.3388360448757901</v>
      </c>
      <c r="AY29">
        <v>1.3346188111734001</v>
      </c>
      <c r="AZ29">
        <v>1.4031717617753801</v>
      </c>
      <c r="BA29">
        <v>1.2745465249943899</v>
      </c>
      <c r="BB29">
        <v>1.3167816850501199</v>
      </c>
      <c r="BC29">
        <v>1.32458115217356</v>
      </c>
      <c r="BD29">
        <v>1.3088854305362101</v>
      </c>
      <c r="BE29">
        <v>1.3449221016207999</v>
      </c>
      <c r="BF29">
        <v>1.42815012301052</v>
      </c>
      <c r="BG29">
        <v>1.2959211440015299</v>
      </c>
      <c r="BH29">
        <v>1.3320787815317501</v>
      </c>
      <c r="BI29">
        <v>1.33292365050684</v>
      </c>
      <c r="BJ29">
        <v>1.3476932852580601</v>
      </c>
      <c r="BK29">
        <v>1.30111745921239</v>
      </c>
      <c r="BL29">
        <v>1.31985513653885</v>
      </c>
      <c r="BM29">
        <v>1.3145945344540799</v>
      </c>
      <c r="BN29">
        <v>1.31146760224701</v>
      </c>
      <c r="BO29">
        <v>1.29725982398717</v>
      </c>
      <c r="BP29">
        <v>1.3688587439319899</v>
      </c>
      <c r="BQ29">
        <v>1.3272652405054699</v>
      </c>
      <c r="BR29">
        <v>1.34094466467895</v>
      </c>
      <c r="BS29">
        <v>1.2757224501418001</v>
      </c>
      <c r="BT29">
        <v>1.3044913998516501</v>
      </c>
      <c r="BU29">
        <v>1.29073665429922</v>
      </c>
      <c r="BV29">
        <v>1.3393497003739601</v>
      </c>
      <c r="BW29">
        <v>1.2702244244213501</v>
      </c>
      <c r="BX29">
        <v>1.3145790883975199</v>
      </c>
      <c r="BY29">
        <v>1.3189502834031199</v>
      </c>
      <c r="BZ29">
        <v>1.3381551906768701</v>
      </c>
      <c r="CA29">
        <v>1.32804179241099</v>
      </c>
      <c r="CB29">
        <v>1.3686847515721201</v>
      </c>
      <c r="CC29">
        <v>1.31163999827026</v>
      </c>
      <c r="CD29">
        <v>1.3604903123207599</v>
      </c>
      <c r="CE29">
        <v>1.2961436793735599</v>
      </c>
      <c r="CF29">
        <v>1.34374069812158</v>
      </c>
      <c r="CG29">
        <v>1.3230654460320199</v>
      </c>
      <c r="CH29">
        <v>1.4060860962008499</v>
      </c>
      <c r="CI29">
        <v>1.3216323959187299</v>
      </c>
      <c r="CJ29">
        <v>1.3767637445829599</v>
      </c>
      <c r="CK29">
        <v>1.30674965014664</v>
      </c>
      <c r="CL29">
        <v>1.3641479424117799</v>
      </c>
      <c r="CM29">
        <v>1.3402392859669501</v>
      </c>
      <c r="CN29">
        <v>1.39537661279585</v>
      </c>
      <c r="CO29">
        <v>1.31893579986829</v>
      </c>
      <c r="CP29">
        <v>1.33451382819685</v>
      </c>
      <c r="CQ29">
        <v>1.30386554059019</v>
      </c>
      <c r="CR29">
        <v>1.3541159017803901</v>
      </c>
      <c r="CS29">
        <v>1.2857942447116599</v>
      </c>
      <c r="CT29">
        <v>1.31536347740305</v>
      </c>
      <c r="CU29">
        <v>1.31102772161962</v>
      </c>
      <c r="CV29">
        <v>1.34308525584014</v>
      </c>
      <c r="CW29">
        <v>1.2334797907281601</v>
      </c>
      <c r="CX29">
        <v>1.2293860609764</v>
      </c>
      <c r="CY29">
        <v>1.3088178980662599</v>
      </c>
      <c r="CZ29">
        <v>1.31182810820759</v>
      </c>
      <c r="DA29">
        <v>1.3307544187177001</v>
      </c>
      <c r="DB29">
        <v>1.3411580638624101</v>
      </c>
      <c r="DC29">
        <v>1.27139247296293</v>
      </c>
      <c r="DD29">
        <v>1.2619405047413501</v>
      </c>
      <c r="DE29">
        <v>1.32644415403121</v>
      </c>
      <c r="DF29">
        <v>1.31195835870323</v>
      </c>
      <c r="DG29">
        <v>1.3044190626762999</v>
      </c>
      <c r="DH29">
        <v>1.4019841527230199</v>
      </c>
      <c r="DI29">
        <v>1.3025227114867599</v>
      </c>
      <c r="DJ29">
        <v>1.3449372407558799</v>
      </c>
      <c r="DK29">
        <v>1.29753913808267</v>
      </c>
      <c r="DL29">
        <v>1.35032858399296</v>
      </c>
      <c r="DM29">
        <v>1.3244066138089201</v>
      </c>
      <c r="DN29">
        <v>1.3303550051769</v>
      </c>
      <c r="DO29">
        <v>1.3582388284006</v>
      </c>
      <c r="DP29">
        <v>1.36853644828281</v>
      </c>
    </row>
    <row r="30" spans="1:120" hidden="1" x14ac:dyDescent="0.45">
      <c r="A30" t="s">
        <v>80</v>
      </c>
      <c r="B30" t="s">
        <v>27</v>
      </c>
      <c r="C30" t="s">
        <v>20</v>
      </c>
      <c r="D30">
        <v>30</v>
      </c>
      <c r="E30" s="1" cm="1">
        <f t="array" ref="E30">SUMPRODUCT($G30:$FZZ30,$G$2:$FZZ$2)/SUMPRODUCT(--($G30:$FZZ30&lt;&gt;""),$G$2:$FZZ$2)</f>
        <v>1.3593036848161395</v>
      </c>
      <c r="F30" s="1" cm="1">
        <f t="array" ref="F30">SUMPRODUCT($G30:$FZZ30,$F$2:$FZY$2)/SUMPRODUCT(--($G30:$FZZ30&lt;&gt;""),$F$2:$FZY$2)</f>
        <v>1.3577897765004932</v>
      </c>
      <c r="G30">
        <v>1.4312583860456201</v>
      </c>
      <c r="H30">
        <v>1.4251780421993101</v>
      </c>
      <c r="I30">
        <v>1.4360042564240301</v>
      </c>
      <c r="J30">
        <v>1.4286105054531799</v>
      </c>
      <c r="K30">
        <v>1.43385449985392</v>
      </c>
      <c r="L30">
        <v>1.4292770941914901</v>
      </c>
      <c r="M30">
        <v>1.25662923617753</v>
      </c>
      <c r="N30">
        <v>1.2553231260361399</v>
      </c>
      <c r="O30">
        <v>1.3848203625547</v>
      </c>
      <c r="P30">
        <v>1.4100843983707001</v>
      </c>
      <c r="Q30">
        <v>1.35683050509921</v>
      </c>
      <c r="R30">
        <v>1.39442513748954</v>
      </c>
      <c r="S30">
        <v>1.26289417865708</v>
      </c>
      <c r="T30">
        <v>1.2750279211840601</v>
      </c>
      <c r="U30">
        <v>1.3305813332933301</v>
      </c>
      <c r="V30">
        <v>1.1683837243842099</v>
      </c>
      <c r="W30">
        <v>1.46172790539348</v>
      </c>
      <c r="X30">
        <v>1.3806408811033599</v>
      </c>
      <c r="Y30">
        <v>1.3232157763889201</v>
      </c>
      <c r="Z30">
        <v>1.3363760635553401</v>
      </c>
      <c r="AA30">
        <v>1.3978959091025001</v>
      </c>
      <c r="AB30">
        <v>1.41591288524667</v>
      </c>
      <c r="AC30">
        <v>1.3828164238303999</v>
      </c>
      <c r="AD30">
        <v>1.36118233339629</v>
      </c>
      <c r="AE30">
        <v>1.22552519688651</v>
      </c>
      <c r="AF30">
        <v>1.22621507246261</v>
      </c>
      <c r="AG30">
        <v>1.38722968733256</v>
      </c>
      <c r="AH30">
        <v>1.3757140428007399</v>
      </c>
      <c r="AI30">
        <v>1.28668888421992</v>
      </c>
      <c r="AJ30">
        <v>1.2796716611118599</v>
      </c>
      <c r="AK30">
        <v>1.41867454323367</v>
      </c>
      <c r="AL30">
        <v>1.41219191562424</v>
      </c>
      <c r="AM30">
        <v>1.3530004858943501</v>
      </c>
      <c r="AN30">
        <v>1.36715789448915</v>
      </c>
      <c r="AO30">
        <v>1.40019848433545</v>
      </c>
      <c r="AP30">
        <v>1.41574675971768</v>
      </c>
      <c r="AQ30">
        <v>1.39442467309818</v>
      </c>
      <c r="AR30">
        <v>1.4264935736144999</v>
      </c>
      <c r="AS30">
        <v>1.37984115949578</v>
      </c>
      <c r="AT30">
        <v>1.43596151725389</v>
      </c>
      <c r="AU30">
        <v>1.36721162017218</v>
      </c>
      <c r="AV30">
        <v>1.4002109648587</v>
      </c>
      <c r="AW30">
        <v>1.3668905520238199</v>
      </c>
      <c r="AX30">
        <v>1.4041167878438701</v>
      </c>
      <c r="AY30">
        <v>1.4021997039367999</v>
      </c>
      <c r="AZ30">
        <v>1.4866018070182401</v>
      </c>
      <c r="BA30">
        <v>1.34195142750519</v>
      </c>
      <c r="BB30">
        <v>1.3875981723617099</v>
      </c>
      <c r="BC30">
        <v>1.3914639748401201</v>
      </c>
      <c r="BD30">
        <v>1.3796289392212699</v>
      </c>
      <c r="BE30">
        <v>1.43239387591352</v>
      </c>
      <c r="BF30">
        <v>1.50431080704027</v>
      </c>
      <c r="BG30">
        <v>1.3636805613632099</v>
      </c>
      <c r="BH30">
        <v>1.4090610548864899</v>
      </c>
      <c r="BI30">
        <v>1.4094260490333801</v>
      </c>
      <c r="BJ30">
        <v>1.4210098708254999</v>
      </c>
      <c r="BK30">
        <v>1.378302923168</v>
      </c>
      <c r="BL30">
        <v>1.3996072228649501</v>
      </c>
      <c r="BM30">
        <v>1.3790205665256701</v>
      </c>
      <c r="BN30">
        <v>1.3862956037515799</v>
      </c>
      <c r="BO30">
        <v>1.3633721607092999</v>
      </c>
      <c r="BP30">
        <v>1.4360606865479699</v>
      </c>
      <c r="BQ30">
        <v>1.3926148894907799</v>
      </c>
      <c r="BR30">
        <v>1.4036730994539</v>
      </c>
      <c r="BS30">
        <v>1.34286327926239</v>
      </c>
      <c r="BT30">
        <v>1.37828993279082</v>
      </c>
      <c r="BU30">
        <v>1.34916073306522</v>
      </c>
      <c r="BV30">
        <v>1.40814143443396</v>
      </c>
      <c r="BW30">
        <v>1.33619351727629</v>
      </c>
      <c r="BX30">
        <v>1.39122947931462</v>
      </c>
      <c r="BY30">
        <v>1.38197269995995</v>
      </c>
      <c r="BZ30">
        <v>1.4019420493963599</v>
      </c>
      <c r="CA30">
        <v>1.3974791998688201</v>
      </c>
      <c r="CB30">
        <v>1.4418591470205699</v>
      </c>
      <c r="CC30">
        <v>1.38045867429358</v>
      </c>
      <c r="CD30">
        <v>1.43452865943329</v>
      </c>
      <c r="CE30">
        <v>1.3619830040483101</v>
      </c>
      <c r="CF30">
        <v>1.4193245799773</v>
      </c>
      <c r="CG30">
        <v>1.4054789184368699</v>
      </c>
      <c r="CH30">
        <v>1.48146066199934</v>
      </c>
      <c r="CI30">
        <v>1.3965642038713599</v>
      </c>
      <c r="CJ30">
        <v>1.44451917639122</v>
      </c>
      <c r="CK30">
        <v>1.37410978217519</v>
      </c>
      <c r="CL30">
        <v>1.4451683379923499</v>
      </c>
      <c r="CM30">
        <v>1.4042015112261299</v>
      </c>
      <c r="CN30">
        <v>1.4609877060218399</v>
      </c>
      <c r="CO30">
        <v>1.3784526866997799</v>
      </c>
      <c r="CP30">
        <v>1.41036855206917</v>
      </c>
      <c r="CQ30">
        <v>1.3669284525188199</v>
      </c>
      <c r="CR30">
        <v>1.4253886514460199</v>
      </c>
      <c r="CS30">
        <v>1.3518884872916499</v>
      </c>
      <c r="CT30">
        <v>1.3906318465287999</v>
      </c>
      <c r="CU30">
        <v>1.3982245432292699</v>
      </c>
      <c r="CV30">
        <v>1.4413460299824199</v>
      </c>
      <c r="CW30">
        <v>1.29505074587784</v>
      </c>
      <c r="CX30">
        <v>1.2939996316628799</v>
      </c>
      <c r="CY30">
        <v>1.37828596538607</v>
      </c>
      <c r="CZ30">
        <v>1.37498102808734</v>
      </c>
      <c r="DA30">
        <v>1.39890565784007</v>
      </c>
      <c r="DB30">
        <v>1.4126721570980301</v>
      </c>
      <c r="DC30">
        <v>1.33904509154114</v>
      </c>
      <c r="DD30">
        <v>1.33007966831663</v>
      </c>
      <c r="DE30">
        <v>1.39355459851196</v>
      </c>
      <c r="DF30">
        <v>1.3862548079065</v>
      </c>
      <c r="DG30">
        <v>1.37600561461827</v>
      </c>
      <c r="DH30">
        <v>1.4632973889660199</v>
      </c>
      <c r="DI30">
        <v>1.36708974775212</v>
      </c>
      <c r="DJ30">
        <v>1.412271752453</v>
      </c>
      <c r="DK30">
        <v>1.3616834652594501</v>
      </c>
      <c r="DL30">
        <v>1.41798416886543</v>
      </c>
      <c r="DM30">
        <v>1.3813579799253399</v>
      </c>
      <c r="DN30">
        <v>1.39692566161146</v>
      </c>
      <c r="DO30">
        <v>1.4400339173402501</v>
      </c>
      <c r="DP30">
        <v>1.4510262755643</v>
      </c>
    </row>
    <row r="31" spans="1:120" hidden="1" x14ac:dyDescent="0.45">
      <c r="A31" t="s">
        <v>67</v>
      </c>
      <c r="B31" t="s">
        <v>39</v>
      </c>
      <c r="C31" t="s">
        <v>20</v>
      </c>
      <c r="D31">
        <v>30</v>
      </c>
      <c r="E31" s="1" cm="1">
        <f t="array" ref="E31">SUMPRODUCT($G31:$FZZ31,$G$2:$FZZ$2)/SUMPRODUCT(--($G31:$FZZ31&lt;&gt;""),$G$2:$FZZ$2)</f>
        <v>1.3820212143280486</v>
      </c>
      <c r="F31" s="1" cm="1">
        <f t="array" ref="F31">SUMPRODUCT($G31:$FZZ31,$F$2:$FZY$2)/SUMPRODUCT(--($G31:$FZZ31&lt;&gt;""),$F$2:$FZY$2)</f>
        <v>1.3553239327765489</v>
      </c>
      <c r="G31">
        <v>1.6638309592483</v>
      </c>
      <c r="H31">
        <v>1.46024121187787</v>
      </c>
      <c r="I31">
        <v>1.6721293042814001</v>
      </c>
      <c r="J31">
        <v>1.46122957817862</v>
      </c>
      <c r="K31">
        <v>1.6663743041517201</v>
      </c>
      <c r="L31">
        <v>1.4637889055219</v>
      </c>
      <c r="M31">
        <v>1.2348792554844401</v>
      </c>
      <c r="N31">
        <v>1.23855673600289</v>
      </c>
      <c r="O31">
        <v>1.41784386355542</v>
      </c>
      <c r="P31">
        <v>1.4563014635761999</v>
      </c>
      <c r="Q31">
        <v>1.3429811485124601</v>
      </c>
      <c r="R31">
        <v>1.36484910606589</v>
      </c>
      <c r="S31">
        <v>1.20094692021984</v>
      </c>
      <c r="T31">
        <v>1.2156561140922899</v>
      </c>
      <c r="U31">
        <v>1.3894092346584399</v>
      </c>
      <c r="V31">
        <v>1.18756736061378</v>
      </c>
      <c r="W31">
        <v>1.4642130721590301</v>
      </c>
      <c r="X31">
        <v>1.41170249859518</v>
      </c>
      <c r="Y31">
        <v>1.3023785358987501</v>
      </c>
      <c r="Z31">
        <v>1.2750625189772999</v>
      </c>
      <c r="AA31">
        <v>1.37831236702044</v>
      </c>
      <c r="AB31">
        <v>1.38528272157323</v>
      </c>
      <c r="AC31">
        <v>1.36633805445627</v>
      </c>
      <c r="AD31">
        <v>1.35855717595412</v>
      </c>
      <c r="AE31">
        <v>1.2881030989308599</v>
      </c>
      <c r="AF31">
        <v>1.2483756488928599</v>
      </c>
      <c r="AG31">
        <v>1.3894738004206899</v>
      </c>
      <c r="AH31">
        <v>1.38350129881599</v>
      </c>
      <c r="AI31">
        <v>1.3714523910729399</v>
      </c>
      <c r="AJ31">
        <v>1.29475612521852</v>
      </c>
      <c r="AK31">
        <v>1.3800271428908299</v>
      </c>
      <c r="AL31">
        <v>1.38149837205864</v>
      </c>
      <c r="AM31">
        <v>1.38464354707586</v>
      </c>
      <c r="AN31">
        <v>1.37210206075679</v>
      </c>
      <c r="AO31">
        <v>1.50068778067229</v>
      </c>
      <c r="AP31">
        <v>1.4946313678352301</v>
      </c>
      <c r="AQ31">
        <v>1.3786172355792501</v>
      </c>
      <c r="AR31">
        <v>1.3756606135893701</v>
      </c>
      <c r="AS31">
        <v>1.3650609041661199</v>
      </c>
      <c r="AT31">
        <v>1.3914489519469999</v>
      </c>
      <c r="AU31">
        <v>1.35472371712242</v>
      </c>
      <c r="AV31">
        <v>1.36689398220687</v>
      </c>
      <c r="AW31">
        <v>1.4199257455018901</v>
      </c>
      <c r="AX31">
        <v>1.38281722835133</v>
      </c>
      <c r="AY31">
        <v>1.32748056806069</v>
      </c>
      <c r="AZ31">
        <v>1.3961389197042799</v>
      </c>
      <c r="BA31">
        <v>1.4026255814406501</v>
      </c>
      <c r="BB31">
        <v>1.3924452805078</v>
      </c>
      <c r="BC31">
        <v>1.41456904106337</v>
      </c>
      <c r="BD31">
        <v>1.3880177275171399</v>
      </c>
      <c r="BE31">
        <v>1.3561092653012401</v>
      </c>
      <c r="BF31">
        <v>1.4028992308767601</v>
      </c>
      <c r="BG31">
        <v>1.3605145688035201</v>
      </c>
      <c r="BH31">
        <v>1.36712412567935</v>
      </c>
      <c r="BI31">
        <v>1.4384797758047101</v>
      </c>
      <c r="BJ31">
        <v>1.39515699714715</v>
      </c>
      <c r="BK31">
        <v>1.39160979145262</v>
      </c>
      <c r="BL31">
        <v>1.35068226807244</v>
      </c>
      <c r="BM31">
        <v>1.3802757956698599</v>
      </c>
      <c r="BN31">
        <v>1.3695785696045999</v>
      </c>
      <c r="BO31">
        <v>1.3812662238153901</v>
      </c>
      <c r="BP31">
        <v>1.3897233192021701</v>
      </c>
      <c r="BQ31">
        <v>1.43955497368215</v>
      </c>
      <c r="BR31">
        <v>1.40230657616022</v>
      </c>
      <c r="BS31">
        <v>1.3714830183500499</v>
      </c>
      <c r="BT31">
        <v>1.3435009358080101</v>
      </c>
      <c r="BU31">
        <v>1.38477150642157</v>
      </c>
      <c r="BV31">
        <v>1.36878188197471</v>
      </c>
      <c r="BW31">
        <v>1.39812599078899</v>
      </c>
      <c r="BX31">
        <v>1.35257669700769</v>
      </c>
      <c r="BY31">
        <v>1.39424740491687</v>
      </c>
      <c r="BZ31">
        <v>1.3871772498483601</v>
      </c>
      <c r="CA31">
        <v>1.40045217996972</v>
      </c>
      <c r="CB31">
        <v>1.3819179448318799</v>
      </c>
      <c r="CC31">
        <v>1.34215279377054</v>
      </c>
      <c r="CD31">
        <v>1.38550094716301</v>
      </c>
      <c r="CE31">
        <v>1.3374390575330899</v>
      </c>
      <c r="CF31">
        <v>1.34979147517252</v>
      </c>
      <c r="CG31">
        <v>1.3034250079657199</v>
      </c>
      <c r="CH31">
        <v>1.3708867993892</v>
      </c>
      <c r="CI31">
        <v>1.3742642985100799</v>
      </c>
      <c r="CJ31">
        <v>1.3742018143418799</v>
      </c>
      <c r="CK31">
        <v>1.3997964468867801</v>
      </c>
      <c r="CL31">
        <v>1.3859975387978301</v>
      </c>
      <c r="CM31">
        <v>1.35314430331847</v>
      </c>
      <c r="CN31">
        <v>1.39966612019061</v>
      </c>
      <c r="CO31">
        <v>1.4011430276047201</v>
      </c>
      <c r="CP31">
        <v>1.38878690407195</v>
      </c>
      <c r="CQ31">
        <v>1.3347735972702699</v>
      </c>
      <c r="CR31">
        <v>1.36707391261633</v>
      </c>
      <c r="CS31">
        <v>1.3027119655710599</v>
      </c>
      <c r="CT31">
        <v>1.32487446796919</v>
      </c>
      <c r="CU31">
        <v>1.3462354062042901</v>
      </c>
      <c r="CV31">
        <v>1.37506164566031</v>
      </c>
      <c r="CW31">
        <v>1.3069113836722399</v>
      </c>
      <c r="CX31">
        <v>1.2837868228635201</v>
      </c>
      <c r="CY31">
        <v>1.36298415417672</v>
      </c>
      <c r="CZ31">
        <v>1.3776324883946101</v>
      </c>
      <c r="DA31">
        <v>1.42172281979843</v>
      </c>
      <c r="DB31">
        <v>1.4480622883307901</v>
      </c>
      <c r="DC31">
        <v>1.3755373888381299</v>
      </c>
      <c r="DD31">
        <v>1.3690080542571299</v>
      </c>
      <c r="DE31">
        <v>1.37338051888263</v>
      </c>
      <c r="DF31">
        <v>1.38413984882011</v>
      </c>
      <c r="DG31">
        <v>1.3270219551168301</v>
      </c>
      <c r="DH31">
        <v>1.40058899440227</v>
      </c>
      <c r="DI31">
        <v>1.3812417009567901</v>
      </c>
      <c r="DJ31">
        <v>1.36405207100652</v>
      </c>
      <c r="DK31">
        <v>1.34943693931398</v>
      </c>
      <c r="DL31">
        <v>1.3862922779243601</v>
      </c>
      <c r="DM31">
        <v>1.4334924203612001</v>
      </c>
      <c r="DN31">
        <v>1.39315747846955</v>
      </c>
      <c r="DO31">
        <v>1.36310341148309</v>
      </c>
      <c r="DP31">
        <v>1.39994500944352</v>
      </c>
    </row>
    <row r="32" spans="1:120" hidden="1" x14ac:dyDescent="0.45">
      <c r="A32" t="s">
        <v>67</v>
      </c>
      <c r="B32" t="s">
        <v>69</v>
      </c>
      <c r="C32" t="s">
        <v>20</v>
      </c>
      <c r="D32">
        <v>30</v>
      </c>
      <c r="E32" s="1" cm="1">
        <f t="array" ref="E32">SUMPRODUCT($G32:$FZZ32,$G$2:$FZZ$2)/SUMPRODUCT(--($G32:$FZZ32&lt;&gt;""),$G$2:$FZZ$2)</f>
        <v>1.7120390731431869</v>
      </c>
      <c r="F32" s="1" cm="1">
        <f t="array" ref="F32">SUMPRODUCT($G32:$FZZ32,$F$2:$FZY$2)/SUMPRODUCT(--($G32:$FZZ32&lt;&gt;""),$F$2:$FZY$2)</f>
        <v>1.6586866841169619</v>
      </c>
      <c r="G32">
        <v>2.3160837407973198</v>
      </c>
      <c r="H32">
        <v>1.94446571083232</v>
      </c>
      <c r="I32">
        <v>2.35877521795181</v>
      </c>
      <c r="J32">
        <v>1.9590142496852601</v>
      </c>
      <c r="K32">
        <v>1.9631316934616101</v>
      </c>
      <c r="L32">
        <v>1.6683163285087901</v>
      </c>
      <c r="M32">
        <v>1.47556405378404</v>
      </c>
      <c r="N32">
        <v>1.4723646882389201</v>
      </c>
      <c r="O32">
        <v>1.6273942368371701</v>
      </c>
      <c r="P32">
        <v>1.6560967187792599</v>
      </c>
      <c r="Q32">
        <v>1.6328985539670799</v>
      </c>
      <c r="R32">
        <v>1.6464171512049399</v>
      </c>
      <c r="S32">
        <v>1.4158129018543499</v>
      </c>
      <c r="T32">
        <v>1.4337953278220099</v>
      </c>
      <c r="U32">
        <v>1.9180475826835199</v>
      </c>
      <c r="V32">
        <v>1.52350917187533</v>
      </c>
      <c r="W32">
        <v>1.75706966056919</v>
      </c>
      <c r="X32">
        <v>1.6368413793618299</v>
      </c>
      <c r="Y32">
        <v>1.67334420992865</v>
      </c>
      <c r="Z32">
        <v>1.6480150749682601</v>
      </c>
      <c r="AA32">
        <v>1.6112150162402801</v>
      </c>
      <c r="AB32">
        <v>1.61201227995959</v>
      </c>
      <c r="AC32">
        <v>1.37599073731549</v>
      </c>
      <c r="AD32">
        <v>1.3601989778412999</v>
      </c>
      <c r="AE32">
        <v>1.71677708398563</v>
      </c>
      <c r="AF32">
        <v>1.6509642902014401</v>
      </c>
      <c r="AG32">
        <v>1.64454741479396</v>
      </c>
      <c r="AH32">
        <v>1.6526488298416</v>
      </c>
      <c r="AI32">
        <v>2.0624413793979501</v>
      </c>
      <c r="AJ32">
        <v>1.8717144907824199</v>
      </c>
      <c r="AK32">
        <v>1.59702010957365</v>
      </c>
      <c r="AL32">
        <v>1.6197368252684401</v>
      </c>
      <c r="AM32">
        <v>1.60315284259964</v>
      </c>
      <c r="AN32">
        <v>1.5772858800040901</v>
      </c>
      <c r="AO32">
        <v>1.7611538252880199</v>
      </c>
      <c r="AP32">
        <v>1.7440577376009101</v>
      </c>
      <c r="AQ32">
        <v>1.64519091600002</v>
      </c>
      <c r="AR32">
        <v>1.6424866331833401</v>
      </c>
      <c r="AS32">
        <v>1.3974835511891901</v>
      </c>
      <c r="AT32">
        <v>1.4260056630354601</v>
      </c>
      <c r="AU32">
        <v>1.6578323191262001</v>
      </c>
      <c r="AV32">
        <v>1.66379797051265</v>
      </c>
      <c r="AW32">
        <v>1.86284457616182</v>
      </c>
      <c r="AX32">
        <v>1.8400610806231501</v>
      </c>
      <c r="AY32">
        <v>1.6235423204689801</v>
      </c>
      <c r="AZ32">
        <v>1.7076808331609901</v>
      </c>
      <c r="BA32">
        <v>1.93644593195114</v>
      </c>
      <c r="BB32">
        <v>1.8990787372190401</v>
      </c>
      <c r="BC32">
        <v>1.67139933722057</v>
      </c>
      <c r="BD32">
        <v>1.6252346361452601</v>
      </c>
      <c r="BE32">
        <v>2.0162575870994099</v>
      </c>
      <c r="BF32">
        <v>2.1752564876246701</v>
      </c>
      <c r="BG32">
        <v>1.6331755352945601</v>
      </c>
      <c r="BH32">
        <v>1.6609202290835099</v>
      </c>
      <c r="BI32">
        <v>1.6849809669737399</v>
      </c>
      <c r="BJ32">
        <v>1.6396470050276699</v>
      </c>
      <c r="BK32">
        <v>1.8654189293982999</v>
      </c>
      <c r="BL32">
        <v>1.8413055905417799</v>
      </c>
      <c r="BM32">
        <v>1.6256415037419401</v>
      </c>
      <c r="BN32">
        <v>1.6266794901450601</v>
      </c>
      <c r="BO32">
        <v>1.6190971204139899</v>
      </c>
      <c r="BP32">
        <v>1.61987971892843</v>
      </c>
      <c r="BQ32">
        <v>2.2376325522615401</v>
      </c>
      <c r="BR32">
        <v>2.17686146700358</v>
      </c>
      <c r="BS32">
        <v>1.95842709760973</v>
      </c>
      <c r="BT32">
        <v>1.9615475889726799</v>
      </c>
      <c r="BU32">
        <v>2.12950761541933</v>
      </c>
      <c r="BV32">
        <v>2.10268587252749</v>
      </c>
      <c r="BW32">
        <v>1.8730844624589</v>
      </c>
      <c r="BX32">
        <v>1.8415731230544401</v>
      </c>
      <c r="BY32">
        <v>2.0365652094719602</v>
      </c>
      <c r="BZ32">
        <v>2.0534454818826302</v>
      </c>
      <c r="CA32">
        <v>1.66546774433714</v>
      </c>
      <c r="CB32">
        <v>1.64621356608709</v>
      </c>
      <c r="CC32">
        <v>1.60045284817669</v>
      </c>
      <c r="CD32">
        <v>1.65211840359033</v>
      </c>
      <c r="CE32">
        <v>1.8025682158441301</v>
      </c>
      <c r="CF32">
        <v>1.8663883842642499</v>
      </c>
      <c r="CG32">
        <v>1.77505703945784</v>
      </c>
      <c r="CH32">
        <v>1.86261966785021</v>
      </c>
      <c r="CI32">
        <v>1.6761374746914299</v>
      </c>
      <c r="CJ32">
        <v>1.6879966325992399</v>
      </c>
      <c r="CK32">
        <v>2.0213713705629002</v>
      </c>
      <c r="CL32">
        <v>2.05735706747011</v>
      </c>
      <c r="CM32">
        <v>2.1151192138084598</v>
      </c>
      <c r="CN32">
        <v>2.2261403669374902</v>
      </c>
      <c r="CO32">
        <v>1.85141900662371</v>
      </c>
      <c r="CP32">
        <v>1.8455192099315201</v>
      </c>
      <c r="CQ32">
        <v>1.6196024027183</v>
      </c>
      <c r="CR32">
        <v>1.68038726509146</v>
      </c>
      <c r="CS32">
        <v>1.5593470439575201</v>
      </c>
      <c r="CT32">
        <v>1.6051209370847599</v>
      </c>
      <c r="CU32">
        <v>1.9921916732012399</v>
      </c>
      <c r="CV32">
        <v>2.0478398113201202</v>
      </c>
      <c r="CW32">
        <v>2.04892686176417</v>
      </c>
      <c r="CX32">
        <v>1.97500187690381</v>
      </c>
      <c r="CY32">
        <v>1.6490863187093401</v>
      </c>
      <c r="CZ32">
        <v>1.6221482203864099</v>
      </c>
      <c r="DA32">
        <v>1.70834942132375</v>
      </c>
      <c r="DB32">
        <v>1.7400182307157399</v>
      </c>
      <c r="DC32">
        <v>1.6486226412717799</v>
      </c>
      <c r="DD32">
        <v>1.6536632385507799</v>
      </c>
      <c r="DE32">
        <v>1.6140433936765799</v>
      </c>
      <c r="DF32">
        <v>1.63935369856096</v>
      </c>
      <c r="DG32">
        <v>1.7982517659697299</v>
      </c>
      <c r="DH32">
        <v>1.9067532507018199</v>
      </c>
      <c r="DI32">
        <v>1.80772473231588</v>
      </c>
      <c r="DJ32">
        <v>1.8165496296391399</v>
      </c>
      <c r="DK32">
        <v>1.6300161829375499</v>
      </c>
      <c r="DL32">
        <v>1.6844258575197799</v>
      </c>
      <c r="DM32">
        <v>1.67065731896138</v>
      </c>
      <c r="DN32">
        <v>1.6269364449955801</v>
      </c>
      <c r="DO32">
        <v>1.9850493717237701</v>
      </c>
      <c r="DP32">
        <v>2.0523562158222699</v>
      </c>
    </row>
    <row r="33" spans="1:120" hidden="1" x14ac:dyDescent="0.45">
      <c r="A33" t="s">
        <v>67</v>
      </c>
      <c r="B33" t="s">
        <v>27</v>
      </c>
      <c r="C33" t="s">
        <v>20</v>
      </c>
      <c r="D33">
        <v>30</v>
      </c>
      <c r="E33" s="1" cm="1">
        <f t="array" ref="E33">SUMPRODUCT($G33:$FZZ33,$G$2:$FZZ$2)/SUMPRODUCT(--($G33:$FZZ33&lt;&gt;""),$G$2:$FZZ$2)</f>
        <v>1.4394117741503125</v>
      </c>
      <c r="F33" s="1" cm="1">
        <f t="array" ref="F33">SUMPRODUCT($G33:$FZZ33,$F$2:$FZY$2)/SUMPRODUCT(--($G33:$FZZ33&lt;&gt;""),$F$2:$FZY$2)</f>
        <v>1.3967376989002815</v>
      </c>
      <c r="G33">
        <v>1.70903115440758</v>
      </c>
      <c r="H33">
        <v>1.51183965975291</v>
      </c>
      <c r="I33">
        <v>1.7117638516139899</v>
      </c>
      <c r="J33">
        <v>1.51648499763595</v>
      </c>
      <c r="K33">
        <v>1.71316070168707</v>
      </c>
      <c r="L33">
        <v>1.5212731010690099</v>
      </c>
      <c r="M33">
        <v>1.3062158941067501</v>
      </c>
      <c r="N33">
        <v>1.2916602224934799</v>
      </c>
      <c r="O33">
        <v>1.4857043967903201</v>
      </c>
      <c r="P33">
        <v>1.4892288974305901</v>
      </c>
      <c r="Q33">
        <v>1.4078025232726099</v>
      </c>
      <c r="R33">
        <v>1.4169462584419501</v>
      </c>
      <c r="S33">
        <v>1.25813469236705</v>
      </c>
      <c r="T33">
        <v>1.25884779133424</v>
      </c>
      <c r="U33">
        <v>1.4619824298939199</v>
      </c>
      <c r="V33">
        <v>1.21290307528932</v>
      </c>
      <c r="W33">
        <v>1.5394315998166499</v>
      </c>
      <c r="X33">
        <v>1.4471948243446899</v>
      </c>
      <c r="Y33">
        <v>1.3388333949006499</v>
      </c>
      <c r="Z33">
        <v>1.30815825070891</v>
      </c>
      <c r="AA33">
        <v>1.4194404138494601</v>
      </c>
      <c r="AB33">
        <v>1.4148752777500999</v>
      </c>
      <c r="AC33">
        <v>1.40437554552942</v>
      </c>
      <c r="AD33">
        <v>1.3962194210151599</v>
      </c>
      <c r="AE33">
        <v>1.35568792116961</v>
      </c>
      <c r="AF33">
        <v>1.2933061079191299</v>
      </c>
      <c r="AG33">
        <v>1.4376817319402599</v>
      </c>
      <c r="AH33">
        <v>1.4234722157055699</v>
      </c>
      <c r="AI33">
        <v>1.4472169544200499</v>
      </c>
      <c r="AJ33">
        <v>1.34189235118446</v>
      </c>
      <c r="AK33">
        <v>1.41168393070253</v>
      </c>
      <c r="AL33">
        <v>1.4052447785856299</v>
      </c>
      <c r="AM33">
        <v>1.44992707172765</v>
      </c>
      <c r="AN33">
        <v>1.42025361803056</v>
      </c>
      <c r="AO33">
        <v>1.55321892722907</v>
      </c>
      <c r="AP33">
        <v>1.5222623213759701</v>
      </c>
      <c r="AQ33">
        <v>1.44224590064489</v>
      </c>
      <c r="AR33">
        <v>1.4226790488993599</v>
      </c>
      <c r="AS33">
        <v>1.43290454702679</v>
      </c>
      <c r="AT33">
        <v>1.44282530367397</v>
      </c>
      <c r="AU33">
        <v>1.4219849240414</v>
      </c>
      <c r="AV33">
        <v>1.42473767615959</v>
      </c>
      <c r="AW33">
        <v>1.48114787722717</v>
      </c>
      <c r="AX33">
        <v>1.43635056739014</v>
      </c>
      <c r="AY33">
        <v>1.3902863625156301</v>
      </c>
      <c r="AZ33">
        <v>1.4516468771317801</v>
      </c>
      <c r="BA33">
        <v>1.45875824108299</v>
      </c>
      <c r="BB33">
        <v>1.4298932811912199</v>
      </c>
      <c r="BC33">
        <v>1.48164056189519</v>
      </c>
      <c r="BD33">
        <v>1.4353613563327701</v>
      </c>
      <c r="BE33">
        <v>1.43020910383558</v>
      </c>
      <c r="BF33">
        <v>1.4768260990389099</v>
      </c>
      <c r="BG33">
        <v>1.4330866961273101</v>
      </c>
      <c r="BH33">
        <v>1.4291266492518699</v>
      </c>
      <c r="BI33">
        <v>1.51344233894975</v>
      </c>
      <c r="BJ33">
        <v>1.45587388999266</v>
      </c>
      <c r="BK33">
        <v>1.42794629936597</v>
      </c>
      <c r="BL33">
        <v>1.38508058809818</v>
      </c>
      <c r="BM33">
        <v>1.4437806569525999</v>
      </c>
      <c r="BN33">
        <v>1.43050563028099</v>
      </c>
      <c r="BO33">
        <v>1.44128616649123</v>
      </c>
      <c r="BP33">
        <v>1.4274260684357101</v>
      </c>
      <c r="BQ33">
        <v>1.4947347795931101</v>
      </c>
      <c r="BR33">
        <v>1.44952951184228</v>
      </c>
      <c r="BS33">
        <v>1.4283655258195</v>
      </c>
      <c r="BT33">
        <v>1.376442317859</v>
      </c>
      <c r="BU33">
        <v>1.4623607887544401</v>
      </c>
      <c r="BV33">
        <v>1.4481449439866401</v>
      </c>
      <c r="BW33">
        <v>1.4729884566927101</v>
      </c>
      <c r="BX33">
        <v>1.42175187178415</v>
      </c>
      <c r="BY33">
        <v>1.4649406850128599</v>
      </c>
      <c r="BZ33">
        <v>1.4320683295457199</v>
      </c>
      <c r="CA33">
        <v>1.4469107069055001</v>
      </c>
      <c r="CB33">
        <v>1.43256393610836</v>
      </c>
      <c r="CC33">
        <v>1.4018490378694199</v>
      </c>
      <c r="CD33">
        <v>1.4407812091974801</v>
      </c>
      <c r="CE33">
        <v>1.3738907255689601</v>
      </c>
      <c r="CF33">
        <v>1.39438765429224</v>
      </c>
      <c r="CG33">
        <v>1.3668540556167199</v>
      </c>
      <c r="CH33">
        <v>1.4333754769053899</v>
      </c>
      <c r="CI33">
        <v>1.4505657991020899</v>
      </c>
      <c r="CJ33">
        <v>1.45372333240169</v>
      </c>
      <c r="CK33">
        <v>1.4746335782325799</v>
      </c>
      <c r="CL33">
        <v>1.4639677773169399</v>
      </c>
      <c r="CM33">
        <v>1.4194446658847</v>
      </c>
      <c r="CN33">
        <v>1.47793500149548</v>
      </c>
      <c r="CO33">
        <v>1.4469160725279</v>
      </c>
      <c r="CP33">
        <v>1.42246465997487</v>
      </c>
      <c r="CQ33">
        <v>1.4063186977567701</v>
      </c>
      <c r="CR33">
        <v>1.4355690013342901</v>
      </c>
      <c r="CS33">
        <v>1.3339159420941999</v>
      </c>
      <c r="CT33">
        <v>1.3639218871017</v>
      </c>
      <c r="CU33">
        <v>1.42715900609595</v>
      </c>
      <c r="CV33">
        <v>1.43918239544445</v>
      </c>
      <c r="CW33">
        <v>1.4009645182121899</v>
      </c>
      <c r="CX33">
        <v>1.3480347488878099</v>
      </c>
      <c r="CY33">
        <v>1.43945842838361</v>
      </c>
      <c r="CZ33">
        <v>1.42465958365866</v>
      </c>
      <c r="DA33">
        <v>1.4841763128307199</v>
      </c>
      <c r="DB33">
        <v>1.4976063410317</v>
      </c>
      <c r="DC33">
        <v>1.4175729206258101</v>
      </c>
      <c r="DD33">
        <v>1.42277230627663</v>
      </c>
      <c r="DE33">
        <v>1.4109858770066901</v>
      </c>
      <c r="DF33">
        <v>1.4176507714926401</v>
      </c>
      <c r="DG33">
        <v>1.3963301105018999</v>
      </c>
      <c r="DH33">
        <v>1.46566130541564</v>
      </c>
      <c r="DI33">
        <v>1.44673676524811</v>
      </c>
      <c r="DJ33">
        <v>1.4399761536820599</v>
      </c>
      <c r="DK33">
        <v>1.39943359718557</v>
      </c>
      <c r="DL33">
        <v>1.4406096745822301</v>
      </c>
      <c r="DM33">
        <v>1.4868418392776701</v>
      </c>
      <c r="DN33">
        <v>1.4495949440015701</v>
      </c>
      <c r="DO33">
        <v>1.4243355784562</v>
      </c>
      <c r="DP33">
        <v>1.43735402368215</v>
      </c>
    </row>
    <row r="34" spans="1:120" hidden="1" x14ac:dyDescent="0.45">
      <c r="A34" t="s">
        <v>67</v>
      </c>
      <c r="B34" t="s">
        <v>285</v>
      </c>
      <c r="C34" t="s">
        <v>20</v>
      </c>
      <c r="D34">
        <v>30</v>
      </c>
      <c r="E34" s="1" cm="1">
        <f t="array" ref="E34">SUMPRODUCT($G34:$FZZ34,$G$2:$FZZ$2)/SUMPRODUCT(--($G34:$FZZ34&lt;&gt;""),$G$2:$FZZ$2)</f>
        <v>1.4379853209957585</v>
      </c>
      <c r="F34" s="1" cm="1">
        <f t="array" ref="F34">SUMPRODUCT($G34:$FZZ34,$F$2:$FZY$2)/SUMPRODUCT(--($G34:$FZZ34&lt;&gt;""),$F$2:$FZY$2)</f>
        <v>1.3950357151032096</v>
      </c>
      <c r="G34" s="4">
        <v>1.70903115440758</v>
      </c>
      <c r="H34" s="4">
        <v>1.51183965975291</v>
      </c>
      <c r="I34" s="4">
        <v>1.7117638516139899</v>
      </c>
      <c r="J34" s="4">
        <v>1.51648499763595</v>
      </c>
      <c r="K34" s="4">
        <v>1.71316070168707</v>
      </c>
      <c r="L34" s="4">
        <v>1.5212731010690099</v>
      </c>
      <c r="M34" s="4">
        <v>1.3062158941067501</v>
      </c>
      <c r="N34" s="4">
        <v>1.2916602224934799</v>
      </c>
      <c r="O34" s="4">
        <v>1.4857043967903201</v>
      </c>
      <c r="P34" s="4">
        <v>1.4892288974305901</v>
      </c>
      <c r="Q34" s="4">
        <v>1.4078025232726099</v>
      </c>
      <c r="R34" s="4">
        <v>1.4169462584419501</v>
      </c>
      <c r="S34" s="4">
        <v>1.25813469236705</v>
      </c>
      <c r="T34" s="4">
        <v>1.25884779133424</v>
      </c>
      <c r="U34" s="4">
        <v>1.4619824298939199</v>
      </c>
      <c r="V34" s="4">
        <v>1.21290307528932</v>
      </c>
      <c r="W34" s="4">
        <v>1.5394315998166499</v>
      </c>
      <c r="X34" s="4">
        <v>1.4471948243446899</v>
      </c>
      <c r="Y34" s="4">
        <v>1.3388333949006499</v>
      </c>
      <c r="Z34" s="4">
        <v>1.30815825070891</v>
      </c>
      <c r="AA34" s="4">
        <v>1.4194404138494601</v>
      </c>
      <c r="AB34" s="4">
        <v>1.4148752777500999</v>
      </c>
      <c r="AC34" s="4">
        <v>1.37599073731549</v>
      </c>
      <c r="AD34" s="4">
        <v>1.3601989778412999</v>
      </c>
      <c r="AE34" s="4">
        <v>1.35568792116961</v>
      </c>
      <c r="AF34" s="4">
        <v>1.2933061079191299</v>
      </c>
      <c r="AG34" s="4">
        <v>1.4376817319402599</v>
      </c>
      <c r="AH34" s="4">
        <v>1.4234722157055699</v>
      </c>
      <c r="AI34" s="4">
        <v>1.4472169544200499</v>
      </c>
      <c r="AJ34" s="4">
        <v>1.34189235118446</v>
      </c>
      <c r="AK34" s="4">
        <v>1.41168393070253</v>
      </c>
      <c r="AL34" s="4">
        <v>1.4052447785856299</v>
      </c>
      <c r="AM34" s="4">
        <v>1.44992707172765</v>
      </c>
      <c r="AN34" s="4">
        <v>1.42025361803056</v>
      </c>
      <c r="AO34" s="4">
        <v>1.55321892722907</v>
      </c>
      <c r="AP34" s="4">
        <v>1.5222623213759701</v>
      </c>
      <c r="AQ34" s="4">
        <v>1.44224590064489</v>
      </c>
      <c r="AR34" s="4">
        <v>1.4226790488993599</v>
      </c>
      <c r="AS34" s="4">
        <v>1.3974835511891901</v>
      </c>
      <c r="AT34" s="4">
        <v>1.4260056630354601</v>
      </c>
      <c r="AU34" s="4">
        <v>1.4219849240414</v>
      </c>
      <c r="AV34" s="4">
        <v>1.42473767615959</v>
      </c>
      <c r="AW34" s="4">
        <v>1.48114787722717</v>
      </c>
      <c r="AX34" s="4">
        <v>1.43635056739014</v>
      </c>
      <c r="AY34" s="4">
        <v>1.3902863625156301</v>
      </c>
      <c r="AZ34" s="4">
        <v>1.4516468771317801</v>
      </c>
      <c r="BA34" s="4">
        <v>1.45875824108299</v>
      </c>
      <c r="BB34" s="4">
        <v>1.4298932811912199</v>
      </c>
      <c r="BC34" s="4">
        <v>1.48164056189519</v>
      </c>
      <c r="BD34" s="4">
        <v>1.4353613563327701</v>
      </c>
      <c r="BE34" s="4">
        <v>1.43020910383558</v>
      </c>
      <c r="BF34" s="4">
        <v>1.4768260990389099</v>
      </c>
      <c r="BG34" s="4">
        <v>1.4330866961273101</v>
      </c>
      <c r="BH34" s="4">
        <v>1.4291266492518699</v>
      </c>
      <c r="BI34" s="4">
        <v>1.51344233894975</v>
      </c>
      <c r="BJ34" s="4">
        <v>1.45587388999266</v>
      </c>
      <c r="BK34" s="4">
        <v>1.42794629936597</v>
      </c>
      <c r="BL34" s="4">
        <v>1.38508058809818</v>
      </c>
      <c r="BM34" s="4">
        <v>1.4437806569525999</v>
      </c>
      <c r="BN34" s="4">
        <v>1.43050563028099</v>
      </c>
      <c r="BO34" s="4">
        <v>1.44128616649123</v>
      </c>
      <c r="BP34" s="4">
        <v>1.4274260684357101</v>
      </c>
      <c r="BQ34" s="4">
        <v>1.4947347795931101</v>
      </c>
      <c r="BR34" s="4">
        <v>1.44952951184228</v>
      </c>
      <c r="BS34" s="4">
        <v>1.4283655258195</v>
      </c>
      <c r="BT34" s="4">
        <v>1.376442317859</v>
      </c>
      <c r="BU34" s="4">
        <v>1.4623607887544401</v>
      </c>
      <c r="BV34" s="4">
        <v>1.4481449439866401</v>
      </c>
      <c r="BW34" s="4">
        <v>1.4729884566927101</v>
      </c>
      <c r="BX34" s="4">
        <v>1.42175187178415</v>
      </c>
      <c r="BY34" s="4">
        <v>1.4649406850128599</v>
      </c>
      <c r="BZ34" s="4">
        <v>1.4320683295457199</v>
      </c>
      <c r="CA34" s="4">
        <v>1.4469107069055001</v>
      </c>
      <c r="CB34" s="4">
        <v>1.43256393610836</v>
      </c>
      <c r="CC34" s="4">
        <v>1.4018490378694199</v>
      </c>
      <c r="CD34" s="4">
        <v>1.4407812091974801</v>
      </c>
      <c r="CE34" s="4">
        <v>1.3738907255689601</v>
      </c>
      <c r="CF34" s="4">
        <v>1.39438765429224</v>
      </c>
      <c r="CG34" s="4">
        <v>1.3668540556167199</v>
      </c>
      <c r="CH34" s="4">
        <v>1.4333754769053899</v>
      </c>
      <c r="CI34" s="4">
        <v>1.4505657991020899</v>
      </c>
      <c r="CJ34" s="4">
        <v>1.45372333240169</v>
      </c>
      <c r="CK34" s="4">
        <v>1.4746335782325799</v>
      </c>
      <c r="CL34" s="4">
        <v>1.4639677773169399</v>
      </c>
      <c r="CM34" s="4">
        <v>1.4194446658847</v>
      </c>
      <c r="CN34" s="4">
        <v>1.47793500149548</v>
      </c>
      <c r="CO34" s="4">
        <v>1.4469160725279</v>
      </c>
      <c r="CP34" s="4">
        <v>1.42246465997487</v>
      </c>
      <c r="CQ34" s="4">
        <v>1.4063186977567701</v>
      </c>
      <c r="CR34" s="4">
        <v>1.4355690013342901</v>
      </c>
      <c r="CS34" s="4">
        <v>1.3339159420941999</v>
      </c>
      <c r="CT34" s="4">
        <v>1.3639218871017</v>
      </c>
      <c r="CU34" s="4">
        <v>1.42715900609595</v>
      </c>
      <c r="CV34" s="4">
        <v>1.43918239544445</v>
      </c>
      <c r="CW34" s="4">
        <v>1.4009645182121899</v>
      </c>
      <c r="CX34" s="4">
        <v>1.3480347488878099</v>
      </c>
      <c r="CY34" s="4">
        <v>1.43945842838361</v>
      </c>
      <c r="CZ34" s="4">
        <v>1.42465958365866</v>
      </c>
      <c r="DA34" s="4">
        <v>1.4841763128307199</v>
      </c>
      <c r="DB34" s="4">
        <v>1.4976063410317</v>
      </c>
      <c r="DC34" s="4">
        <v>1.4175729206258101</v>
      </c>
      <c r="DD34" s="4">
        <v>1.42277230627663</v>
      </c>
      <c r="DE34" s="4">
        <v>1.4109858770066901</v>
      </c>
      <c r="DF34" s="4">
        <v>1.4176507714926401</v>
      </c>
      <c r="DG34" s="4">
        <v>1.3963301105018999</v>
      </c>
      <c r="DH34" s="4">
        <v>1.46566130541564</v>
      </c>
      <c r="DI34" s="4">
        <v>1.44673676524811</v>
      </c>
      <c r="DJ34" s="4">
        <v>1.4399761536820599</v>
      </c>
      <c r="DK34" s="4">
        <v>1.39943359718557</v>
      </c>
      <c r="DL34" s="4">
        <v>1.4406096745822301</v>
      </c>
      <c r="DM34" s="4">
        <v>1.4868418392776701</v>
      </c>
      <c r="DN34" s="4">
        <v>1.4495949440015701</v>
      </c>
      <c r="DO34" s="4">
        <v>1.4243355784562</v>
      </c>
      <c r="DP34" s="4">
        <v>1.43735402368215</v>
      </c>
    </row>
    <row r="35" spans="1:120" hidden="1" x14ac:dyDescent="0.45">
      <c r="A35" t="s">
        <v>72</v>
      </c>
      <c r="B35" t="s">
        <v>37</v>
      </c>
      <c r="C35" t="s">
        <v>26</v>
      </c>
      <c r="D35">
        <v>30</v>
      </c>
      <c r="E35" s="1" cm="1">
        <f t="array" ref="E35">SUMPRODUCT($G35:$FZZ35,$G$2:$FZZ$2)/SUMPRODUCT(--($G35:$FZZ35&lt;&gt;""),$G$2:$FZZ$2)</f>
        <v>1.5164207643960905</v>
      </c>
      <c r="F35" s="1" cm="1">
        <f t="array" ref="F35">SUMPRODUCT($G35:$FZZ35,$F$2:$FZY$2)/SUMPRODUCT(--($G35:$FZZ35&lt;&gt;""),$F$2:$FZY$2)</f>
        <v>1.4766946737755564</v>
      </c>
      <c r="G35">
        <v>1.6304051124018299</v>
      </c>
      <c r="H35">
        <v>1.5225561706740101</v>
      </c>
      <c r="I35">
        <v>1.6355903208872</v>
      </c>
      <c r="J35">
        <v>1.5231428411611501</v>
      </c>
      <c r="K35">
        <v>1.6367421237164399</v>
      </c>
      <c r="L35">
        <v>1.52974951521586</v>
      </c>
      <c r="M35">
        <v>1.4232830315684899</v>
      </c>
      <c r="N35">
        <v>1.4144294033743701</v>
      </c>
      <c r="O35">
        <v>1.5040020761327999</v>
      </c>
      <c r="P35">
        <v>1.5213099120728499</v>
      </c>
      <c r="Q35">
        <v>1.47210110491576</v>
      </c>
      <c r="R35">
        <v>1.4769312271903701</v>
      </c>
      <c r="S35">
        <v>1.4097528601932201</v>
      </c>
      <c r="T35">
        <v>1.39773480615321</v>
      </c>
      <c r="U35">
        <v>1.4764835374513501</v>
      </c>
      <c r="V35">
        <v>1.2914833270633499</v>
      </c>
      <c r="W35">
        <v>1.6286583707815201</v>
      </c>
      <c r="X35">
        <v>1.51794311461409</v>
      </c>
      <c r="Y35">
        <v>1.4627249642167801</v>
      </c>
      <c r="Z35">
        <v>1.42671056622096</v>
      </c>
      <c r="AA35">
        <v>1.49120146381584</v>
      </c>
      <c r="AB35">
        <v>1.4841280222844899</v>
      </c>
      <c r="AC35">
        <v>1.5391119311825401</v>
      </c>
      <c r="AD35">
        <v>1.52432927681099</v>
      </c>
      <c r="AE35">
        <v>1.4214752378692099</v>
      </c>
      <c r="AF35">
        <v>1.3863026518105099</v>
      </c>
      <c r="AG35">
        <v>1.5564255662092501</v>
      </c>
      <c r="AH35">
        <v>1.52956448894137</v>
      </c>
      <c r="AI35">
        <v>1.5801023166525601</v>
      </c>
      <c r="AJ35">
        <v>1.42811026545363</v>
      </c>
      <c r="AK35">
        <v>1.52861381167064</v>
      </c>
      <c r="AL35">
        <v>1.5218236951609401</v>
      </c>
      <c r="AM35">
        <v>1.5235722000190499</v>
      </c>
      <c r="AN35">
        <v>1.4835465052665999</v>
      </c>
      <c r="AO35">
        <v>1.56799768547665</v>
      </c>
      <c r="AP35">
        <v>1.5484676355986999</v>
      </c>
      <c r="AQ35">
        <v>1.49218374101813</v>
      </c>
      <c r="AR35">
        <v>1.4897187188840399</v>
      </c>
      <c r="AS35">
        <v>1.5324036962165</v>
      </c>
      <c r="AT35">
        <v>1.5465557520684901</v>
      </c>
      <c r="AU35">
        <v>1.49542311377979</v>
      </c>
      <c r="AV35">
        <v>1.48154524661792</v>
      </c>
      <c r="AW35">
        <v>1.5117369609889799</v>
      </c>
      <c r="AX35">
        <v>1.5171552892146301</v>
      </c>
      <c r="AY35">
        <v>1.4595859379677301</v>
      </c>
      <c r="AZ35">
        <v>1.5440499590402901</v>
      </c>
      <c r="BA35">
        <v>1.49093724412489</v>
      </c>
      <c r="BB35">
        <v>1.4938622447118901</v>
      </c>
      <c r="BC35">
        <v>1.5659033353773399</v>
      </c>
      <c r="BD35">
        <v>1.5075393850766901</v>
      </c>
      <c r="BE35">
        <v>1.5010226236900199</v>
      </c>
      <c r="BF35">
        <v>1.53465683687446</v>
      </c>
      <c r="BG35">
        <v>1.50204325261701</v>
      </c>
      <c r="BH35">
        <v>1.52456163754989</v>
      </c>
      <c r="BI35">
        <v>1.57044191039365</v>
      </c>
      <c r="BJ35">
        <v>1.52297288740745</v>
      </c>
      <c r="BK35">
        <v>1.5007256349501199</v>
      </c>
      <c r="BL35">
        <v>1.4646605915568101</v>
      </c>
      <c r="BM35">
        <v>1.4932965515866401</v>
      </c>
      <c r="BN35">
        <v>1.4703997237117901</v>
      </c>
      <c r="BO35">
        <v>1.4861836483620701</v>
      </c>
      <c r="BP35">
        <v>1.4845793759422901</v>
      </c>
      <c r="BQ35">
        <v>1.54671451821905</v>
      </c>
      <c r="BR35">
        <v>1.5142904168910001</v>
      </c>
      <c r="BS35">
        <v>1.49433339897811</v>
      </c>
      <c r="BT35">
        <v>1.4589104700587101</v>
      </c>
      <c r="BU35">
        <v>1.44877830772981</v>
      </c>
      <c r="BV35">
        <v>1.47645830067836</v>
      </c>
      <c r="BW35">
        <v>1.5187995485686301</v>
      </c>
      <c r="BX35">
        <v>1.4998408901397799</v>
      </c>
      <c r="BY35">
        <v>1.5214220963963201</v>
      </c>
      <c r="BZ35">
        <v>1.52575396728174</v>
      </c>
      <c r="CA35">
        <v>1.57317536192498</v>
      </c>
      <c r="CB35">
        <v>1.5383094589058199</v>
      </c>
      <c r="CC35">
        <v>1.5407350494566201</v>
      </c>
      <c r="CD35">
        <v>1.52755907491454</v>
      </c>
      <c r="CE35">
        <v>1.41871131930648</v>
      </c>
      <c r="CF35">
        <v>1.46464973189924</v>
      </c>
      <c r="CG35">
        <v>1.4762594310930801</v>
      </c>
      <c r="CH35">
        <v>1.5413760817693201</v>
      </c>
      <c r="CI35">
        <v>1.5477838254077201</v>
      </c>
      <c r="CJ35">
        <v>1.54066360566975</v>
      </c>
      <c r="CK35">
        <v>1.51780105760255</v>
      </c>
      <c r="CL35">
        <v>1.52803547698475</v>
      </c>
      <c r="CM35">
        <v>1.4741325720590901</v>
      </c>
      <c r="CN35">
        <v>1.51976682238617</v>
      </c>
      <c r="CO35">
        <v>1.5157973239018501</v>
      </c>
      <c r="CP35">
        <v>1.52298655321853</v>
      </c>
      <c r="CQ35">
        <v>1.45696952257821</v>
      </c>
      <c r="CR35">
        <v>1.4934738966181</v>
      </c>
      <c r="CS35">
        <v>1.4380594909320801</v>
      </c>
      <c r="CT35">
        <v>1.4358627099996899</v>
      </c>
      <c r="CU35">
        <v>1.49805701153695</v>
      </c>
      <c r="CV35">
        <v>1.5096092199305899</v>
      </c>
      <c r="CW35">
        <v>1.41175908906447</v>
      </c>
      <c r="CX35">
        <v>1.4124634538640899</v>
      </c>
      <c r="CY35">
        <v>1.55165142368846</v>
      </c>
      <c r="CZ35">
        <v>1.5131907191571501</v>
      </c>
      <c r="DA35">
        <v>1.5208541073166</v>
      </c>
      <c r="DB35">
        <v>1.5072653754776999</v>
      </c>
      <c r="DC35">
        <v>1.4887018872789199</v>
      </c>
      <c r="DD35">
        <v>1.4307964386713901</v>
      </c>
      <c r="DE35">
        <v>1.4959429437010801</v>
      </c>
      <c r="DF35">
        <v>1.45319274692962</v>
      </c>
      <c r="DG35">
        <v>1.4592913149084601</v>
      </c>
      <c r="DH35">
        <v>1.52775459185914</v>
      </c>
      <c r="DI35">
        <v>1.5214426308273901</v>
      </c>
      <c r="DJ35">
        <v>1.4934069014535201</v>
      </c>
      <c r="DK35">
        <v>1.4767965523306901</v>
      </c>
      <c r="DL35">
        <v>1.5068161125769499</v>
      </c>
      <c r="DM35">
        <v>1.52731269476579</v>
      </c>
      <c r="DN35">
        <v>1.4984714063440601</v>
      </c>
      <c r="DO35">
        <v>1.4908727685393599</v>
      </c>
      <c r="DP35">
        <v>1.5134934036796599</v>
      </c>
    </row>
    <row r="36" spans="1:120" hidden="1" x14ac:dyDescent="0.45">
      <c r="A36" t="s">
        <v>72</v>
      </c>
      <c r="B36" t="s">
        <v>73</v>
      </c>
      <c r="C36" t="s">
        <v>26</v>
      </c>
      <c r="D36">
        <v>30</v>
      </c>
      <c r="E36" s="1" cm="1">
        <f t="array" ref="E36">SUMPRODUCT($G36:$FZZ36,$G$2:$FZZ$2)/SUMPRODUCT(--($G36:$FZZ36&lt;&gt;""),$G$2:$FZZ$2)</f>
        <v>1.5184720423680502</v>
      </c>
      <c r="F36" s="1" cm="1">
        <f t="array" ref="F36">SUMPRODUCT($G36:$FZZ36,$F$2:$FZY$2)/SUMPRODUCT(--($G36:$FZZ36&lt;&gt;""),$F$2:$FZY$2)</f>
        <v>1.4630742626920874</v>
      </c>
      <c r="G36">
        <v>1.6248307668111199</v>
      </c>
      <c r="H36">
        <v>1.5207136980868501</v>
      </c>
      <c r="I36">
        <v>1.63673100813603</v>
      </c>
      <c r="J36">
        <v>1.5191619395113001</v>
      </c>
      <c r="K36">
        <v>1.63451643181642</v>
      </c>
      <c r="L36">
        <v>1.5211676725612999</v>
      </c>
      <c r="M36">
        <v>1.42310271421404</v>
      </c>
      <c r="N36">
        <v>1.41064714316061</v>
      </c>
      <c r="O36">
        <v>1.55887146269942</v>
      </c>
      <c r="P36">
        <v>1.5545316631902</v>
      </c>
      <c r="Q36">
        <v>1.46527800219696</v>
      </c>
      <c r="R36">
        <v>1.48994712545957</v>
      </c>
      <c r="S36">
        <v>1.4582077552872099</v>
      </c>
      <c r="T36">
        <v>1.4102461952755201</v>
      </c>
      <c r="U36">
        <v>1.4760535543698801</v>
      </c>
      <c r="V36">
        <v>1.2703939921519001</v>
      </c>
      <c r="W36">
        <v>1.64418996915292</v>
      </c>
      <c r="X36">
        <v>1.50119697652878</v>
      </c>
      <c r="Y36">
        <v>1.4203137127488601</v>
      </c>
      <c r="Z36">
        <v>1.3694792298312499</v>
      </c>
      <c r="AA36">
        <v>1.49589577146069</v>
      </c>
      <c r="AB36">
        <v>1.4935052315919699</v>
      </c>
      <c r="AC36">
        <v>1.6343962993965999</v>
      </c>
      <c r="AD36">
        <v>1.6058119768924599</v>
      </c>
      <c r="AE36">
        <v>1.46014207338596</v>
      </c>
      <c r="AF36">
        <v>1.3764017382251901</v>
      </c>
      <c r="AG36">
        <v>1.49674339003035</v>
      </c>
      <c r="AH36">
        <v>1.43968296577646</v>
      </c>
      <c r="AI36">
        <v>1.67451537707673</v>
      </c>
      <c r="AJ36">
        <v>1.4673638224188199</v>
      </c>
      <c r="AK36">
        <v>1.5174618082444</v>
      </c>
      <c r="AL36">
        <v>1.4961269040377101</v>
      </c>
      <c r="AM36">
        <v>1.43002540356879</v>
      </c>
      <c r="AN36">
        <v>1.38619674721375</v>
      </c>
      <c r="AO36">
        <v>1.43732101261691</v>
      </c>
      <c r="AP36">
        <v>1.4009503734478499</v>
      </c>
      <c r="AQ36">
        <v>1.5306529226168599</v>
      </c>
      <c r="AR36">
        <v>1.5231399395340499</v>
      </c>
      <c r="AS36">
        <v>1.6074665613300401</v>
      </c>
      <c r="AT36">
        <v>1.6373754694888201</v>
      </c>
      <c r="AU36">
        <v>1.54925840099981</v>
      </c>
      <c r="AV36">
        <v>1.5354071311425099</v>
      </c>
      <c r="AW36">
        <v>1.5406335960736</v>
      </c>
      <c r="AX36">
        <v>1.5361652677037101</v>
      </c>
      <c r="AY36">
        <v>1.48043478290555</v>
      </c>
      <c r="AZ36">
        <v>1.5829070098871501</v>
      </c>
      <c r="BA36">
        <v>1.4195198952495001</v>
      </c>
      <c r="BB36">
        <v>1.4173938369663099</v>
      </c>
      <c r="BC36">
        <v>1.5366607850654199</v>
      </c>
      <c r="BD36">
        <v>1.45948639497123</v>
      </c>
      <c r="BE36">
        <v>1.6207433386946</v>
      </c>
      <c r="BF36">
        <v>1.6876595495554301</v>
      </c>
      <c r="BG36">
        <v>1.46058246662092</v>
      </c>
      <c r="BH36">
        <v>1.4812604821294799</v>
      </c>
      <c r="BI36">
        <v>1.6537912700555699</v>
      </c>
      <c r="BJ36">
        <v>1.5640112403867901</v>
      </c>
      <c r="BK36">
        <v>1.5680630694577899</v>
      </c>
      <c r="BL36">
        <v>1.5279794340278099</v>
      </c>
      <c r="BM36">
        <v>1.55992000424517</v>
      </c>
      <c r="BN36">
        <v>1.53633406832328</v>
      </c>
      <c r="BO36">
        <v>1.5480145267507801</v>
      </c>
      <c r="BP36">
        <v>1.54829668521657</v>
      </c>
      <c r="BQ36">
        <v>1.64023383989333</v>
      </c>
      <c r="BR36">
        <v>1.61301172082981</v>
      </c>
      <c r="BS36">
        <v>1.5541199179646099</v>
      </c>
      <c r="BT36">
        <v>1.5180820630574501</v>
      </c>
      <c r="BU36">
        <v>1.61292555853304</v>
      </c>
      <c r="BV36">
        <v>1.63824409693643</v>
      </c>
      <c r="BW36">
        <v>1.5474912657368101</v>
      </c>
      <c r="BX36">
        <v>1.53583254726788</v>
      </c>
      <c r="BY36">
        <v>1.6444305445274301</v>
      </c>
      <c r="BZ36">
        <v>1.65342597288138</v>
      </c>
      <c r="CA36">
        <v>1.6158017111221299</v>
      </c>
      <c r="CB36">
        <v>1.5921044764408201</v>
      </c>
      <c r="CC36">
        <v>1.5919728646426701</v>
      </c>
      <c r="CD36">
        <v>1.5845361851136299</v>
      </c>
      <c r="CE36">
        <v>1.47394500565593</v>
      </c>
      <c r="CF36">
        <v>1.5464992220429501</v>
      </c>
      <c r="CG36">
        <v>1.50015822554374</v>
      </c>
      <c r="CH36">
        <v>1.58153188731292</v>
      </c>
      <c r="CI36">
        <v>1.57610284060963</v>
      </c>
      <c r="CJ36">
        <v>1.5548794482032999</v>
      </c>
      <c r="CK36">
        <v>1.6218460699824999</v>
      </c>
      <c r="CL36">
        <v>1.6511683884995501</v>
      </c>
      <c r="CM36">
        <v>1.54435539034639</v>
      </c>
      <c r="CN36">
        <v>1.6287214111845201</v>
      </c>
      <c r="CO36">
        <v>1.51517413257852</v>
      </c>
      <c r="CP36">
        <v>1.4942390921289901</v>
      </c>
      <c r="CQ36">
        <v>1.5129910230566499</v>
      </c>
      <c r="CR36">
        <v>1.56393586296881</v>
      </c>
      <c r="CS36">
        <v>1.49872247473371</v>
      </c>
      <c r="CT36">
        <v>1.5191495560192601</v>
      </c>
      <c r="CU36">
        <v>1.61496778246186</v>
      </c>
      <c r="CV36">
        <v>1.6310089311948499</v>
      </c>
      <c r="CW36">
        <v>1.52900145135208</v>
      </c>
      <c r="CX36">
        <v>1.4871298968648801</v>
      </c>
      <c r="CY36">
        <v>1.5069909089003599</v>
      </c>
      <c r="CZ36">
        <v>1.4297105392046401</v>
      </c>
      <c r="DA36">
        <v>1.4947374759772101</v>
      </c>
      <c r="DB36">
        <v>1.48058881186934</v>
      </c>
      <c r="DC36">
        <v>1.4500169146067901</v>
      </c>
      <c r="DD36">
        <v>1.40047026015006</v>
      </c>
      <c r="DE36">
        <v>1.4740251273445499</v>
      </c>
      <c r="DF36">
        <v>1.41523768507655</v>
      </c>
      <c r="DG36">
        <v>1.52196987970122</v>
      </c>
      <c r="DH36">
        <v>1.6326620790303099</v>
      </c>
      <c r="DI36">
        <v>1.55697231840776</v>
      </c>
      <c r="DJ36">
        <v>1.5684392496608901</v>
      </c>
      <c r="DK36">
        <v>1.48435716798592</v>
      </c>
      <c r="DL36">
        <v>1.52515338610378</v>
      </c>
      <c r="DM36">
        <v>1.5800222490209901</v>
      </c>
      <c r="DN36">
        <v>1.53904341528157</v>
      </c>
      <c r="DO36">
        <v>1.55214165456687</v>
      </c>
      <c r="DP36">
        <v>1.5926854008875</v>
      </c>
    </row>
    <row r="37" spans="1:120" hidden="1" x14ac:dyDescent="0.45">
      <c r="A37" t="s">
        <v>72</v>
      </c>
      <c r="B37" t="s">
        <v>88</v>
      </c>
      <c r="C37" t="s">
        <v>26</v>
      </c>
      <c r="D37">
        <v>30</v>
      </c>
      <c r="E37" s="1" cm="1">
        <f t="array" ref="E37">SUMPRODUCT($G37:$FZZ37,$G$2:$FZZ$2)/SUMPRODUCT(--($G37:$FZZ37&lt;&gt;""),$G$2:$FZZ$2)</f>
        <v>1.4923285581140471</v>
      </c>
      <c r="F37" s="1" cm="1">
        <f t="array" ref="F37">SUMPRODUCT($G37:$FZZ37,$F$2:$FZY$2)/SUMPRODUCT(--($G37:$FZZ37&lt;&gt;""),$F$2:$FZY$2)</f>
        <v>1.4448597199902593</v>
      </c>
      <c r="G37" s="4">
        <v>1.6248307668111199</v>
      </c>
      <c r="H37" s="4">
        <v>1.5207136980868501</v>
      </c>
      <c r="I37" s="4">
        <v>1.6355903208872</v>
      </c>
      <c r="J37" s="4">
        <v>1.5191619395113001</v>
      </c>
      <c r="K37" s="4">
        <v>1.63451643181642</v>
      </c>
      <c r="L37" s="4">
        <v>1.5211676725612999</v>
      </c>
      <c r="M37" s="4">
        <v>1.42310271421404</v>
      </c>
      <c r="N37" s="4">
        <v>1.41064714316061</v>
      </c>
      <c r="O37" s="4">
        <v>1.5040020761327999</v>
      </c>
      <c r="P37" s="4">
        <v>1.5213099120728499</v>
      </c>
      <c r="Q37" s="4">
        <v>1.46527800219696</v>
      </c>
      <c r="R37" s="4">
        <v>1.4769312271903701</v>
      </c>
      <c r="S37" s="4">
        <v>1.4097528601932201</v>
      </c>
      <c r="T37" s="4">
        <v>1.39773480615321</v>
      </c>
      <c r="U37" s="4">
        <v>1.4760535543698801</v>
      </c>
      <c r="V37" s="4">
        <v>1.2703939921519001</v>
      </c>
      <c r="W37" s="4">
        <v>1.6286583707815201</v>
      </c>
      <c r="X37" s="4">
        <v>1.50119697652878</v>
      </c>
      <c r="Y37" s="4">
        <v>1.4203137127488601</v>
      </c>
      <c r="Z37" s="4">
        <v>1.3694792298312499</v>
      </c>
      <c r="AA37" s="4">
        <v>1.49120146381584</v>
      </c>
      <c r="AB37" s="4">
        <v>1.4841280222844899</v>
      </c>
      <c r="AC37" s="4">
        <v>1.5391119311825401</v>
      </c>
      <c r="AD37" s="4">
        <v>1.52432927681099</v>
      </c>
      <c r="AE37" s="4">
        <v>1.4214752378692099</v>
      </c>
      <c r="AF37" s="4">
        <v>1.3764017382251901</v>
      </c>
      <c r="AG37" s="4">
        <v>1.49674339003035</v>
      </c>
      <c r="AH37" s="4">
        <v>1.43968296577646</v>
      </c>
      <c r="AI37" s="4">
        <v>1.5801023166525601</v>
      </c>
      <c r="AJ37" s="4">
        <v>1.42811026545363</v>
      </c>
      <c r="AK37" s="4">
        <v>1.5174618082444</v>
      </c>
      <c r="AL37" s="4">
        <v>1.4961269040377101</v>
      </c>
      <c r="AM37" s="4">
        <v>1.43002540356879</v>
      </c>
      <c r="AN37" s="4">
        <v>1.38619674721375</v>
      </c>
      <c r="AO37" s="4">
        <v>1.43732101261691</v>
      </c>
      <c r="AP37" s="4">
        <v>1.4009503734478499</v>
      </c>
      <c r="AQ37" s="4">
        <v>1.49218374101813</v>
      </c>
      <c r="AR37" s="4">
        <v>1.4897187188840399</v>
      </c>
      <c r="AS37" s="4">
        <v>1.5324036962165</v>
      </c>
      <c r="AT37" s="4">
        <v>1.5465557520684901</v>
      </c>
      <c r="AU37" s="4">
        <v>1.49542311377979</v>
      </c>
      <c r="AV37" s="4">
        <v>1.48154524661792</v>
      </c>
      <c r="AW37" s="4">
        <v>1.5117369609889799</v>
      </c>
      <c r="AX37" s="4">
        <v>1.5171552892146301</v>
      </c>
      <c r="AY37" s="4">
        <v>1.4595859379677301</v>
      </c>
      <c r="AZ37" s="4">
        <v>1.5440499590402901</v>
      </c>
      <c r="BA37" s="4">
        <v>1.4195198952495001</v>
      </c>
      <c r="BB37" s="4">
        <v>1.4173938369663099</v>
      </c>
      <c r="BC37" s="4">
        <v>1.5366607850654199</v>
      </c>
      <c r="BD37" s="4">
        <v>1.45948639497123</v>
      </c>
      <c r="BE37" s="4">
        <v>1.5010226236900199</v>
      </c>
      <c r="BF37" s="4">
        <v>1.53465683687446</v>
      </c>
      <c r="BG37" s="4">
        <v>1.46058246662092</v>
      </c>
      <c r="BH37" s="4">
        <v>1.4812604821294799</v>
      </c>
      <c r="BI37" s="4">
        <v>1.57044191039365</v>
      </c>
      <c r="BJ37" s="4">
        <v>1.52297288740745</v>
      </c>
      <c r="BK37" s="4">
        <v>1.5007256349501199</v>
      </c>
      <c r="BL37" s="4">
        <v>1.4646605915568101</v>
      </c>
      <c r="BM37" s="4">
        <v>1.4932965515866401</v>
      </c>
      <c r="BN37" s="4">
        <v>1.4703997237117901</v>
      </c>
      <c r="BO37" s="4">
        <v>1.4861836483620701</v>
      </c>
      <c r="BP37" s="4">
        <v>1.4845793759422901</v>
      </c>
      <c r="BQ37" s="4">
        <v>1.54671451821905</v>
      </c>
      <c r="BR37" s="4">
        <v>1.5142904168910001</v>
      </c>
      <c r="BS37" s="4">
        <v>1.49433339897811</v>
      </c>
      <c r="BT37" s="4">
        <v>1.4589104700587101</v>
      </c>
      <c r="BU37" s="4">
        <v>1.44877830772981</v>
      </c>
      <c r="BV37" s="4">
        <v>1.47645830067836</v>
      </c>
      <c r="BW37" s="4">
        <v>1.5187995485686301</v>
      </c>
      <c r="BX37" s="4">
        <v>1.4998408901397799</v>
      </c>
      <c r="BY37" s="4">
        <v>1.5214220963963201</v>
      </c>
      <c r="BZ37" s="4">
        <v>1.52575396728174</v>
      </c>
      <c r="CA37" s="4">
        <v>1.57317536192498</v>
      </c>
      <c r="CB37" s="4">
        <v>1.5383094589058199</v>
      </c>
      <c r="CC37" s="4">
        <v>1.5407350494566201</v>
      </c>
      <c r="CD37" s="4">
        <v>1.52755907491454</v>
      </c>
      <c r="CE37" s="4">
        <v>1.41871131930648</v>
      </c>
      <c r="CF37" s="4">
        <v>1.46464973189924</v>
      </c>
      <c r="CG37" s="4">
        <v>1.4762594310930801</v>
      </c>
      <c r="CH37" s="4">
        <v>1.5413760817693201</v>
      </c>
      <c r="CI37" s="4">
        <v>1.5477838254077201</v>
      </c>
      <c r="CJ37" s="4">
        <v>1.54066360566975</v>
      </c>
      <c r="CK37" s="4">
        <v>1.51780105760255</v>
      </c>
      <c r="CL37" s="4">
        <v>1.52803547698475</v>
      </c>
      <c r="CM37" s="4">
        <v>1.4741325720590901</v>
      </c>
      <c r="CN37" s="4">
        <v>1.51976682238617</v>
      </c>
      <c r="CO37" s="4">
        <v>1.51517413257852</v>
      </c>
      <c r="CP37" s="4">
        <v>1.4942390921289901</v>
      </c>
      <c r="CQ37" s="4">
        <v>1.45696952257821</v>
      </c>
      <c r="CR37" s="4">
        <v>1.4934738966181</v>
      </c>
      <c r="CS37" s="4">
        <v>1.4380594909320801</v>
      </c>
      <c r="CT37" s="4">
        <v>1.4358627099996899</v>
      </c>
      <c r="CU37" s="4">
        <v>1.49805701153695</v>
      </c>
      <c r="CV37" s="4">
        <v>1.5096092199305899</v>
      </c>
      <c r="CW37" s="4">
        <v>1.41175908906447</v>
      </c>
      <c r="CX37" s="4">
        <v>1.4124634538640899</v>
      </c>
      <c r="CY37" s="4">
        <v>1.5069909089003599</v>
      </c>
      <c r="CZ37" s="4">
        <v>1.4297105392046401</v>
      </c>
      <c r="DA37" s="4">
        <v>1.4947374759772101</v>
      </c>
      <c r="DB37" s="4">
        <v>1.48058881186934</v>
      </c>
      <c r="DC37" s="4">
        <v>1.4500169146067901</v>
      </c>
      <c r="DD37" s="4">
        <v>1.40047026015006</v>
      </c>
      <c r="DE37" s="4">
        <v>1.4740251273445499</v>
      </c>
      <c r="DF37" s="4">
        <v>1.41523768507655</v>
      </c>
      <c r="DG37" s="4">
        <v>1.4592913149084601</v>
      </c>
      <c r="DH37" s="4">
        <v>1.52775459185914</v>
      </c>
      <c r="DI37" s="4">
        <v>1.5214426308273901</v>
      </c>
      <c r="DJ37" s="4">
        <v>1.4934069014535201</v>
      </c>
      <c r="DK37" s="4">
        <v>1.4767965523306901</v>
      </c>
      <c r="DL37" s="4">
        <v>1.5068161125769499</v>
      </c>
      <c r="DM37" s="4">
        <v>1.52731269476579</v>
      </c>
      <c r="DN37" s="4">
        <v>1.4984714063440601</v>
      </c>
      <c r="DO37" s="4">
        <v>1.4908727685393599</v>
      </c>
      <c r="DP37" s="4">
        <v>1.5134934036796599</v>
      </c>
    </row>
    <row r="38" spans="1:120" hidden="1" x14ac:dyDescent="0.45">
      <c r="A38" t="s">
        <v>72</v>
      </c>
      <c r="B38" t="s">
        <v>39</v>
      </c>
      <c r="C38" t="s">
        <v>26</v>
      </c>
      <c r="D38">
        <v>30</v>
      </c>
      <c r="E38" s="1" cm="1">
        <f t="array" ref="E38">SUMPRODUCT($G38:$FZZ38,$G$2:$FZZ$2)/SUMPRODUCT(--($G38:$FZZ38&lt;&gt;""),$G$2:$FZZ$2)</f>
        <v>1.4023565968218481</v>
      </c>
      <c r="F38" s="1" cm="1">
        <f t="array" ref="F38">SUMPRODUCT($G38:$FZZ38,$F$2:$FZY$2)/SUMPRODUCT(--($G38:$FZZ38&lt;&gt;""),$F$2:$FZY$2)</f>
        <v>1.3679370202269732</v>
      </c>
      <c r="G38">
        <v>1.5285416664303699</v>
      </c>
      <c r="H38">
        <v>1.42657590550389</v>
      </c>
      <c r="I38">
        <v>1.53012033222935</v>
      </c>
      <c r="J38">
        <v>1.4262439514521199</v>
      </c>
      <c r="K38">
        <v>1.53678131736778</v>
      </c>
      <c r="L38">
        <v>1.43084256787486</v>
      </c>
      <c r="M38">
        <v>1.3094382026154501</v>
      </c>
      <c r="N38">
        <v>1.31128347240115</v>
      </c>
      <c r="O38">
        <v>1.39873234664706</v>
      </c>
      <c r="P38">
        <v>1.41582764417378</v>
      </c>
      <c r="Q38">
        <v>1.3459052268815701</v>
      </c>
      <c r="R38">
        <v>1.3550841095474899</v>
      </c>
      <c r="S38">
        <v>1.29621876715004</v>
      </c>
      <c r="T38">
        <v>1.30266386566332</v>
      </c>
      <c r="U38">
        <v>1.30935535033351</v>
      </c>
      <c r="V38">
        <v>1.1825931216871699</v>
      </c>
      <c r="W38">
        <v>1.5143973133208</v>
      </c>
      <c r="X38">
        <v>1.40268655476445</v>
      </c>
      <c r="Y38">
        <v>1.35150003547492</v>
      </c>
      <c r="Z38">
        <v>1.30861783422074</v>
      </c>
      <c r="AA38">
        <v>1.39774652442396</v>
      </c>
      <c r="AB38">
        <v>1.3874080843869401</v>
      </c>
      <c r="AC38">
        <v>1.4197069424312001</v>
      </c>
      <c r="AD38">
        <v>1.4116974919895799</v>
      </c>
      <c r="AE38">
        <v>1.3133666446629699</v>
      </c>
      <c r="AF38">
        <v>1.2828966497883001</v>
      </c>
      <c r="AG38">
        <v>1.4520334477369801</v>
      </c>
      <c r="AH38">
        <v>1.4128367684627501</v>
      </c>
      <c r="AI38">
        <v>1.4346132525434301</v>
      </c>
      <c r="AJ38">
        <v>1.3168249332109601</v>
      </c>
      <c r="AK38">
        <v>1.43692114578581</v>
      </c>
      <c r="AL38">
        <v>1.42684654831568</v>
      </c>
      <c r="AM38">
        <v>1.4169994199856699</v>
      </c>
      <c r="AN38">
        <v>1.3829053423672799</v>
      </c>
      <c r="AO38">
        <v>1.4619963584103499</v>
      </c>
      <c r="AP38">
        <v>1.4258209226060701</v>
      </c>
      <c r="AQ38">
        <v>1.36634544814383</v>
      </c>
      <c r="AR38">
        <v>1.3805351899182901</v>
      </c>
      <c r="AS38">
        <v>1.40986894773905</v>
      </c>
      <c r="AT38">
        <v>1.41558196666088</v>
      </c>
      <c r="AU38">
        <v>1.3662286361629801</v>
      </c>
      <c r="AV38">
        <v>1.37758842763129</v>
      </c>
      <c r="AW38">
        <v>1.39661133318652</v>
      </c>
      <c r="AX38">
        <v>1.3862421473608399</v>
      </c>
      <c r="AY38">
        <v>1.36508043398698</v>
      </c>
      <c r="AZ38">
        <v>1.4181949118666399</v>
      </c>
      <c r="BA38">
        <v>1.3735960122075599</v>
      </c>
      <c r="BB38">
        <v>1.3737708627977301</v>
      </c>
      <c r="BC38">
        <v>1.42765719810069</v>
      </c>
      <c r="BD38">
        <v>1.3933136962314201</v>
      </c>
      <c r="BE38">
        <v>1.3907720661609799</v>
      </c>
      <c r="BF38">
        <v>1.45705570980851</v>
      </c>
      <c r="BG38">
        <v>1.3827660311048899</v>
      </c>
      <c r="BH38">
        <v>1.3843450532547801</v>
      </c>
      <c r="BI38">
        <v>1.44618534835773</v>
      </c>
      <c r="BJ38">
        <v>1.3954695544149001</v>
      </c>
      <c r="BK38">
        <v>1.3996824849254399</v>
      </c>
      <c r="BL38">
        <v>1.36184055713875</v>
      </c>
      <c r="BM38">
        <v>1.3839201086155</v>
      </c>
      <c r="BN38">
        <v>1.37413509684012</v>
      </c>
      <c r="BO38">
        <v>1.3856335152283199</v>
      </c>
      <c r="BP38">
        <v>1.3873096313583</v>
      </c>
      <c r="BQ38">
        <v>1.42787255300755</v>
      </c>
      <c r="BR38">
        <v>1.4030883616559</v>
      </c>
      <c r="BS38">
        <v>1.3852398791799401</v>
      </c>
      <c r="BT38">
        <v>1.35763808966195</v>
      </c>
      <c r="BU38">
        <v>1.35200611233614</v>
      </c>
      <c r="BV38">
        <v>1.37202161420824</v>
      </c>
      <c r="BW38">
        <v>1.40075272606038</v>
      </c>
      <c r="BX38">
        <v>1.3704935469680399</v>
      </c>
      <c r="BY38">
        <v>1.40709750314989</v>
      </c>
      <c r="BZ38">
        <v>1.3929541245044399</v>
      </c>
      <c r="CA38">
        <v>1.42936104925934</v>
      </c>
      <c r="CB38">
        <v>1.4059527419184901</v>
      </c>
      <c r="CC38">
        <v>1.4163821490191899</v>
      </c>
      <c r="CD38">
        <v>1.4089014886767799</v>
      </c>
      <c r="CE38">
        <v>1.31247012668699</v>
      </c>
      <c r="CF38">
        <v>1.3575987360353401</v>
      </c>
      <c r="CG38">
        <v>1.3460813215323999</v>
      </c>
      <c r="CH38">
        <v>1.41616707093009</v>
      </c>
      <c r="CI38">
        <v>1.4017321404874199</v>
      </c>
      <c r="CJ38">
        <v>1.41204075872045</v>
      </c>
      <c r="CK38">
        <v>1.4085272532979201</v>
      </c>
      <c r="CL38">
        <v>1.4016170949123501</v>
      </c>
      <c r="CM38">
        <v>1.35722387175394</v>
      </c>
      <c r="CN38">
        <v>1.40958919694117</v>
      </c>
      <c r="CO38">
        <v>1.3948127701286099</v>
      </c>
      <c r="CP38">
        <v>1.40408933845266</v>
      </c>
      <c r="CQ38">
        <v>1.35076495505179</v>
      </c>
      <c r="CR38">
        <v>1.38639682244678</v>
      </c>
      <c r="CS38">
        <v>1.3502389549576801</v>
      </c>
      <c r="CT38">
        <v>1.3347884933314</v>
      </c>
      <c r="CU38">
        <v>1.38193390942975</v>
      </c>
      <c r="CV38">
        <v>1.4022434759346301</v>
      </c>
      <c r="CW38">
        <v>1.2948670581156001</v>
      </c>
      <c r="CX38">
        <v>1.3020417708519501</v>
      </c>
      <c r="CY38">
        <v>1.4301141290037001</v>
      </c>
      <c r="CZ38">
        <v>1.40816672781846</v>
      </c>
      <c r="DA38">
        <v>1.41285933160386</v>
      </c>
      <c r="DB38">
        <v>1.41683456678493</v>
      </c>
      <c r="DC38">
        <v>1.3762807869181799</v>
      </c>
      <c r="DD38">
        <v>1.32832296452377</v>
      </c>
      <c r="DE38">
        <v>1.3937283514264001</v>
      </c>
      <c r="DF38">
        <v>1.3606835766369101</v>
      </c>
      <c r="DG38">
        <v>1.3436731325989</v>
      </c>
      <c r="DH38">
        <v>1.4142522456783899</v>
      </c>
      <c r="DI38">
        <v>1.39048037990508</v>
      </c>
      <c r="DJ38">
        <v>1.3671469216615499</v>
      </c>
      <c r="DK38">
        <v>1.3680016710642</v>
      </c>
      <c r="DL38">
        <v>1.39194652594547</v>
      </c>
      <c r="DM38">
        <v>1.4350021573085301</v>
      </c>
      <c r="DN38">
        <v>1.38307845717379</v>
      </c>
      <c r="DO38">
        <v>1.3675114585141599</v>
      </c>
      <c r="DP38">
        <v>1.4080087087033999</v>
      </c>
    </row>
    <row r="39" spans="1:120" hidden="1" x14ac:dyDescent="0.45">
      <c r="A39" t="s">
        <v>64</v>
      </c>
      <c r="B39" t="s">
        <v>27</v>
      </c>
      <c r="C39" t="s">
        <v>22</v>
      </c>
      <c r="D39">
        <v>30</v>
      </c>
      <c r="E39" s="1" cm="1">
        <f t="array" ref="E39">SUMPRODUCT($G39:$FZZ39,$G$2:$FZZ$2)/SUMPRODUCT(--($G39:$FZZ39&lt;&gt;""),$G$2:$FZZ$2)</f>
        <v>1.9476421975533447</v>
      </c>
      <c r="F39" s="1" cm="1">
        <f t="array" ref="F39">SUMPRODUCT($G39:$FZZ39,$F$2:$FZY$2)/SUMPRODUCT(--($G39:$FZZ39&lt;&gt;""),$F$2:$FZY$2)</f>
        <v>1.8205650139679164</v>
      </c>
      <c r="G39">
        <v>2.05876262136491</v>
      </c>
      <c r="H39">
        <v>1.92682609274262</v>
      </c>
      <c r="I39">
        <v>2.0895699091758702</v>
      </c>
      <c r="J39">
        <v>1.9268391213821601</v>
      </c>
      <c r="K39">
        <v>2.0845843401787301</v>
      </c>
      <c r="L39">
        <v>1.9330110954627899</v>
      </c>
      <c r="M39">
        <v>1.96989872934902</v>
      </c>
      <c r="N39">
        <v>1.77742836418103</v>
      </c>
      <c r="O39">
        <v>1.8578625682347301</v>
      </c>
      <c r="P39">
        <v>1.8420548952029201</v>
      </c>
      <c r="Q39">
        <v>1.80829222664431</v>
      </c>
      <c r="R39">
        <v>1.80924880477796</v>
      </c>
      <c r="S39">
        <v>2.29966956890665</v>
      </c>
      <c r="T39">
        <v>1.88780721874038</v>
      </c>
      <c r="U39">
        <v>1.73355713617352</v>
      </c>
      <c r="V39">
        <v>1.55669998296065</v>
      </c>
      <c r="W39">
        <v>1.94563385439363</v>
      </c>
      <c r="X39">
        <v>1.81184631571753</v>
      </c>
      <c r="Y39">
        <v>2.0567245006300601</v>
      </c>
      <c r="Z39">
        <v>1.8107752281699101</v>
      </c>
      <c r="AA39">
        <v>1.8422561321592299</v>
      </c>
      <c r="AB39">
        <v>1.7956784321538899</v>
      </c>
      <c r="AC39">
        <v>1.8954326963374999</v>
      </c>
      <c r="AD39">
        <v>1.85938601187116</v>
      </c>
      <c r="AE39">
        <v>2.1344149544005</v>
      </c>
      <c r="AF39">
        <v>1.82506994980366</v>
      </c>
      <c r="AG39">
        <v>1.9276997426847899</v>
      </c>
      <c r="AH39">
        <v>1.88223164272654</v>
      </c>
      <c r="AI39">
        <v>1.9240442639020801</v>
      </c>
      <c r="AJ39">
        <v>1.7083771152143901</v>
      </c>
      <c r="AK39">
        <v>2.1058500283592698</v>
      </c>
      <c r="AL39">
        <v>1.87406506492879</v>
      </c>
      <c r="AM39">
        <v>1.8833488827371001</v>
      </c>
      <c r="AN39">
        <v>1.82152926719366</v>
      </c>
      <c r="AO39">
        <v>1.95539117444791</v>
      </c>
      <c r="AP39">
        <v>1.8689052911839801</v>
      </c>
      <c r="AQ39">
        <v>1.8414174981162801</v>
      </c>
      <c r="AR39">
        <v>1.8200865850746799</v>
      </c>
      <c r="AS39">
        <v>1.8386621295136101</v>
      </c>
      <c r="AT39">
        <v>1.8287372891275799</v>
      </c>
      <c r="AU39">
        <v>1.75544608062119</v>
      </c>
      <c r="AV39">
        <v>1.76026873696043</v>
      </c>
      <c r="AW39">
        <v>1.97624933048828</v>
      </c>
      <c r="AX39">
        <v>1.9429484670706001</v>
      </c>
      <c r="AY39">
        <v>1.7701879620695899</v>
      </c>
      <c r="AZ39">
        <v>1.8285124663018499</v>
      </c>
      <c r="BA39">
        <v>1.8784287576266001</v>
      </c>
      <c r="BB39">
        <v>1.82259496760018</v>
      </c>
      <c r="BC39">
        <v>1.8206969551481</v>
      </c>
      <c r="BD39">
        <v>1.7603334797741399</v>
      </c>
      <c r="BE39">
        <v>1.89694854986807</v>
      </c>
      <c r="BF39">
        <v>1.8951736796868699</v>
      </c>
      <c r="BG39">
        <v>1.84907855649182</v>
      </c>
      <c r="BH39">
        <v>1.8142414490372301</v>
      </c>
      <c r="BI39">
        <v>1.82511896937283</v>
      </c>
      <c r="BJ39">
        <v>1.7897421183239</v>
      </c>
      <c r="BK39">
        <v>1.9041871537414801</v>
      </c>
      <c r="BL39">
        <v>1.8418732942739799</v>
      </c>
      <c r="BM39">
        <v>1.81533194309706</v>
      </c>
      <c r="BN39">
        <v>1.7575991716044601</v>
      </c>
      <c r="BO39">
        <v>1.85838023210118</v>
      </c>
      <c r="BP39">
        <v>1.8263455959402499</v>
      </c>
      <c r="BQ39">
        <v>2.0480917245489501</v>
      </c>
      <c r="BR39">
        <v>1.9446095436270301</v>
      </c>
      <c r="BS39">
        <v>1.8712754236111799</v>
      </c>
      <c r="BT39">
        <v>1.8067317782858601</v>
      </c>
      <c r="BU39">
        <v>1.92227594221853</v>
      </c>
      <c r="BV39">
        <v>1.8825968371706301</v>
      </c>
      <c r="BW39">
        <v>1.8647127012856399</v>
      </c>
      <c r="BX39">
        <v>1.8369412095997</v>
      </c>
      <c r="BY39">
        <v>1.9883627776694399</v>
      </c>
      <c r="BZ39">
        <v>1.8717442346442299</v>
      </c>
      <c r="CA39">
        <v>1.78923702247254</v>
      </c>
      <c r="CB39">
        <v>1.8140153512511501</v>
      </c>
      <c r="CC39">
        <v>1.85056161018048</v>
      </c>
      <c r="CD39">
        <v>1.8348007571940601</v>
      </c>
      <c r="CE39">
        <v>1.79156549551142</v>
      </c>
      <c r="CF39">
        <v>1.8043135114753099</v>
      </c>
      <c r="CG39">
        <v>1.83012783126746</v>
      </c>
      <c r="CH39">
        <v>1.85192035450143</v>
      </c>
      <c r="CI39">
        <v>1.86721955568003</v>
      </c>
      <c r="CJ39">
        <v>1.84310106348054</v>
      </c>
      <c r="CK39">
        <v>1.92667872165823</v>
      </c>
      <c r="CL39">
        <v>1.8608995332179199</v>
      </c>
      <c r="CM39">
        <v>1.8350546887217001</v>
      </c>
      <c r="CN39">
        <v>1.86112650998754</v>
      </c>
      <c r="CO39">
        <v>1.84334740873935</v>
      </c>
      <c r="CP39">
        <v>1.8197824201866899</v>
      </c>
      <c r="CQ39">
        <v>1.8012538930216699</v>
      </c>
      <c r="CR39">
        <v>1.83901415986199</v>
      </c>
      <c r="CS39">
        <v>1.8560411105558201</v>
      </c>
      <c r="CT39">
        <v>1.82746925057377</v>
      </c>
      <c r="CU39">
        <v>1.8386618670844801</v>
      </c>
      <c r="CV39">
        <v>1.8278349562419201</v>
      </c>
      <c r="CW39">
        <v>1.9153960274258</v>
      </c>
      <c r="CX39">
        <v>1.7831042020216299</v>
      </c>
      <c r="CY39">
        <v>1.90232060821904</v>
      </c>
      <c r="CZ39">
        <v>1.8493764745392101</v>
      </c>
      <c r="DA39">
        <v>1.8762447034435299</v>
      </c>
      <c r="DB39">
        <v>1.8584409727146101</v>
      </c>
      <c r="DC39">
        <v>1.85836465462121</v>
      </c>
      <c r="DD39">
        <v>1.76040233500108</v>
      </c>
      <c r="DE39">
        <v>1.90252921870591</v>
      </c>
      <c r="DF39">
        <v>1.8322261163996001</v>
      </c>
      <c r="DG39">
        <v>1.7954464837692901</v>
      </c>
      <c r="DH39">
        <v>1.86662156729603</v>
      </c>
      <c r="DI39">
        <v>1.96051965425261</v>
      </c>
      <c r="DJ39">
        <v>1.8861097317947499</v>
      </c>
      <c r="DK39">
        <v>1.8036151275285801</v>
      </c>
      <c r="DL39">
        <v>1.8242972735268199</v>
      </c>
      <c r="DM39">
        <v>1.7634765453499099</v>
      </c>
      <c r="DN39">
        <v>1.7713624082512101</v>
      </c>
      <c r="DO39">
        <v>1.8357603224083801</v>
      </c>
      <c r="DP39">
        <v>1.83705397745009</v>
      </c>
    </row>
    <row r="40" spans="1:120" hidden="1" x14ac:dyDescent="0.45">
      <c r="A40" t="s">
        <v>54</v>
      </c>
      <c r="B40" t="s">
        <v>27</v>
      </c>
      <c r="C40" t="s">
        <v>30</v>
      </c>
      <c r="D40">
        <v>30</v>
      </c>
      <c r="E40" s="1" cm="1">
        <f t="array" ref="E40">SUMPRODUCT($G40:$FZZ40,$G$2:$FZZ$2)/SUMPRODUCT(--($G40:$FZZ40&lt;&gt;""),$G$2:$FZZ$2)</f>
        <v>1.6282114440543214</v>
      </c>
      <c r="F40" s="1" cm="1">
        <f t="array" ref="F40">SUMPRODUCT($G40:$FZZ40,$F$2:$FZY$2)/SUMPRODUCT(--($G40:$FZZ40&lt;&gt;""),$F$2:$FZY$2)</f>
        <v>1.6239763678891632</v>
      </c>
      <c r="G40">
        <v>1.74327155116844</v>
      </c>
      <c r="H40">
        <v>1.66364012886107</v>
      </c>
      <c r="I40">
        <v>1.7385285460468201</v>
      </c>
      <c r="J40">
        <v>1.6627558739369801</v>
      </c>
      <c r="K40">
        <v>1.74089559505303</v>
      </c>
      <c r="L40">
        <v>1.6666424438318601</v>
      </c>
      <c r="M40">
        <v>1.49820461067531</v>
      </c>
      <c r="N40">
        <v>1.5305860431806999</v>
      </c>
      <c r="O40">
        <v>1.6533754477270199</v>
      </c>
      <c r="P40">
        <v>1.6848757838267301</v>
      </c>
      <c r="Q40">
        <v>1.6467922419738701</v>
      </c>
      <c r="R40">
        <v>1.67388274463693</v>
      </c>
      <c r="S40">
        <v>1.5229620632455401</v>
      </c>
      <c r="T40">
        <v>1.54415965586324</v>
      </c>
      <c r="U40">
        <v>1.5489331245284399</v>
      </c>
      <c r="V40">
        <v>1.4137491683424801</v>
      </c>
      <c r="W40">
        <v>1.71088776780148</v>
      </c>
      <c r="X40">
        <v>1.66165591069134</v>
      </c>
      <c r="Y40">
        <v>1.59866124588307</v>
      </c>
      <c r="Z40">
        <v>1.58617492875079</v>
      </c>
      <c r="AA40">
        <v>1.6287322948595599</v>
      </c>
      <c r="AB40">
        <v>1.64269956979715</v>
      </c>
      <c r="AC40">
        <v>1.6422803549056499</v>
      </c>
      <c r="AD40">
        <v>1.6671975126652201</v>
      </c>
      <c r="AE40">
        <v>1.4969806414043001</v>
      </c>
      <c r="AF40">
        <v>1.4836618597573701</v>
      </c>
      <c r="AG40">
        <v>1.65935656918176</v>
      </c>
      <c r="AH40">
        <v>1.6791994680656299</v>
      </c>
      <c r="AI40">
        <v>1.6510240445503499</v>
      </c>
      <c r="AJ40">
        <v>1.5502088764684001</v>
      </c>
      <c r="AK40">
        <v>1.6327356121172001</v>
      </c>
      <c r="AL40">
        <v>1.66239707524019</v>
      </c>
      <c r="AM40">
        <v>1.6462757462243101</v>
      </c>
      <c r="AN40">
        <v>1.65394747987891</v>
      </c>
      <c r="AO40">
        <v>1.63689180984817</v>
      </c>
      <c r="AP40">
        <v>1.6683191198709799</v>
      </c>
      <c r="AQ40">
        <v>1.6929874794478901</v>
      </c>
      <c r="AR40">
        <v>1.6827497757785299</v>
      </c>
      <c r="AS40">
        <v>1.6817410578351499</v>
      </c>
      <c r="AT40">
        <v>1.6977920334347101</v>
      </c>
      <c r="AU40">
        <v>1.63881097425182</v>
      </c>
      <c r="AV40">
        <v>1.6659702674657999</v>
      </c>
      <c r="AW40">
        <v>1.66668878980169</v>
      </c>
      <c r="AX40">
        <v>1.6586594380236399</v>
      </c>
      <c r="AY40">
        <v>1.62128016792689</v>
      </c>
      <c r="AZ40">
        <v>1.7087287961361399</v>
      </c>
      <c r="BA40">
        <v>1.63650860339839</v>
      </c>
      <c r="BB40">
        <v>1.64916915995282</v>
      </c>
      <c r="BC40">
        <v>1.67026159187428</v>
      </c>
      <c r="BD40">
        <v>1.64249005924555</v>
      </c>
      <c r="BE40">
        <v>1.66484279215973</v>
      </c>
      <c r="BF40">
        <v>1.76897367923106</v>
      </c>
      <c r="BG40">
        <v>1.65024961298051</v>
      </c>
      <c r="BH40">
        <v>1.6707172889797199</v>
      </c>
      <c r="BI40">
        <v>1.7134884801027599</v>
      </c>
      <c r="BJ40">
        <v>1.68185363987986</v>
      </c>
      <c r="BK40">
        <v>1.6764709582617101</v>
      </c>
      <c r="BL40">
        <v>1.65094974988206</v>
      </c>
      <c r="BM40">
        <v>1.64728207635979</v>
      </c>
      <c r="BN40">
        <v>1.6539066606741599</v>
      </c>
      <c r="BO40">
        <v>1.6583629089940299</v>
      </c>
      <c r="BP40">
        <v>1.6686126116488</v>
      </c>
      <c r="BQ40">
        <v>1.7068495192045201</v>
      </c>
      <c r="BR40">
        <v>1.6689119979459599</v>
      </c>
      <c r="BS40">
        <v>1.6391233279834101</v>
      </c>
      <c r="BT40">
        <v>1.62029177438372</v>
      </c>
      <c r="BU40">
        <v>1.64244558677119</v>
      </c>
      <c r="BV40">
        <v>1.6738067554576299</v>
      </c>
      <c r="BW40">
        <v>1.6522236350730299</v>
      </c>
      <c r="BX40">
        <v>1.6342791652167299</v>
      </c>
      <c r="BY40">
        <v>1.67050629765807</v>
      </c>
      <c r="BZ40">
        <v>1.6822929659382599</v>
      </c>
      <c r="CA40">
        <v>1.7184747231167501</v>
      </c>
      <c r="CB40">
        <v>1.7009172845154501</v>
      </c>
      <c r="CC40">
        <v>1.70110847069795</v>
      </c>
      <c r="CD40">
        <v>1.7191835122903201</v>
      </c>
      <c r="CE40">
        <v>1.6049648089325901</v>
      </c>
      <c r="CF40">
        <v>1.67348386185173</v>
      </c>
      <c r="CG40">
        <v>1.5991296982608201</v>
      </c>
      <c r="CH40">
        <v>1.6861095122202501</v>
      </c>
      <c r="CI40">
        <v>1.6932222926849601</v>
      </c>
      <c r="CJ40">
        <v>1.71256469342985</v>
      </c>
      <c r="CK40">
        <v>1.6839714493268301</v>
      </c>
      <c r="CL40">
        <v>1.68548325265452</v>
      </c>
      <c r="CM40">
        <v>1.6478903448670901</v>
      </c>
      <c r="CN40">
        <v>1.7232775351449401</v>
      </c>
      <c r="CO40">
        <v>1.63433762159595</v>
      </c>
      <c r="CP40">
        <v>1.65907556606675</v>
      </c>
      <c r="CQ40">
        <v>1.61794798258034</v>
      </c>
      <c r="CR40">
        <v>1.67963845904667</v>
      </c>
      <c r="CS40">
        <v>1.6258505979351101</v>
      </c>
      <c r="CT40">
        <v>1.64145254178677</v>
      </c>
      <c r="CU40">
        <v>1.6510147619819799</v>
      </c>
      <c r="CV40">
        <v>1.7090659538474799</v>
      </c>
      <c r="CW40">
        <v>1.5634701317952999</v>
      </c>
      <c r="CX40">
        <v>1.55746586661402</v>
      </c>
      <c r="CY40">
        <v>1.6618100577878401</v>
      </c>
      <c r="CZ40">
        <v>1.6481349224608799</v>
      </c>
      <c r="DA40">
        <v>1.65605834328253</v>
      </c>
      <c r="DB40">
        <v>1.68111379907305</v>
      </c>
      <c r="DC40">
        <v>1.6634099936208999</v>
      </c>
      <c r="DD40">
        <v>1.58346561993182</v>
      </c>
      <c r="DE40">
        <v>1.6668194306250601</v>
      </c>
      <c r="DF40">
        <v>1.6656836508902899</v>
      </c>
      <c r="DG40">
        <v>1.6529003793752299</v>
      </c>
      <c r="DH40">
        <v>1.75876076388536</v>
      </c>
      <c r="DI40">
        <v>1.66625572753225</v>
      </c>
      <c r="DJ40">
        <v>1.6607055387937999</v>
      </c>
      <c r="DK40">
        <v>1.6360559366754599</v>
      </c>
      <c r="DL40">
        <v>1.6955704485488099</v>
      </c>
      <c r="DM40">
        <v>1.66772473753798</v>
      </c>
      <c r="DN40">
        <v>1.68279067916368</v>
      </c>
      <c r="DO40">
        <v>1.6256977799244701</v>
      </c>
      <c r="DP40">
        <v>1.6892263024874199</v>
      </c>
    </row>
    <row r="41" spans="1:120" hidden="1" x14ac:dyDescent="0.45">
      <c r="A41" t="s">
        <v>24</v>
      </c>
      <c r="B41" t="s">
        <v>271</v>
      </c>
      <c r="C41" t="s">
        <v>20</v>
      </c>
      <c r="D41">
        <v>30</v>
      </c>
      <c r="E41" s="1" cm="1">
        <f t="array" ref="E41">SUMPRODUCT($G41:$FZZ41,$G$2:$FZZ$2)/SUMPRODUCT(--($G41:$FZZ41&lt;&gt;""),$G$2:$FZZ$2)</f>
        <v>1.7810738300789168</v>
      </c>
      <c r="F41" s="1" cm="1">
        <f t="array" ref="F41">SUMPRODUCT($G41:$FZZ41,$F$2:$FZY$2)/SUMPRODUCT(--($G41:$FZZ41&lt;&gt;""),$F$2:$FZY$2)</f>
        <v>1.5329304540893047</v>
      </c>
      <c r="G41">
        <v>1.9800428182179399</v>
      </c>
      <c r="H41">
        <v>1.4985801614279499</v>
      </c>
      <c r="I41">
        <v>1.98829299141345</v>
      </c>
      <c r="J41">
        <v>1.5005959258213599</v>
      </c>
      <c r="K41">
        <v>1.9752601378599599</v>
      </c>
      <c r="L41">
        <v>1.50578173818233</v>
      </c>
      <c r="M41">
        <v>2.3296159245471402</v>
      </c>
      <c r="N41">
        <v>1.68491014654613</v>
      </c>
      <c r="O41">
        <v>1.47823307892227</v>
      </c>
      <c r="P41">
        <v>1.49490903658994</v>
      </c>
      <c r="Q41">
        <v>1.4783877422104399</v>
      </c>
      <c r="R41">
        <v>1.50239665876434</v>
      </c>
      <c r="S41">
        <v>1.9703646133914099</v>
      </c>
      <c r="T41">
        <v>1.70800059989899</v>
      </c>
      <c r="U41">
        <v>1.6640044043999001</v>
      </c>
      <c r="V41">
        <v>1.30821196445317</v>
      </c>
      <c r="W41">
        <v>1.73267645425804</v>
      </c>
      <c r="X41">
        <v>1.5959444739184701</v>
      </c>
      <c r="Y41">
        <v>1.6230732511708901</v>
      </c>
      <c r="Z41">
        <v>1.4755908362807899</v>
      </c>
      <c r="AA41">
        <v>1.82517333964753</v>
      </c>
      <c r="AB41">
        <v>1.5531432625055499</v>
      </c>
      <c r="AC41">
        <v>1.75442084193421</v>
      </c>
      <c r="AD41">
        <v>1.4954099866670001</v>
      </c>
      <c r="AE41">
        <v>1.84964681082741</v>
      </c>
      <c r="AF41">
        <v>1.5280153700110199</v>
      </c>
      <c r="AG41">
        <v>1.8472709504054701</v>
      </c>
      <c r="AH41">
        <v>1.66263819907434</v>
      </c>
      <c r="AI41">
        <v>1.7924636089903201</v>
      </c>
      <c r="AJ41">
        <v>1.5102807972762999</v>
      </c>
      <c r="AK41">
        <v>2.20700824939762</v>
      </c>
      <c r="AL41">
        <v>1.6023672868193799</v>
      </c>
      <c r="AM41">
        <v>1.95319362301892</v>
      </c>
      <c r="AN41">
        <v>1.6194675103737799</v>
      </c>
      <c r="AO41">
        <v>1.4917854135814601</v>
      </c>
      <c r="AP41">
        <v>1.3050668116433499</v>
      </c>
      <c r="AQ41">
        <v>1.5460361292251501</v>
      </c>
      <c r="AR41">
        <v>1.51104443837712</v>
      </c>
      <c r="AS41">
        <v>1.4422824675116901</v>
      </c>
      <c r="AT41">
        <v>1.47763541358112</v>
      </c>
      <c r="AU41">
        <v>1.4890979164470799</v>
      </c>
      <c r="AV41">
        <v>1.4802133142413301</v>
      </c>
      <c r="AW41">
        <v>1.5188777781731</v>
      </c>
      <c r="AX41">
        <v>1.51851871796079</v>
      </c>
      <c r="AY41">
        <v>1.5221609542768</v>
      </c>
      <c r="AZ41">
        <v>1.5134592721343101</v>
      </c>
      <c r="BA41">
        <v>1.3167118697073299</v>
      </c>
      <c r="BB41">
        <v>1.3039520229963399</v>
      </c>
      <c r="BC41">
        <v>1.7020406726039301</v>
      </c>
      <c r="BD41">
        <v>1.52770960651028</v>
      </c>
      <c r="BE41">
        <v>1.64453694656325</v>
      </c>
      <c r="BF41">
        <v>1.7175660203551499</v>
      </c>
      <c r="BG41">
        <v>1.5895514721691699</v>
      </c>
      <c r="BH41">
        <v>1.5791631736282901</v>
      </c>
      <c r="BI41">
        <v>1.58202351524133</v>
      </c>
      <c r="BJ41">
        <v>1.50458261555105</v>
      </c>
      <c r="BK41">
        <v>1.7513502318867999</v>
      </c>
      <c r="BL41">
        <v>1.58397321593742</v>
      </c>
      <c r="BM41">
        <v>1.69832283326751</v>
      </c>
      <c r="BN41">
        <v>1.5322949951200999</v>
      </c>
      <c r="BO41">
        <v>1.51729823452736</v>
      </c>
      <c r="BP41">
        <v>1.50599247675429</v>
      </c>
      <c r="BQ41">
        <v>1.7453676815882999</v>
      </c>
      <c r="BR41">
        <v>1.6554718104097801</v>
      </c>
      <c r="BS41">
        <v>1.4493169911181101</v>
      </c>
      <c r="BT41">
        <v>1.3082308028821099</v>
      </c>
      <c r="BU41">
        <v>1.6244789412687599</v>
      </c>
      <c r="BV41">
        <v>1.61501285286065</v>
      </c>
      <c r="BW41">
        <v>1.51329935196107</v>
      </c>
      <c r="BX41">
        <v>1.5009903330364101</v>
      </c>
      <c r="BY41">
        <v>1.78538511626698</v>
      </c>
      <c r="BZ41">
        <v>1.69423291580362</v>
      </c>
      <c r="CA41">
        <v>1.5844171220982499</v>
      </c>
      <c r="CB41">
        <v>1.5330501393282301</v>
      </c>
      <c r="CC41">
        <v>1.69822407352841</v>
      </c>
      <c r="CD41">
        <v>1.5507603786506601</v>
      </c>
      <c r="CE41">
        <v>1.49869631957453</v>
      </c>
      <c r="CF41">
        <v>1.48115767300193</v>
      </c>
      <c r="CG41">
        <v>1.40918581967024</v>
      </c>
      <c r="CH41">
        <v>1.4655684203319701</v>
      </c>
      <c r="CI41">
        <v>1.5909803607300199</v>
      </c>
      <c r="CJ41">
        <v>1.5034769960071599</v>
      </c>
      <c r="CK41">
        <v>1.66346384287437</v>
      </c>
      <c r="CL41">
        <v>1.64250082984238</v>
      </c>
      <c r="CM41">
        <v>1.591900234038</v>
      </c>
      <c r="CN41">
        <v>1.6497224430395001</v>
      </c>
      <c r="CO41">
        <v>1.6589413273450699</v>
      </c>
      <c r="CP41">
        <v>1.52098523617777</v>
      </c>
      <c r="CQ41">
        <v>1.5560998251463201</v>
      </c>
      <c r="CR41">
        <v>1.4502500913787699</v>
      </c>
      <c r="CS41">
        <v>1.7167507395731401</v>
      </c>
      <c r="CT41">
        <v>1.5880203065823699</v>
      </c>
      <c r="CU41">
        <v>1.6057389963808599</v>
      </c>
      <c r="CV41">
        <v>1.6505187869047999</v>
      </c>
      <c r="CW41">
        <v>1.62996625563735</v>
      </c>
      <c r="CX41">
        <v>1.54651693649968</v>
      </c>
      <c r="CY41">
        <v>1.65707340359485</v>
      </c>
      <c r="CZ41">
        <v>1.6588694113262401</v>
      </c>
      <c r="DA41">
        <v>1.3982657263324001</v>
      </c>
      <c r="DB41">
        <v>1.33290051373926</v>
      </c>
      <c r="DC41">
        <v>1.3846061519380599</v>
      </c>
      <c r="DD41">
        <v>1.2426169556523099</v>
      </c>
      <c r="DE41">
        <v>1.44888891694016</v>
      </c>
      <c r="DF41">
        <v>1.33415150660112</v>
      </c>
      <c r="DG41">
        <v>1.43915578032045</v>
      </c>
      <c r="DH41">
        <v>1.48346636803113</v>
      </c>
      <c r="DI41">
        <v>1.5327349640866701</v>
      </c>
      <c r="DJ41">
        <v>1.5230273538822801</v>
      </c>
      <c r="DK41">
        <v>1.50147510993843</v>
      </c>
      <c r="DL41">
        <v>1.4923817062445</v>
      </c>
      <c r="DM41">
        <v>1.51445649406724</v>
      </c>
      <c r="DN41">
        <v>1.48691843478579</v>
      </c>
      <c r="DO41">
        <v>1.7885736338704099</v>
      </c>
      <c r="DP41">
        <v>1.64336558678903</v>
      </c>
    </row>
    <row r="42" spans="1:120" hidden="1" x14ac:dyDescent="0.45">
      <c r="A42" t="s">
        <v>52</v>
      </c>
      <c r="B42" t="s">
        <v>281</v>
      </c>
      <c r="C42" t="s">
        <v>41</v>
      </c>
      <c r="D42">
        <v>30</v>
      </c>
      <c r="E42" s="1" cm="1">
        <f t="array" ref="E42">SUMPRODUCT($G42:$FZZ42,$G$2:$FZZ$2)/SUMPRODUCT(--($G42:$FZZ42&lt;&gt;""),$G$2:$FZZ$2)</f>
        <v>1.3829422399063012</v>
      </c>
      <c r="F42" s="1" cm="1">
        <f t="array" ref="F42">SUMPRODUCT($G42:$FZZ42,$F$2:$FZY$2)/SUMPRODUCT(--($G42:$FZZ42&lt;&gt;""),$F$2:$FZY$2)</f>
        <v>1.3471144668412984</v>
      </c>
      <c r="G42">
        <v>1.5520977354037899</v>
      </c>
      <c r="H42">
        <v>1.3946653124230799</v>
      </c>
      <c r="I42">
        <v>1.5516001652378399</v>
      </c>
      <c r="J42">
        <v>1.4020657281519999</v>
      </c>
      <c r="K42">
        <v>1.5561059793681</v>
      </c>
      <c r="L42">
        <v>1.3974314358458499</v>
      </c>
      <c r="M42">
        <v>1.2119407985503301</v>
      </c>
      <c r="N42">
        <v>1.2086503781184701</v>
      </c>
      <c r="O42">
        <v>1.3383836689098501</v>
      </c>
      <c r="P42">
        <v>1.3861110179004199</v>
      </c>
      <c r="Q42">
        <v>1.31721920740945</v>
      </c>
      <c r="R42">
        <v>1.3479158156000699</v>
      </c>
      <c r="S42">
        <v>1.08804789724561</v>
      </c>
      <c r="T42">
        <v>1.1017067701654599</v>
      </c>
      <c r="U42">
        <v>1.3627775298948801</v>
      </c>
      <c r="V42">
        <v>1.21814461113006</v>
      </c>
      <c r="W42">
        <v>1.5101396048292901</v>
      </c>
      <c r="X42">
        <v>1.44319788368883</v>
      </c>
      <c r="Y42">
        <v>1.3029211861457899</v>
      </c>
      <c r="Z42">
        <v>1.26501469662859</v>
      </c>
      <c r="AA42">
        <v>1.3636621769448001</v>
      </c>
      <c r="AB42">
        <v>1.36349161660306</v>
      </c>
      <c r="AC42">
        <v>1.3976470903793401</v>
      </c>
      <c r="AD42">
        <v>1.3947940762629101</v>
      </c>
      <c r="AE42">
        <v>1.13210381887039</v>
      </c>
      <c r="AF42">
        <v>1.11717828574619</v>
      </c>
      <c r="AG42">
        <v>1.5773076618924</v>
      </c>
      <c r="AH42">
        <v>1.5317847221030501</v>
      </c>
      <c r="AI42">
        <v>1.4583894137871201</v>
      </c>
      <c r="AJ42">
        <v>1.3192799151417101</v>
      </c>
      <c r="AK42">
        <v>1.5040534730057999</v>
      </c>
      <c r="AL42">
        <v>1.4023304559854499</v>
      </c>
      <c r="AM42">
        <v>1.5131840021929901</v>
      </c>
      <c r="AN42">
        <v>1.4809048958856601</v>
      </c>
      <c r="AO42">
        <v>1.3665076643043199</v>
      </c>
      <c r="AP42">
        <v>1.3795254191044299</v>
      </c>
      <c r="AQ42">
        <v>1.2748172506973099</v>
      </c>
      <c r="AR42">
        <v>1.30411237577405</v>
      </c>
      <c r="AS42">
        <v>1.34359968971112</v>
      </c>
      <c r="AT42">
        <v>1.3608057235576001</v>
      </c>
      <c r="AU42">
        <v>1.3173616703129301</v>
      </c>
      <c r="AV42">
        <v>1.3235577397990901</v>
      </c>
      <c r="AW42">
        <v>1.3747661637195301</v>
      </c>
      <c r="AX42">
        <v>1.3413255995315101</v>
      </c>
      <c r="AY42">
        <v>1.3286638571556999</v>
      </c>
      <c r="AZ42">
        <v>1.3879460029078801</v>
      </c>
      <c r="BA42">
        <v>1.3583661511238601</v>
      </c>
      <c r="BB42">
        <v>1.3572252510230001</v>
      </c>
      <c r="BC42">
        <v>1.3887063886618201</v>
      </c>
      <c r="BD42">
        <v>1.3917673953887599</v>
      </c>
      <c r="BE42">
        <v>1.3391597671151001</v>
      </c>
      <c r="BF42">
        <v>1.44137069489426</v>
      </c>
      <c r="BG42">
        <v>1.36791339560563</v>
      </c>
      <c r="BH42">
        <v>1.4314043851823199</v>
      </c>
      <c r="BI42">
        <v>1.4638961028190101</v>
      </c>
      <c r="BJ42">
        <v>1.3789211487089601</v>
      </c>
      <c r="BK42">
        <v>1.4039987752607099</v>
      </c>
      <c r="BL42">
        <v>1.3374348054498</v>
      </c>
      <c r="BM42">
        <v>1.35738483129679</v>
      </c>
      <c r="BN42">
        <v>1.36620515044133</v>
      </c>
      <c r="BO42">
        <v>1.2914177210975899</v>
      </c>
      <c r="BP42">
        <v>1.3397776667164101</v>
      </c>
      <c r="BQ42">
        <v>1.4041751116218799</v>
      </c>
      <c r="BR42">
        <v>1.33855184563483</v>
      </c>
      <c r="BS42">
        <v>1.37995817472924</v>
      </c>
      <c r="BT42">
        <v>1.3560935952476001</v>
      </c>
      <c r="BU42">
        <v>1.2910363948969099</v>
      </c>
      <c r="BV42">
        <v>1.3249146837716399</v>
      </c>
      <c r="BW42">
        <v>1.3284794393730099</v>
      </c>
      <c r="BX42">
        <v>1.3285645605948799</v>
      </c>
      <c r="BY42">
        <v>1.3676501252167099</v>
      </c>
      <c r="BZ42">
        <v>1.3722779633293101</v>
      </c>
      <c r="CA42">
        <v>1.36959918580085</v>
      </c>
      <c r="CB42">
        <v>1.3349718386757301</v>
      </c>
      <c r="CC42">
        <v>1.3748702281068901</v>
      </c>
      <c r="CD42">
        <v>1.36969096774215</v>
      </c>
      <c r="CE42">
        <v>1.29752828864876</v>
      </c>
      <c r="CF42">
        <v>1.3301966105504901</v>
      </c>
      <c r="CG42">
        <v>1.29198308939831</v>
      </c>
      <c r="CH42">
        <v>1.3569661772994399</v>
      </c>
      <c r="CI42">
        <v>1.4110202633182001</v>
      </c>
      <c r="CJ42">
        <v>1.3685048451017401</v>
      </c>
      <c r="CK42">
        <v>1.3889883385247299</v>
      </c>
      <c r="CL42">
        <v>1.37496226179428</v>
      </c>
      <c r="CM42">
        <v>1.3065837893360299</v>
      </c>
      <c r="CN42">
        <v>1.33685398202031</v>
      </c>
      <c r="CO42">
        <v>1.35639257563357</v>
      </c>
      <c r="CP42">
        <v>1.3967908464204699</v>
      </c>
      <c r="CQ42">
        <v>1.34119987042703</v>
      </c>
      <c r="CR42">
        <v>1.3417327162375801</v>
      </c>
      <c r="CS42">
        <v>1.1584095210123999</v>
      </c>
      <c r="CT42">
        <v>1.1801328389424</v>
      </c>
      <c r="CU42">
        <v>1.3555822654157901</v>
      </c>
      <c r="CV42">
        <v>1.3429954659176799</v>
      </c>
      <c r="CW42">
        <v>1.22223846508284</v>
      </c>
      <c r="CX42">
        <v>1.2261538198580499</v>
      </c>
      <c r="CY42">
        <v>1.3801967682461</v>
      </c>
      <c r="CZ42">
        <v>1.37715388425519</v>
      </c>
      <c r="DA42">
        <v>1.3390233571880199</v>
      </c>
      <c r="DB42">
        <v>1.34829824552371</v>
      </c>
      <c r="DC42">
        <v>1.3531968458666599</v>
      </c>
      <c r="DD42">
        <v>1.26563452743196</v>
      </c>
      <c r="DE42">
        <v>1.3067202281063901</v>
      </c>
      <c r="DF42">
        <v>1.3042110578136801</v>
      </c>
      <c r="DG42">
        <v>1.2911571957988299</v>
      </c>
      <c r="DH42">
        <v>1.3736081523446599</v>
      </c>
      <c r="DI42">
        <v>1.33742689705207</v>
      </c>
      <c r="DJ42">
        <v>1.3308458086925901</v>
      </c>
      <c r="DK42">
        <v>1.3004142480211001</v>
      </c>
      <c r="DL42">
        <v>1.31551750219876</v>
      </c>
      <c r="DM42">
        <v>1.3825133086669401</v>
      </c>
      <c r="DN42">
        <v>1.34911821987617</v>
      </c>
      <c r="DO42">
        <v>1.2979726743587601</v>
      </c>
      <c r="DP42">
        <v>1.3302961938750899</v>
      </c>
    </row>
    <row r="43" spans="1:120" hidden="1" x14ac:dyDescent="0.45">
      <c r="A43" t="s">
        <v>40</v>
      </c>
      <c r="B43" t="s">
        <v>37</v>
      </c>
      <c r="C43" t="s">
        <v>41</v>
      </c>
      <c r="D43">
        <v>30</v>
      </c>
      <c r="E43" s="1" cm="1">
        <f t="array" ref="E43">SUMPRODUCT($G43:$FZZ43,$G$2:$FZZ$2)/SUMPRODUCT(--($G43:$FZZ43&lt;&gt;""),$G$2:$FZZ$2)</f>
        <v>1.511747632266935</v>
      </c>
      <c r="F43" s="1" cm="1">
        <f t="array" ref="F43">SUMPRODUCT($G43:$FZZ43,$F$2:$FZY$2)/SUMPRODUCT(--($G43:$FZZ43&lt;&gt;""),$F$2:$FZY$2)</f>
        <v>1.372289357296038</v>
      </c>
      <c r="G43">
        <v>1.9090644528451399</v>
      </c>
      <c r="H43">
        <v>1.4773996897564801</v>
      </c>
      <c r="I43">
        <v>1.9038159945091999</v>
      </c>
      <c r="J43">
        <v>1.4811681015373599</v>
      </c>
      <c r="K43">
        <v>1.9071275210112499</v>
      </c>
      <c r="L43">
        <v>1.48528671086205</v>
      </c>
      <c r="M43">
        <v>1.30835261122677</v>
      </c>
      <c r="N43">
        <v>1.26701348779956</v>
      </c>
      <c r="O43">
        <v>1.35911425549855</v>
      </c>
      <c r="P43">
        <v>1.33968233436129</v>
      </c>
      <c r="Q43">
        <v>1.27160832182235</v>
      </c>
      <c r="R43">
        <v>1.32757577289275</v>
      </c>
      <c r="S43">
        <v>1.31437207142779</v>
      </c>
      <c r="T43">
        <v>1.2743065824537001</v>
      </c>
      <c r="U43">
        <v>1.3223885745567101</v>
      </c>
      <c r="V43">
        <v>1.23856028782745</v>
      </c>
      <c r="W43">
        <v>1.45135232218327</v>
      </c>
      <c r="X43">
        <v>1.3984571770783401</v>
      </c>
      <c r="Y43">
        <v>1.3272244969664</v>
      </c>
      <c r="Z43">
        <v>1.26767079480461</v>
      </c>
      <c r="AA43">
        <v>1.76582243147627</v>
      </c>
      <c r="AB43">
        <v>1.4332508444998799</v>
      </c>
      <c r="AC43">
        <v>1.9159384558988699</v>
      </c>
      <c r="AD43">
        <v>1.49659303532851</v>
      </c>
      <c r="AE43">
        <v>1.30069560916656</v>
      </c>
      <c r="AF43">
        <v>1.2603748073015</v>
      </c>
      <c r="AG43">
        <v>1.43131371155376</v>
      </c>
      <c r="AH43">
        <v>1.3873304870220999</v>
      </c>
      <c r="AI43">
        <v>1.4512535016682999</v>
      </c>
      <c r="AJ43">
        <v>1.29127578481395</v>
      </c>
      <c r="AK43">
        <v>1.66541430525623</v>
      </c>
      <c r="AL43">
        <v>1.4150955235197</v>
      </c>
      <c r="AM43">
        <v>1.6775631368539601</v>
      </c>
      <c r="AN43">
        <v>1.4802737773521399</v>
      </c>
      <c r="AO43">
        <v>1.8218529339432601</v>
      </c>
      <c r="AP43">
        <v>1.47185452406282</v>
      </c>
      <c r="AQ43">
        <v>1.402866523385</v>
      </c>
      <c r="AR43">
        <v>1.34021327822144</v>
      </c>
      <c r="AS43">
        <v>1.4693269810179499</v>
      </c>
      <c r="AT43">
        <v>1.3845803666632901</v>
      </c>
      <c r="AU43">
        <v>1.3305533683598201</v>
      </c>
      <c r="AV43">
        <v>1.3535048990856899</v>
      </c>
      <c r="AW43">
        <v>1.3830329337257901</v>
      </c>
      <c r="AX43">
        <v>1.3577140922959701</v>
      </c>
      <c r="AY43">
        <v>1.3847574409516601</v>
      </c>
      <c r="AZ43">
        <v>1.4165463014602799</v>
      </c>
      <c r="BA43">
        <v>1.37216523480685</v>
      </c>
      <c r="BB43">
        <v>1.3921049463233599</v>
      </c>
      <c r="BC43">
        <v>1.7025651489131299</v>
      </c>
      <c r="BD43">
        <v>1.5577417039374499</v>
      </c>
      <c r="BE43">
        <v>1.29791689981212</v>
      </c>
      <c r="BF43">
        <v>1.4187595248026701</v>
      </c>
      <c r="BG43">
        <v>1.3468573361619101</v>
      </c>
      <c r="BH43">
        <v>1.3768243981484001</v>
      </c>
      <c r="BI43">
        <v>1.55852589781863</v>
      </c>
      <c r="BJ43">
        <v>1.4609802626552799</v>
      </c>
      <c r="BK43">
        <v>1.42259259857561</v>
      </c>
      <c r="BL43">
        <v>1.41074786889631</v>
      </c>
      <c r="BM43">
        <v>1.6109780584831499</v>
      </c>
      <c r="BN43">
        <v>1.41982057098194</v>
      </c>
      <c r="BO43">
        <v>1.2684559496811301</v>
      </c>
      <c r="BP43">
        <v>1.3279124290140201</v>
      </c>
      <c r="BQ43">
        <v>1.42507864480072</v>
      </c>
      <c r="BR43">
        <v>1.34953409739977</v>
      </c>
      <c r="BS43">
        <v>1.3618046043999601</v>
      </c>
      <c r="BT43">
        <v>1.33201190935032</v>
      </c>
      <c r="BU43">
        <v>1.2991347820526</v>
      </c>
      <c r="BV43">
        <v>1.3279323060658701</v>
      </c>
      <c r="BW43">
        <v>1.41358671268523</v>
      </c>
      <c r="BX43">
        <v>1.37631458959358</v>
      </c>
      <c r="BY43">
        <v>1.34000996018658</v>
      </c>
      <c r="BZ43">
        <v>1.3820600325865999</v>
      </c>
      <c r="CA43">
        <v>1.43227114286177</v>
      </c>
      <c r="CB43">
        <v>1.38888076939394</v>
      </c>
      <c r="CC43">
        <v>1.43286104241902</v>
      </c>
      <c r="CD43">
        <v>1.37445254446771</v>
      </c>
      <c r="CE43">
        <v>1.2992211103498701</v>
      </c>
      <c r="CF43">
        <v>1.3490667414644699</v>
      </c>
      <c r="CG43">
        <v>1.3103501827317801</v>
      </c>
      <c r="CH43">
        <v>1.3579716478880699</v>
      </c>
      <c r="CI43">
        <v>1.4045680489288701</v>
      </c>
      <c r="CJ43">
        <v>1.3917249538162599</v>
      </c>
      <c r="CK43">
        <v>1.38484718045835</v>
      </c>
      <c r="CL43">
        <v>1.38882521392187</v>
      </c>
      <c r="CM43">
        <v>1.33169711294683</v>
      </c>
      <c r="CN43">
        <v>1.36314200147244</v>
      </c>
      <c r="CO43">
        <v>1.6357359659850501</v>
      </c>
      <c r="CP43">
        <v>1.5161322870446901</v>
      </c>
      <c r="CQ43">
        <v>1.3691822666603299</v>
      </c>
      <c r="CR43">
        <v>1.34663046009036</v>
      </c>
      <c r="CS43">
        <v>1.3459489570183001</v>
      </c>
      <c r="CT43">
        <v>1.3487929088613699</v>
      </c>
      <c r="CU43">
        <v>1.3752735844594</v>
      </c>
      <c r="CV43">
        <v>1.38977329835437</v>
      </c>
      <c r="CW43">
        <v>1.24257090459407</v>
      </c>
      <c r="CX43">
        <v>1.25196780413408</v>
      </c>
      <c r="CY43">
        <v>1.4060799378829401</v>
      </c>
      <c r="CZ43">
        <v>1.3589039883899099</v>
      </c>
      <c r="DA43">
        <v>1.4681669956026899</v>
      </c>
      <c r="DB43">
        <v>1.42929965877079</v>
      </c>
      <c r="DC43">
        <v>1.3624184553696601</v>
      </c>
      <c r="DD43">
        <v>1.3073916757611299</v>
      </c>
      <c r="DE43">
        <v>1.5880444629252799</v>
      </c>
      <c r="DF43">
        <v>1.37501804357188</v>
      </c>
      <c r="DG43">
        <v>1.2810686523902599</v>
      </c>
      <c r="DH43">
        <v>1.37880942728866</v>
      </c>
      <c r="DI43">
        <v>1.3651357134394499</v>
      </c>
      <c r="DJ43">
        <v>1.35888075704568</v>
      </c>
      <c r="DK43">
        <v>1.3262421459982401</v>
      </c>
      <c r="DL43">
        <v>1.3620185576077299</v>
      </c>
      <c r="DM43">
        <v>1.4730325377718501</v>
      </c>
      <c r="DN43">
        <v>1.42718428279124</v>
      </c>
      <c r="DO43">
        <v>1.39773174328929</v>
      </c>
      <c r="DP43">
        <v>1.38185502776595</v>
      </c>
    </row>
    <row r="44" spans="1:120" hidden="1" x14ac:dyDescent="0.45">
      <c r="A44" t="s">
        <v>58</v>
      </c>
      <c r="B44" t="s">
        <v>277</v>
      </c>
      <c r="C44" t="s">
        <v>21</v>
      </c>
      <c r="D44">
        <v>30</v>
      </c>
      <c r="E44" s="1" cm="1">
        <f t="array" ref="E44">SUMPRODUCT($G44:$FZZ44,$G$2:$FZZ$2)/SUMPRODUCT(--($G44:$FZZ44&lt;&gt;""),$G$2:$FZZ$2)</f>
        <v>1.6764862002010954</v>
      </c>
      <c r="F44" s="1" cm="1">
        <f t="array" ref="F44">SUMPRODUCT($G44:$FZZ44,$F$2:$FZY$2)/SUMPRODUCT(--($G44:$FZZ44&lt;&gt;""),$F$2:$FZY$2)</f>
        <v>1.5952612335621419</v>
      </c>
      <c r="G44">
        <v>1.7895992429543901</v>
      </c>
      <c r="H44">
        <v>1.69688525866921</v>
      </c>
      <c r="I44">
        <v>1.7902609450228899</v>
      </c>
      <c r="J44">
        <v>1.7011600191694001</v>
      </c>
      <c r="K44">
        <v>1.8007670574875001</v>
      </c>
      <c r="L44">
        <v>1.7011708245280901</v>
      </c>
      <c r="M44">
        <v>1.47033382626563</v>
      </c>
      <c r="N44">
        <v>1.4811224476209</v>
      </c>
      <c r="O44">
        <v>1.70141183525593</v>
      </c>
      <c r="P44">
        <v>1.6813166448914401</v>
      </c>
      <c r="Q44">
        <v>1.5959460366467499</v>
      </c>
      <c r="R44">
        <v>1.6156487979279901</v>
      </c>
      <c r="S44">
        <v>1.5906169337419001</v>
      </c>
      <c r="T44">
        <v>1.53385995189747</v>
      </c>
      <c r="U44">
        <v>1.7126249881786899</v>
      </c>
      <c r="V44">
        <v>1.3739050137752</v>
      </c>
      <c r="W44">
        <v>1.8796643297261599</v>
      </c>
      <c r="X44">
        <v>1.5904742835249299</v>
      </c>
      <c r="Y44">
        <v>1.5737800779590601</v>
      </c>
      <c r="Z44">
        <v>1.54550328916034</v>
      </c>
      <c r="AA44">
        <v>1.6026811758460699</v>
      </c>
      <c r="AB44">
        <v>1.5618439575004399</v>
      </c>
      <c r="AC44">
        <v>1.6920771190011299</v>
      </c>
      <c r="AD44">
        <v>1.63819717403184</v>
      </c>
      <c r="AE44">
        <v>1.55441975067357</v>
      </c>
      <c r="AF44">
        <v>1.44497607846343</v>
      </c>
      <c r="AG44">
        <v>1.7618412935288099</v>
      </c>
      <c r="AH44">
        <v>1.65355962703634</v>
      </c>
      <c r="AI44">
        <v>1.82425906236677</v>
      </c>
      <c r="AJ44">
        <v>1.51340382522351</v>
      </c>
      <c r="AK44">
        <v>1.6505146218719</v>
      </c>
      <c r="AL44">
        <v>1.6854666053487399</v>
      </c>
      <c r="AM44">
        <v>1.7158943044475199</v>
      </c>
      <c r="AN44">
        <v>1.6521248613201001</v>
      </c>
      <c r="AO44">
        <v>1.70062221881973</v>
      </c>
      <c r="AP44">
        <v>1.63102390892255</v>
      </c>
      <c r="AQ44">
        <v>1.5755222381124201</v>
      </c>
      <c r="AR44">
        <v>1.5875830455241799</v>
      </c>
      <c r="AS44">
        <v>1.7060912446520899</v>
      </c>
      <c r="AT44">
        <v>1.6908853395280701</v>
      </c>
      <c r="AU44">
        <v>1.6330072494605501</v>
      </c>
      <c r="AV44">
        <v>1.6219791525641201</v>
      </c>
      <c r="AW44">
        <v>1.6493391426596</v>
      </c>
      <c r="AX44">
        <v>1.60719716675144</v>
      </c>
      <c r="AY44">
        <v>1.58636109351229</v>
      </c>
      <c r="AZ44">
        <v>1.6758561757041399</v>
      </c>
      <c r="BA44">
        <v>1.59340093889771</v>
      </c>
      <c r="BB44">
        <v>1.58505482065574</v>
      </c>
      <c r="BC44">
        <v>1.65633377158082</v>
      </c>
      <c r="BD44">
        <v>1.60171120909373</v>
      </c>
      <c r="BE44">
        <v>1.66160640520772</v>
      </c>
      <c r="BF44">
        <v>1.7214165054047399</v>
      </c>
      <c r="BG44">
        <v>1.67039310800981</v>
      </c>
      <c r="BH44">
        <v>1.64435974017292</v>
      </c>
      <c r="BI44">
        <v>1.74107683849687</v>
      </c>
      <c r="BJ44">
        <v>1.6809086473752</v>
      </c>
      <c r="BK44">
        <v>1.6561697060454399</v>
      </c>
      <c r="BL44">
        <v>1.6033717700869801</v>
      </c>
      <c r="BM44">
        <v>1.6009687677645701</v>
      </c>
      <c r="BN44">
        <v>1.5842734725504499</v>
      </c>
      <c r="BO44">
        <v>1.60535861131751</v>
      </c>
      <c r="BP44">
        <v>1.63713012878139</v>
      </c>
      <c r="BQ44">
        <v>1.6420686739971</v>
      </c>
      <c r="BR44">
        <v>1.62391701852031</v>
      </c>
      <c r="BS44">
        <v>1.65754935172222</v>
      </c>
      <c r="BT44">
        <v>1.6192806648670699</v>
      </c>
      <c r="BU44">
        <v>1.60527640490264</v>
      </c>
      <c r="BV44">
        <v>1.6394561595008099</v>
      </c>
      <c r="BW44">
        <v>1.5874090918044099</v>
      </c>
      <c r="BX44">
        <v>1.5984830213510599</v>
      </c>
      <c r="BY44">
        <v>1.6675195362102899</v>
      </c>
      <c r="BZ44">
        <v>1.6543103266000501</v>
      </c>
      <c r="CA44">
        <v>1.64608808794739</v>
      </c>
      <c r="CB44">
        <v>1.67130821116824</v>
      </c>
      <c r="CC44">
        <v>1.71687837461395</v>
      </c>
      <c r="CD44">
        <v>1.6976518536471299</v>
      </c>
      <c r="CE44">
        <v>1.57037758535351</v>
      </c>
      <c r="CF44">
        <v>1.61033649823599</v>
      </c>
      <c r="CG44">
        <v>1.58502401013079</v>
      </c>
      <c r="CH44">
        <v>1.6554215148901399</v>
      </c>
      <c r="CI44">
        <v>1.6326593440511199</v>
      </c>
      <c r="CJ44">
        <v>1.6620742323819899</v>
      </c>
      <c r="CK44">
        <v>1.6981637447948501</v>
      </c>
      <c r="CL44">
        <v>1.6961671178567199</v>
      </c>
      <c r="CM44">
        <v>1.58490935028612</v>
      </c>
      <c r="CN44">
        <v>1.66681645316314</v>
      </c>
      <c r="CO44">
        <v>1.60715647389875</v>
      </c>
      <c r="CP44">
        <v>1.6475840685836001</v>
      </c>
      <c r="CQ44">
        <v>1.59056910687817</v>
      </c>
      <c r="CR44">
        <v>1.63751788095824</v>
      </c>
      <c r="CS44">
        <v>1.57300931068703</v>
      </c>
      <c r="CT44">
        <v>1.5796120290476301</v>
      </c>
      <c r="CU44">
        <v>1.66073161866281</v>
      </c>
      <c r="CV44">
        <v>1.6689471186759699</v>
      </c>
      <c r="CW44">
        <v>1.50268883449333</v>
      </c>
      <c r="CX44">
        <v>1.5349827826078</v>
      </c>
      <c r="CY44">
        <v>1.70962993808772</v>
      </c>
      <c r="CZ44">
        <v>1.6339612474291501</v>
      </c>
      <c r="DA44">
        <v>1.6889035845368701</v>
      </c>
      <c r="DB44">
        <v>1.6528103242699199</v>
      </c>
      <c r="DC44">
        <v>1.60047950650541</v>
      </c>
      <c r="DD44">
        <v>1.5717799456332</v>
      </c>
      <c r="DE44">
        <v>1.6482681141125901</v>
      </c>
      <c r="DF44">
        <v>1.58241798713931</v>
      </c>
      <c r="DG44">
        <v>1.64581251499089</v>
      </c>
      <c r="DH44">
        <v>1.71679571505305</v>
      </c>
      <c r="DI44">
        <v>1.64719021316559</v>
      </c>
      <c r="DJ44">
        <v>1.63581089969338</v>
      </c>
      <c r="DK44">
        <v>1.6187507475813501</v>
      </c>
      <c r="DL44">
        <v>1.6223540369393099</v>
      </c>
      <c r="DM44">
        <v>1.64833012316557</v>
      </c>
      <c r="DN44">
        <v>1.62978500825336</v>
      </c>
      <c r="DO44">
        <v>1.6262729298391201</v>
      </c>
      <c r="DP44">
        <v>1.6712382098983101</v>
      </c>
    </row>
    <row r="45" spans="1:120" hidden="1" x14ac:dyDescent="0.45">
      <c r="A45" t="s">
        <v>81</v>
      </c>
      <c r="B45" t="s">
        <v>39</v>
      </c>
      <c r="C45" t="s">
        <v>20</v>
      </c>
      <c r="D45">
        <v>30</v>
      </c>
      <c r="E45" s="1" cm="1">
        <f t="array" ref="E45">SUMPRODUCT($G45:$FZZ45,$G$2:$FZZ$2)/SUMPRODUCT(--($G45:$FZZ45&lt;&gt;""),$G$2:$FZZ$2)</f>
        <v>1.2128910001435598</v>
      </c>
      <c r="F45" s="1" cm="1">
        <f t="array" ref="F45">SUMPRODUCT($G45:$FZZ45,$F$2:$FZY$2)/SUMPRODUCT(--($G45:$FZZ45&lt;&gt;""),$F$2:$FZY$2)</f>
        <v>1.1658079205660479</v>
      </c>
      <c r="G45">
        <v>1.4096847697502299</v>
      </c>
      <c r="H45">
        <v>1.2282710918144599</v>
      </c>
      <c r="I45">
        <v>1.4128334472839501</v>
      </c>
      <c r="J45">
        <v>1.2327000097887899</v>
      </c>
      <c r="K45">
        <v>1.40936843305732</v>
      </c>
      <c r="L45">
        <v>1.22919092402098</v>
      </c>
      <c r="M45">
        <v>1.0394466362030499</v>
      </c>
      <c r="N45">
        <v>1.0506847962511101</v>
      </c>
      <c r="O45">
        <v>1.21460534533838</v>
      </c>
      <c r="P45">
        <v>1.23443917894251</v>
      </c>
      <c r="Q45">
        <v>1.1244717862965901</v>
      </c>
      <c r="R45">
        <v>1.14767452009511</v>
      </c>
      <c r="S45">
        <v>1.0391200729257699</v>
      </c>
      <c r="T45">
        <v>1.04696366386101</v>
      </c>
      <c r="U45">
        <v>1.1695597308200001</v>
      </c>
      <c r="V45">
        <v>1.01993682527422</v>
      </c>
      <c r="W45">
        <v>1.2621139317597001</v>
      </c>
      <c r="X45">
        <v>1.2144827651555199</v>
      </c>
      <c r="Y45">
        <v>1.1200153480447901</v>
      </c>
      <c r="Z45">
        <v>1.09754576042431</v>
      </c>
      <c r="AA45">
        <v>1.1738925729730201</v>
      </c>
      <c r="AB45">
        <v>1.19036935650528</v>
      </c>
      <c r="AC45">
        <v>1.1578050298790801</v>
      </c>
      <c r="AD45">
        <v>1.1703891825077399</v>
      </c>
      <c r="AE45">
        <v>1.14507040849089</v>
      </c>
      <c r="AF45">
        <v>1.08407936485777</v>
      </c>
      <c r="AG45">
        <v>1.19480164001094</v>
      </c>
      <c r="AH45">
        <v>1.20432877066738</v>
      </c>
      <c r="AI45">
        <v>1.1614641316952301</v>
      </c>
      <c r="AJ45">
        <v>1.0957966031528901</v>
      </c>
      <c r="AK45">
        <v>1.43269631458866</v>
      </c>
      <c r="AL45">
        <v>1.24044629905619</v>
      </c>
      <c r="AM45">
        <v>1.1890840832538201</v>
      </c>
      <c r="AN45">
        <v>1.18247730238041</v>
      </c>
      <c r="AO45">
        <v>1.47425358996471</v>
      </c>
      <c r="AP45">
        <v>1.3082654702444001</v>
      </c>
      <c r="AQ45">
        <v>1.1897727044541799</v>
      </c>
      <c r="AR45">
        <v>1.17973269205274</v>
      </c>
      <c r="AS45">
        <v>1.15517981812495</v>
      </c>
      <c r="AT45">
        <v>1.1761837855619299</v>
      </c>
      <c r="AU45">
        <v>1.16291629053759</v>
      </c>
      <c r="AV45">
        <v>1.16179451821008</v>
      </c>
      <c r="AW45">
        <v>1.2097244352302099</v>
      </c>
      <c r="AX45">
        <v>1.1896255253924</v>
      </c>
      <c r="AY45">
        <v>1.11544402661396</v>
      </c>
      <c r="AZ45">
        <v>1.1620785740867901</v>
      </c>
      <c r="BA45">
        <v>1.21346264616884</v>
      </c>
      <c r="BB45">
        <v>1.1912744809560201</v>
      </c>
      <c r="BC45">
        <v>1.2297463787710801</v>
      </c>
      <c r="BD45">
        <v>1.2173960184861401</v>
      </c>
      <c r="BE45">
        <v>1.1749077054778601</v>
      </c>
      <c r="BF45">
        <v>1.2101259117165</v>
      </c>
      <c r="BG45">
        <v>1.18085156151958</v>
      </c>
      <c r="BH45">
        <v>1.1693107652910599</v>
      </c>
      <c r="BI45">
        <v>1.2582040102451499</v>
      </c>
      <c r="BJ45">
        <v>1.19926295369409</v>
      </c>
      <c r="BK45">
        <v>1.2207611175500299</v>
      </c>
      <c r="BL45">
        <v>1.15699211713665</v>
      </c>
      <c r="BM45">
        <v>1.1709756075394</v>
      </c>
      <c r="BN45">
        <v>1.16983647573052</v>
      </c>
      <c r="BO45">
        <v>1.1769528602356201</v>
      </c>
      <c r="BP45">
        <v>1.17363619416884</v>
      </c>
      <c r="BQ45">
        <v>1.24031680091229</v>
      </c>
      <c r="BR45">
        <v>1.20981754732155</v>
      </c>
      <c r="BS45">
        <v>1.16548488361336</v>
      </c>
      <c r="BT45">
        <v>1.1532888776299699</v>
      </c>
      <c r="BU45">
        <v>1.2011591227681599</v>
      </c>
      <c r="BV45">
        <v>1.15800294592175</v>
      </c>
      <c r="BW45">
        <v>1.19020850614006</v>
      </c>
      <c r="BX45">
        <v>1.1611102235198001</v>
      </c>
      <c r="BY45">
        <v>1.1981025686340201</v>
      </c>
      <c r="BZ45">
        <v>1.1680078365869599</v>
      </c>
      <c r="CA45">
        <v>1.2223282616248601</v>
      </c>
      <c r="CB45">
        <v>1.1947920347263199</v>
      </c>
      <c r="CC45">
        <v>1.15194532970357</v>
      </c>
      <c r="CD45">
        <v>1.17840538711328</v>
      </c>
      <c r="CE45">
        <v>1.1606791252938</v>
      </c>
      <c r="CF45">
        <v>1.13772041832531</v>
      </c>
      <c r="CG45">
        <v>1.1040387733566399</v>
      </c>
      <c r="CH45">
        <v>1.1583956242913001</v>
      </c>
      <c r="CI45">
        <v>1.1505005576959899</v>
      </c>
      <c r="CJ45">
        <v>1.1691419257461899</v>
      </c>
      <c r="CK45">
        <v>1.21329531491124</v>
      </c>
      <c r="CL45">
        <v>1.1660003280692799</v>
      </c>
      <c r="CM45">
        <v>1.1238342189697801</v>
      </c>
      <c r="CN45">
        <v>1.1754105553402301</v>
      </c>
      <c r="CO45">
        <v>1.1902406402124399</v>
      </c>
      <c r="CP45">
        <v>1.18509154700621</v>
      </c>
      <c r="CQ45">
        <v>1.2013089980362399</v>
      </c>
      <c r="CR45">
        <v>1.1756122378206699</v>
      </c>
      <c r="CS45">
        <v>1.1148720224631199</v>
      </c>
      <c r="CT45">
        <v>1.12272048339305</v>
      </c>
      <c r="CU45">
        <v>1.1215266151780501</v>
      </c>
      <c r="CV45">
        <v>1.15877291387565</v>
      </c>
      <c r="CW45">
        <v>1.13221016235897</v>
      </c>
      <c r="CX45">
        <v>1.11876472780519</v>
      </c>
      <c r="CY45">
        <v>1.1686626524107</v>
      </c>
      <c r="CZ45">
        <v>1.1687816334057901</v>
      </c>
      <c r="DA45">
        <v>1.21100719634337</v>
      </c>
      <c r="DB45">
        <v>1.23602872109953</v>
      </c>
      <c r="DC45">
        <v>1.21708936883993</v>
      </c>
      <c r="DD45">
        <v>1.17273134225517</v>
      </c>
      <c r="DE45">
        <v>1.20239591903411</v>
      </c>
      <c r="DF45">
        <v>1.1903189331274</v>
      </c>
      <c r="DG45">
        <v>1.1468592595595399</v>
      </c>
      <c r="DH45">
        <v>1.18227194413758</v>
      </c>
      <c r="DI45">
        <v>1.18473696662396</v>
      </c>
      <c r="DJ45">
        <v>1.15492242256007</v>
      </c>
      <c r="DK45">
        <v>1.1367887950747499</v>
      </c>
      <c r="DL45">
        <v>1.15305882145998</v>
      </c>
      <c r="DM45">
        <v>1.2389037113919099</v>
      </c>
      <c r="DN45">
        <v>1.18513750236103</v>
      </c>
      <c r="DO45">
        <v>1.12923975398485</v>
      </c>
      <c r="DP45">
        <v>1.17944086311406</v>
      </c>
    </row>
    <row r="46" spans="1:120" hidden="1" x14ac:dyDescent="0.45">
      <c r="A46" t="s">
        <v>81</v>
      </c>
      <c r="B46" t="s">
        <v>69</v>
      </c>
      <c r="C46" t="s">
        <v>20</v>
      </c>
      <c r="D46">
        <v>30</v>
      </c>
      <c r="E46" s="1" cm="1">
        <f t="array" ref="E46">SUMPRODUCT($G46:$FZZ46,$G$2:$FZZ$2)/SUMPRODUCT(--($G46:$FZZ46&lt;&gt;""),$G$2:$FZZ$2)</f>
        <v>1.522123976838663</v>
      </c>
      <c r="F46" s="1" cm="1">
        <f t="array" ref="F46">SUMPRODUCT($G46:$FZZ46,$F$2:$FZY$2)/SUMPRODUCT(--($G46:$FZZ46&lt;&gt;""),$F$2:$FZY$2)</f>
        <v>1.4240319042325975</v>
      </c>
      <c r="G46">
        <v>2.0394539226372199</v>
      </c>
      <c r="H46">
        <v>1.6366386214994999</v>
      </c>
      <c r="I46">
        <v>2.0758314426601601</v>
      </c>
      <c r="J46">
        <v>1.64089686694385</v>
      </c>
      <c r="K46">
        <v>1.7527002267020599</v>
      </c>
      <c r="L46">
        <v>1.43997332994876</v>
      </c>
      <c r="M46">
        <v>1.1991965968210401</v>
      </c>
      <c r="N46">
        <v>1.2191011540925201</v>
      </c>
      <c r="O46">
        <v>1.40493877140132</v>
      </c>
      <c r="P46">
        <v>1.4390856356073001</v>
      </c>
      <c r="Q46">
        <v>1.3524835400613699</v>
      </c>
      <c r="R46">
        <v>1.3831915418412599</v>
      </c>
      <c r="S46">
        <v>1.2313581164764</v>
      </c>
      <c r="T46">
        <v>1.25276308568402</v>
      </c>
      <c r="U46">
        <v>1.74824042724178</v>
      </c>
      <c r="V46">
        <v>1.3491163495640299</v>
      </c>
      <c r="W46">
        <v>1.5381469030744701</v>
      </c>
      <c r="X46">
        <v>1.4168750719635901</v>
      </c>
      <c r="Y46">
        <v>1.48899303208059</v>
      </c>
      <c r="Z46">
        <v>1.46030870158007</v>
      </c>
      <c r="AA46">
        <v>1.37814411675105</v>
      </c>
      <c r="AB46">
        <v>1.3882114120461599</v>
      </c>
      <c r="AC46">
        <v>1.15848162606605</v>
      </c>
      <c r="AD46">
        <v>1.15457395339376</v>
      </c>
      <c r="AE46">
        <v>1.55361181299121</v>
      </c>
      <c r="AF46">
        <v>1.41157073455769</v>
      </c>
      <c r="AG46">
        <v>1.4064532681239299</v>
      </c>
      <c r="AH46">
        <v>1.4176951934988</v>
      </c>
      <c r="AI46">
        <v>1.7419433139790099</v>
      </c>
      <c r="AJ46">
        <v>1.57334214928238</v>
      </c>
      <c r="AK46">
        <v>1.79159190140991</v>
      </c>
      <c r="AL46">
        <v>1.4382818362012999</v>
      </c>
      <c r="AM46">
        <v>1.36395509477292</v>
      </c>
      <c r="AN46">
        <v>1.3576215559443201</v>
      </c>
      <c r="AO46">
        <v>1.77396054747888</v>
      </c>
      <c r="AP46">
        <v>1.52192832431761</v>
      </c>
      <c r="AQ46">
        <v>1.4518724687364599</v>
      </c>
      <c r="AR46">
        <v>1.4206179460651001</v>
      </c>
      <c r="AS46">
        <v>1.18630242476228</v>
      </c>
      <c r="AT46">
        <v>1.19265598847369</v>
      </c>
      <c r="AU46">
        <v>1.36877873886992</v>
      </c>
      <c r="AV46">
        <v>1.3749578577422901</v>
      </c>
      <c r="AW46">
        <v>1.5901888287463499</v>
      </c>
      <c r="AX46">
        <v>1.57145404000434</v>
      </c>
      <c r="AY46">
        <v>1.3281769016124001</v>
      </c>
      <c r="AZ46">
        <v>1.41770701994541</v>
      </c>
      <c r="BA46">
        <v>1.6154620876461001</v>
      </c>
      <c r="BB46">
        <v>1.61280635696797</v>
      </c>
      <c r="BC46">
        <v>1.4540206850667201</v>
      </c>
      <c r="BD46">
        <v>1.4231757256239701</v>
      </c>
      <c r="BE46">
        <v>1.7516159662308699</v>
      </c>
      <c r="BF46">
        <v>1.81379798629218</v>
      </c>
      <c r="BG46">
        <v>1.415611713613</v>
      </c>
      <c r="BH46">
        <v>1.4005998428289399</v>
      </c>
      <c r="BI46">
        <v>1.4840328643671701</v>
      </c>
      <c r="BJ46">
        <v>1.3983329215771001</v>
      </c>
      <c r="BK46">
        <v>1.6429673559931901</v>
      </c>
      <c r="BL46">
        <v>1.5425884625122299</v>
      </c>
      <c r="BM46">
        <v>1.3526120141392399</v>
      </c>
      <c r="BN46">
        <v>1.3625957253312899</v>
      </c>
      <c r="BO46">
        <v>1.39878480276483</v>
      </c>
      <c r="BP46">
        <v>1.37854043077109</v>
      </c>
      <c r="BQ46">
        <v>1.87825783942473</v>
      </c>
      <c r="BR46">
        <v>1.8192351733716401</v>
      </c>
      <c r="BS46">
        <v>1.64298519058902</v>
      </c>
      <c r="BT46">
        <v>1.6458907511257099</v>
      </c>
      <c r="BU46">
        <v>1.78540120427254</v>
      </c>
      <c r="BV46">
        <v>1.8214745539235799</v>
      </c>
      <c r="BW46">
        <v>1.62707873275306</v>
      </c>
      <c r="BX46">
        <v>1.5532807927916801</v>
      </c>
      <c r="BY46">
        <v>1.7090966268030601</v>
      </c>
      <c r="BZ46">
        <v>1.74616504768486</v>
      </c>
      <c r="CA46">
        <v>1.4654003858370801</v>
      </c>
      <c r="CB46">
        <v>1.4176377708202299</v>
      </c>
      <c r="CC46">
        <v>1.3482136649593901</v>
      </c>
      <c r="CD46">
        <v>1.39226728802974</v>
      </c>
      <c r="CE46">
        <v>1.5693129671302</v>
      </c>
      <c r="CF46">
        <v>1.5536682872774099</v>
      </c>
      <c r="CG46">
        <v>1.48049538410152</v>
      </c>
      <c r="CH46">
        <v>1.5635103721777801</v>
      </c>
      <c r="CI46">
        <v>1.3906977537635801</v>
      </c>
      <c r="CJ46">
        <v>1.4264651595220801</v>
      </c>
      <c r="CK46">
        <v>1.7647372385712099</v>
      </c>
      <c r="CL46">
        <v>1.73932870472012</v>
      </c>
      <c r="CM46">
        <v>1.7659128613658599</v>
      </c>
      <c r="CN46">
        <v>1.8777672868330499</v>
      </c>
      <c r="CO46">
        <v>1.60421979470346</v>
      </c>
      <c r="CP46">
        <v>1.5774584232848099</v>
      </c>
      <c r="CQ46">
        <v>1.4285026561347101</v>
      </c>
      <c r="CR46">
        <v>1.3979552579659</v>
      </c>
      <c r="CS46">
        <v>1.30549315139873</v>
      </c>
      <c r="CT46">
        <v>1.30939343751702</v>
      </c>
      <c r="CU46">
        <v>1.68944648526796</v>
      </c>
      <c r="CV46">
        <v>1.7084606129156401</v>
      </c>
      <c r="CW46">
        <v>1.8069268532541001</v>
      </c>
      <c r="CX46">
        <v>1.72115577465067</v>
      </c>
      <c r="CY46">
        <v>1.4208645386163301</v>
      </c>
      <c r="CZ46">
        <v>1.40056682052185</v>
      </c>
      <c r="DA46">
        <v>1.4028086472187999</v>
      </c>
      <c r="DB46">
        <v>1.4457492682206901</v>
      </c>
      <c r="DC46">
        <v>1.44589415145796</v>
      </c>
      <c r="DD46">
        <v>1.3782238699701601</v>
      </c>
      <c r="DE46">
        <v>1.3903026567860099</v>
      </c>
      <c r="DF46">
        <v>1.3777766309755399</v>
      </c>
      <c r="DG46">
        <v>1.5166708894541701</v>
      </c>
      <c r="DH46">
        <v>1.5761473313672001</v>
      </c>
      <c r="DI46">
        <v>1.5435129553098099</v>
      </c>
      <c r="DJ46">
        <v>1.5332806425894701</v>
      </c>
      <c r="DK46">
        <v>1.3744810202286699</v>
      </c>
      <c r="DL46">
        <v>1.3865100439753699</v>
      </c>
      <c r="DM46">
        <v>1.46115292190543</v>
      </c>
      <c r="DN46">
        <v>1.3951732827287</v>
      </c>
      <c r="DO46">
        <v>1.67183835266249</v>
      </c>
      <c r="DP46">
        <v>1.7207712082876401</v>
      </c>
    </row>
    <row r="47" spans="1:120" hidden="1" x14ac:dyDescent="0.45">
      <c r="A47" t="s">
        <v>81</v>
      </c>
      <c r="B47" t="s">
        <v>27</v>
      </c>
      <c r="C47" t="s">
        <v>20</v>
      </c>
      <c r="D47">
        <v>30</v>
      </c>
      <c r="E47" s="1" cm="1">
        <f t="array" ref="E47">SUMPRODUCT($G47:$FZZ47,$G$2:$FZZ$2)/SUMPRODUCT(--($G47:$FZZ47&lt;&gt;""),$G$2:$FZZ$2)</f>
        <v>1.2602910168095742</v>
      </c>
      <c r="F47" s="1" cm="1">
        <f t="array" ref="F47">SUMPRODUCT($G47:$FZZ47,$F$2:$FZY$2)/SUMPRODUCT(--($G47:$FZZ47&lt;&gt;""),$F$2:$FZY$2)</f>
        <v>1.1915406798951544</v>
      </c>
      <c r="G47">
        <v>1.45968233120442</v>
      </c>
      <c r="H47">
        <v>1.2688269441542701</v>
      </c>
      <c r="I47">
        <v>1.4847189010247199</v>
      </c>
      <c r="J47">
        <v>1.2660057152942801</v>
      </c>
      <c r="K47">
        <v>1.4599670629411901</v>
      </c>
      <c r="L47">
        <v>1.27132047762001</v>
      </c>
      <c r="M47">
        <v>1.0748621220069901</v>
      </c>
      <c r="N47">
        <v>1.0721231008808201</v>
      </c>
      <c r="O47">
        <v>1.2456572237623</v>
      </c>
      <c r="P47">
        <v>1.2663156652771601</v>
      </c>
      <c r="Q47">
        <v>1.1850993534794001</v>
      </c>
      <c r="R47">
        <v>1.1951493278334699</v>
      </c>
      <c r="S47">
        <v>1.0790167850058801</v>
      </c>
      <c r="T47">
        <v>1.07593903990943</v>
      </c>
      <c r="U47">
        <v>1.2362990542538499</v>
      </c>
      <c r="V47">
        <v>1.02964550246695</v>
      </c>
      <c r="W47">
        <v>1.27256799895788</v>
      </c>
      <c r="X47">
        <v>1.2048868055112201</v>
      </c>
      <c r="Y47">
        <v>1.1344813270518499</v>
      </c>
      <c r="Z47">
        <v>1.10493884283105</v>
      </c>
      <c r="AA47">
        <v>1.2270967155102499</v>
      </c>
      <c r="AB47">
        <v>1.2303223946594899</v>
      </c>
      <c r="AC47">
        <v>1.22643977858071</v>
      </c>
      <c r="AD47">
        <v>1.2139310417278999</v>
      </c>
      <c r="AE47">
        <v>1.209184813065</v>
      </c>
      <c r="AF47">
        <v>1.0833066264351401</v>
      </c>
      <c r="AG47">
        <v>1.2348131167756</v>
      </c>
      <c r="AH47">
        <v>1.2336186404545799</v>
      </c>
      <c r="AI47">
        <v>1.2329878980798901</v>
      </c>
      <c r="AJ47">
        <v>1.12574912630316</v>
      </c>
      <c r="AK47">
        <v>1.49997063091727</v>
      </c>
      <c r="AL47">
        <v>1.2674559883868</v>
      </c>
      <c r="AM47">
        <v>1.2211956854228101</v>
      </c>
      <c r="AN47">
        <v>1.19053956038913</v>
      </c>
      <c r="AO47">
        <v>1.4968829339590899</v>
      </c>
      <c r="AP47">
        <v>1.31938191693013</v>
      </c>
      <c r="AQ47">
        <v>1.25948766169519</v>
      </c>
      <c r="AR47">
        <v>1.2272158763624199</v>
      </c>
      <c r="AS47">
        <v>1.2125561608187601</v>
      </c>
      <c r="AT47">
        <v>1.2219325757778201</v>
      </c>
      <c r="AU47">
        <v>1.1959885366444101</v>
      </c>
      <c r="AV47">
        <v>1.2061250588172501</v>
      </c>
      <c r="AW47">
        <v>1.2636723186115999</v>
      </c>
      <c r="AX47">
        <v>1.2358642879328201</v>
      </c>
      <c r="AY47">
        <v>1.1677936983052299</v>
      </c>
      <c r="AZ47">
        <v>1.21576560805954</v>
      </c>
      <c r="BA47">
        <v>1.29332360497954</v>
      </c>
      <c r="BB47">
        <v>1.2406557846320301</v>
      </c>
      <c r="BC47">
        <v>1.2721043231533999</v>
      </c>
      <c r="BD47">
        <v>1.23510205106189</v>
      </c>
      <c r="BE47">
        <v>1.22510181913982</v>
      </c>
      <c r="BF47">
        <v>1.2561470115564799</v>
      </c>
      <c r="BG47">
        <v>1.2409772539900199</v>
      </c>
      <c r="BH47">
        <v>1.2206153747319901</v>
      </c>
      <c r="BI47">
        <v>1.2942294690609399</v>
      </c>
      <c r="BJ47">
        <v>1.21998197416829</v>
      </c>
      <c r="BK47">
        <v>1.25470530436729</v>
      </c>
      <c r="BL47">
        <v>1.18530003172024</v>
      </c>
      <c r="BM47">
        <v>1.2006885656731201</v>
      </c>
      <c r="BN47">
        <v>1.1910900572306999</v>
      </c>
      <c r="BO47">
        <v>1.2160649317287899</v>
      </c>
      <c r="BP47">
        <v>1.19945288762159</v>
      </c>
      <c r="BQ47">
        <v>1.2779458721336501</v>
      </c>
      <c r="BR47">
        <v>1.23639757516806</v>
      </c>
      <c r="BS47">
        <v>1.2325502284847401</v>
      </c>
      <c r="BT47">
        <v>1.21924815285934</v>
      </c>
      <c r="BU47">
        <v>1.24569367508253</v>
      </c>
      <c r="BV47">
        <v>1.2072033703565901</v>
      </c>
      <c r="BW47">
        <v>1.2715026142603501</v>
      </c>
      <c r="BX47">
        <v>1.216433619235</v>
      </c>
      <c r="BY47">
        <v>1.25060810405542</v>
      </c>
      <c r="BZ47">
        <v>1.2081988243872901</v>
      </c>
      <c r="CA47">
        <v>1.2730945546582599</v>
      </c>
      <c r="CB47">
        <v>1.23229378134598</v>
      </c>
      <c r="CC47">
        <v>1.2125858874553701</v>
      </c>
      <c r="CD47">
        <v>1.23563843748774</v>
      </c>
      <c r="CE47">
        <v>1.20539212173733</v>
      </c>
      <c r="CF47">
        <v>1.1776170316630199</v>
      </c>
      <c r="CG47">
        <v>1.1711830248286801</v>
      </c>
      <c r="CH47">
        <v>1.22719445898909</v>
      </c>
      <c r="CI47">
        <v>1.23442631698278</v>
      </c>
      <c r="CJ47">
        <v>1.22733041647979</v>
      </c>
      <c r="CK47">
        <v>1.2687663252577099</v>
      </c>
      <c r="CL47">
        <v>1.2323224233991199</v>
      </c>
      <c r="CM47">
        <v>1.1680898082861899</v>
      </c>
      <c r="CN47">
        <v>1.21767165318418</v>
      </c>
      <c r="CO47">
        <v>1.27723045142522</v>
      </c>
      <c r="CP47">
        <v>1.2339858907987</v>
      </c>
      <c r="CQ47">
        <v>1.24783416818805</v>
      </c>
      <c r="CR47">
        <v>1.2303307078565999</v>
      </c>
      <c r="CS47">
        <v>1.15653894572042</v>
      </c>
      <c r="CT47">
        <v>1.1583709435982199</v>
      </c>
      <c r="CU47">
        <v>1.20001322764882</v>
      </c>
      <c r="CV47">
        <v>1.2007766272509</v>
      </c>
      <c r="CW47">
        <v>1.19481569237268</v>
      </c>
      <c r="CX47">
        <v>1.1535311165650901</v>
      </c>
      <c r="CY47">
        <v>1.2436871713492501</v>
      </c>
      <c r="CZ47">
        <v>1.2209819175387899</v>
      </c>
      <c r="DA47">
        <v>1.2875468267774599</v>
      </c>
      <c r="DB47">
        <v>1.28561896680858</v>
      </c>
      <c r="DC47">
        <v>1.26689175022097</v>
      </c>
      <c r="DD47">
        <v>1.2236669652468899</v>
      </c>
      <c r="DE47">
        <v>1.25796657112731</v>
      </c>
      <c r="DF47">
        <v>1.2160019008865799</v>
      </c>
      <c r="DG47">
        <v>1.2029646333100199</v>
      </c>
      <c r="DH47">
        <v>1.24171076945944</v>
      </c>
      <c r="DI47">
        <v>1.2311171687862501</v>
      </c>
      <c r="DJ47">
        <v>1.19059406465325</v>
      </c>
      <c r="DK47">
        <v>1.1855796833773</v>
      </c>
      <c r="DL47">
        <v>1.19442603342128</v>
      </c>
      <c r="DM47">
        <v>1.2527302745246101</v>
      </c>
      <c r="DN47">
        <v>1.21248446769438</v>
      </c>
      <c r="DO47">
        <v>1.20268336436323</v>
      </c>
      <c r="DP47">
        <v>1.2305450472063</v>
      </c>
    </row>
    <row r="48" spans="1:120" hidden="1" x14ac:dyDescent="0.45">
      <c r="A48" t="s">
        <v>81</v>
      </c>
      <c r="B48" t="s">
        <v>285</v>
      </c>
      <c r="C48" t="s">
        <v>20</v>
      </c>
      <c r="D48">
        <v>30</v>
      </c>
      <c r="E48" s="1" cm="1">
        <f t="array" ref="E48">SUMPRODUCT($G48:$FZZ48,$G$2:$FZZ$2)/SUMPRODUCT(--($G48:$FZZ48&lt;&gt;""),$G$2:$FZZ$2)</f>
        <v>1.2571010339691802</v>
      </c>
      <c r="F48" s="1" cm="1">
        <f t="array" ref="F48">SUMPRODUCT($G48:$FZZ48,$F$2:$FZY$2)/SUMPRODUCT(--($G48:$FZZ48&lt;&gt;""),$F$2:$FZY$2)</f>
        <v>1.1887300281665587</v>
      </c>
      <c r="G48" s="4">
        <v>1.45968233120442</v>
      </c>
      <c r="H48" s="4">
        <v>1.2688269441542701</v>
      </c>
      <c r="I48" s="4">
        <v>1.4847189010247199</v>
      </c>
      <c r="J48" s="4">
        <v>1.2660057152942801</v>
      </c>
      <c r="K48" s="4">
        <v>1.4599670629411901</v>
      </c>
      <c r="L48" s="4">
        <v>1.27132047762001</v>
      </c>
      <c r="M48" s="4">
        <v>1.0748621220069901</v>
      </c>
      <c r="N48" s="4">
        <v>1.0721231008808201</v>
      </c>
      <c r="O48" s="4">
        <v>1.2456572237623</v>
      </c>
      <c r="P48" s="4">
        <v>1.2663156652771601</v>
      </c>
      <c r="Q48" s="4">
        <v>1.1850993534794001</v>
      </c>
      <c r="R48" s="4">
        <v>1.1951493278334699</v>
      </c>
      <c r="S48" s="4">
        <v>1.0790167850058801</v>
      </c>
      <c r="T48" s="4">
        <v>1.07593903990943</v>
      </c>
      <c r="U48" s="4">
        <v>1.2362990542538499</v>
      </c>
      <c r="V48" s="4">
        <v>1.02964550246695</v>
      </c>
      <c r="W48" s="4">
        <v>1.27256799895788</v>
      </c>
      <c r="X48" s="4">
        <v>1.2048868055112201</v>
      </c>
      <c r="Y48" s="4">
        <v>1.1344813270518499</v>
      </c>
      <c r="Z48" s="4">
        <v>1.10493884283105</v>
      </c>
      <c r="AA48" s="4">
        <v>1.2270967155102499</v>
      </c>
      <c r="AB48" s="4">
        <v>1.2303223946594899</v>
      </c>
      <c r="AC48" s="4">
        <v>1.15848162606605</v>
      </c>
      <c r="AD48" s="4">
        <v>1.15457395339376</v>
      </c>
      <c r="AE48" s="4">
        <v>1.209184813065</v>
      </c>
      <c r="AF48" s="4">
        <v>1.0833066264351401</v>
      </c>
      <c r="AG48" s="4">
        <v>1.2348131167756</v>
      </c>
      <c r="AH48" s="4">
        <v>1.2336186404545799</v>
      </c>
      <c r="AI48" s="4">
        <v>1.2329878980798901</v>
      </c>
      <c r="AJ48" s="4">
        <v>1.12574912630316</v>
      </c>
      <c r="AK48" s="4">
        <v>1.49997063091727</v>
      </c>
      <c r="AL48" s="4">
        <v>1.2674559883868</v>
      </c>
      <c r="AM48" s="4">
        <v>1.2211956854228101</v>
      </c>
      <c r="AN48" s="4">
        <v>1.19053956038913</v>
      </c>
      <c r="AO48" s="4">
        <v>1.4968829339590899</v>
      </c>
      <c r="AP48" s="4">
        <v>1.31938191693013</v>
      </c>
      <c r="AQ48" s="4">
        <v>1.25948766169519</v>
      </c>
      <c r="AR48" s="4">
        <v>1.2272158763624199</v>
      </c>
      <c r="AS48" s="4">
        <v>1.18630242476228</v>
      </c>
      <c r="AT48" s="4">
        <v>1.19265598847369</v>
      </c>
      <c r="AU48" s="4">
        <v>1.1959885366444101</v>
      </c>
      <c r="AV48" s="4">
        <v>1.2061250588172501</v>
      </c>
      <c r="AW48" s="4">
        <v>1.2636723186115999</v>
      </c>
      <c r="AX48" s="4">
        <v>1.2358642879328201</v>
      </c>
      <c r="AY48" s="4">
        <v>1.1677936983052299</v>
      </c>
      <c r="AZ48" s="4">
        <v>1.21576560805954</v>
      </c>
      <c r="BA48" s="4">
        <v>1.29332360497954</v>
      </c>
      <c r="BB48" s="4">
        <v>1.2406557846320301</v>
      </c>
      <c r="BC48" s="4">
        <v>1.2721043231533999</v>
      </c>
      <c r="BD48" s="4">
        <v>1.23510205106189</v>
      </c>
      <c r="BE48" s="4">
        <v>1.22510181913982</v>
      </c>
      <c r="BF48" s="4">
        <v>1.2561470115564799</v>
      </c>
      <c r="BG48" s="4">
        <v>1.2409772539900199</v>
      </c>
      <c r="BH48" s="4">
        <v>1.2206153747319901</v>
      </c>
      <c r="BI48" s="4">
        <v>1.2942294690609399</v>
      </c>
      <c r="BJ48" s="4">
        <v>1.21998197416829</v>
      </c>
      <c r="BK48" s="4">
        <v>1.25470530436729</v>
      </c>
      <c r="BL48" s="4">
        <v>1.18530003172024</v>
      </c>
      <c r="BM48" s="4">
        <v>1.2006885656731201</v>
      </c>
      <c r="BN48" s="4">
        <v>1.1910900572306999</v>
      </c>
      <c r="BO48" s="4">
        <v>1.2160649317287899</v>
      </c>
      <c r="BP48" s="4">
        <v>1.19945288762159</v>
      </c>
      <c r="BQ48" s="4">
        <v>1.2779458721336501</v>
      </c>
      <c r="BR48" s="4">
        <v>1.23639757516806</v>
      </c>
      <c r="BS48" s="4">
        <v>1.2325502284847401</v>
      </c>
      <c r="BT48" s="4">
        <v>1.21924815285934</v>
      </c>
      <c r="BU48" s="4">
        <v>1.24569367508253</v>
      </c>
      <c r="BV48" s="4">
        <v>1.2072033703565901</v>
      </c>
      <c r="BW48" s="4">
        <v>1.2715026142603501</v>
      </c>
      <c r="BX48" s="4">
        <v>1.216433619235</v>
      </c>
      <c r="BY48" s="4">
        <v>1.25060810405542</v>
      </c>
      <c r="BZ48" s="4">
        <v>1.2081988243872901</v>
      </c>
      <c r="CA48" s="4">
        <v>1.2730945546582599</v>
      </c>
      <c r="CB48" s="4">
        <v>1.23229378134598</v>
      </c>
      <c r="CC48" s="4">
        <v>1.2125858874553701</v>
      </c>
      <c r="CD48" s="4">
        <v>1.23563843748774</v>
      </c>
      <c r="CE48" s="4">
        <v>1.20539212173733</v>
      </c>
      <c r="CF48" s="4">
        <v>1.1776170316630199</v>
      </c>
      <c r="CG48" s="4">
        <v>1.1711830248286801</v>
      </c>
      <c r="CH48" s="4">
        <v>1.22719445898909</v>
      </c>
      <c r="CI48" s="4">
        <v>1.23442631698278</v>
      </c>
      <c r="CJ48" s="4">
        <v>1.22733041647979</v>
      </c>
      <c r="CK48" s="4">
        <v>1.2687663252577099</v>
      </c>
      <c r="CL48" s="4">
        <v>1.2323224233991199</v>
      </c>
      <c r="CM48" s="4">
        <v>1.1680898082861899</v>
      </c>
      <c r="CN48" s="4">
        <v>1.21767165318418</v>
      </c>
      <c r="CO48" s="4">
        <v>1.27723045142522</v>
      </c>
      <c r="CP48" s="4">
        <v>1.2339858907987</v>
      </c>
      <c r="CQ48" s="4">
        <v>1.24783416818805</v>
      </c>
      <c r="CR48" s="4">
        <v>1.2303307078565999</v>
      </c>
      <c r="CS48" s="4">
        <v>1.15653894572042</v>
      </c>
      <c r="CT48" s="4">
        <v>1.1583709435982199</v>
      </c>
      <c r="CU48" s="4">
        <v>1.20001322764882</v>
      </c>
      <c r="CV48" s="4">
        <v>1.2007766272509</v>
      </c>
      <c r="CW48" s="4">
        <v>1.19481569237268</v>
      </c>
      <c r="CX48" s="4">
        <v>1.1535311165650901</v>
      </c>
      <c r="CY48" s="4">
        <v>1.2436871713492501</v>
      </c>
      <c r="CZ48" s="4">
        <v>1.2209819175387899</v>
      </c>
      <c r="DA48" s="4">
        <v>1.2875468267774599</v>
      </c>
      <c r="DB48" s="4">
        <v>1.28561896680858</v>
      </c>
      <c r="DC48" s="4">
        <v>1.26689175022097</v>
      </c>
      <c r="DD48" s="4">
        <v>1.2236669652468899</v>
      </c>
      <c r="DE48" s="4">
        <v>1.25796657112731</v>
      </c>
      <c r="DF48" s="4">
        <v>1.2160019008865799</v>
      </c>
      <c r="DG48" s="4">
        <v>1.2029646333100199</v>
      </c>
      <c r="DH48" s="4">
        <v>1.24171076945944</v>
      </c>
      <c r="DI48" s="4">
        <v>1.2311171687862501</v>
      </c>
      <c r="DJ48" s="4">
        <v>1.19059406465325</v>
      </c>
      <c r="DK48" s="4">
        <v>1.1855796833773</v>
      </c>
      <c r="DL48" s="4">
        <v>1.19442603342128</v>
      </c>
      <c r="DM48" s="4">
        <v>1.2527302745246101</v>
      </c>
      <c r="DN48" s="4">
        <v>1.21248446769438</v>
      </c>
      <c r="DO48" s="4">
        <v>1.20268336436323</v>
      </c>
      <c r="DP48" s="4">
        <v>1.2305450472063</v>
      </c>
    </row>
    <row r="49" spans="1:120" hidden="1" x14ac:dyDescent="0.45">
      <c r="A49" t="s">
        <v>82</v>
      </c>
      <c r="B49" t="s">
        <v>37</v>
      </c>
      <c r="C49" t="s">
        <v>26</v>
      </c>
      <c r="D49">
        <v>30</v>
      </c>
      <c r="E49" s="1" cm="1">
        <f t="array" ref="E49">SUMPRODUCT($G49:$FZZ49,$G$2:$FZZ$2)/SUMPRODUCT(--($G49:$FZZ49&lt;&gt;""),$G$2:$FZZ$2)</f>
        <v>1.3539025839144647</v>
      </c>
      <c r="F49" s="1" cm="1">
        <f t="array" ref="F49">SUMPRODUCT($G49:$FZZ49,$F$2:$FZY$2)/SUMPRODUCT(--($G49:$FZZ49&lt;&gt;""),$F$2:$FZY$2)</f>
        <v>1.2727122236341688</v>
      </c>
      <c r="G49">
        <v>1.5085617532425999</v>
      </c>
      <c r="H49">
        <v>1.33461219938306</v>
      </c>
      <c r="I49">
        <v>1.5248125578492999</v>
      </c>
      <c r="J49">
        <v>1.33150568260198</v>
      </c>
      <c r="K49">
        <v>1.5118534639371699</v>
      </c>
      <c r="L49">
        <v>1.3350102320568</v>
      </c>
      <c r="M49">
        <v>1.2656490472217401</v>
      </c>
      <c r="N49">
        <v>1.23306158895181</v>
      </c>
      <c r="O49">
        <v>1.33153248476726</v>
      </c>
      <c r="P49">
        <v>1.3154346077700101</v>
      </c>
      <c r="Q49">
        <v>1.2468285771658101</v>
      </c>
      <c r="R49">
        <v>1.25848649769904</v>
      </c>
      <c r="S49">
        <v>1.2404154411171</v>
      </c>
      <c r="T49">
        <v>1.2147974091087701</v>
      </c>
      <c r="U49">
        <v>1.28227753968521</v>
      </c>
      <c r="V49">
        <v>1.1040200772644699</v>
      </c>
      <c r="W49">
        <v>1.4141441163186299</v>
      </c>
      <c r="X49">
        <v>1.30631448667978</v>
      </c>
      <c r="Y49">
        <v>1.2486187027756701</v>
      </c>
      <c r="Z49">
        <v>1.22156532542841</v>
      </c>
      <c r="AA49">
        <v>1.3007561636820999</v>
      </c>
      <c r="AB49">
        <v>1.3031450672495699</v>
      </c>
      <c r="AC49">
        <v>1.3111978568866001</v>
      </c>
      <c r="AD49">
        <v>1.2927179072233901</v>
      </c>
      <c r="AE49">
        <v>1.27967945739294</v>
      </c>
      <c r="AF49">
        <v>1.2041750011467101</v>
      </c>
      <c r="AG49">
        <v>1.3338395717741101</v>
      </c>
      <c r="AH49">
        <v>1.3283536686707</v>
      </c>
      <c r="AI49">
        <v>1.33376059716638</v>
      </c>
      <c r="AJ49">
        <v>1.1952912470154899</v>
      </c>
      <c r="AK49">
        <v>1.8363440625812699</v>
      </c>
      <c r="AL49">
        <v>1.35872893076651</v>
      </c>
      <c r="AM49">
        <v>1.3263835047689401</v>
      </c>
      <c r="AN49">
        <v>1.2956203182666799</v>
      </c>
      <c r="AO49">
        <v>1.3722228130207901</v>
      </c>
      <c r="AP49">
        <v>1.3298933267215001</v>
      </c>
      <c r="AQ49">
        <v>1.3036405198132299</v>
      </c>
      <c r="AR49">
        <v>1.2545293998476199</v>
      </c>
      <c r="AS49">
        <v>1.3082819353082999</v>
      </c>
      <c r="AT49">
        <v>1.27767297645094</v>
      </c>
      <c r="AU49">
        <v>1.27108428969706</v>
      </c>
      <c r="AV49">
        <v>1.25818094501849</v>
      </c>
      <c r="AW49">
        <v>1.2788803552522801</v>
      </c>
      <c r="AX49">
        <v>1.2953322172400801</v>
      </c>
      <c r="AY49">
        <v>1.2555542574149301</v>
      </c>
      <c r="AZ49">
        <v>1.3074050152363299</v>
      </c>
      <c r="BA49">
        <v>1.26534376375387</v>
      </c>
      <c r="BB49">
        <v>1.2418266091624699</v>
      </c>
      <c r="BC49">
        <v>1.3366312514056999</v>
      </c>
      <c r="BD49">
        <v>1.3048457427362401</v>
      </c>
      <c r="BE49">
        <v>1.2655374913725601</v>
      </c>
      <c r="BF49">
        <v>1.2876886502518601</v>
      </c>
      <c r="BG49">
        <v>1.30039310125764</v>
      </c>
      <c r="BH49">
        <v>1.2703195480218099</v>
      </c>
      <c r="BI49">
        <v>1.39518964524263</v>
      </c>
      <c r="BJ49">
        <v>1.3007812416515601</v>
      </c>
      <c r="BK49">
        <v>1.3106349609169501</v>
      </c>
      <c r="BL49">
        <v>1.26807117632069</v>
      </c>
      <c r="BM49">
        <v>1.2914217555265699</v>
      </c>
      <c r="BN49">
        <v>1.2804682211396201</v>
      </c>
      <c r="BO49">
        <v>1.2782861372320999</v>
      </c>
      <c r="BP49">
        <v>1.2724279821340101</v>
      </c>
      <c r="BQ49">
        <v>1.31689696908682</v>
      </c>
      <c r="BR49">
        <v>1.27245248289605</v>
      </c>
      <c r="BS49">
        <v>1.2862558881238799</v>
      </c>
      <c r="BT49">
        <v>1.2424676091725899</v>
      </c>
      <c r="BU49">
        <v>1.2711541320333</v>
      </c>
      <c r="BV49">
        <v>1.26508584050484</v>
      </c>
      <c r="BW49">
        <v>1.2888158389087401</v>
      </c>
      <c r="BX49">
        <v>1.2675789548940599</v>
      </c>
      <c r="BY49">
        <v>1.31302962035982</v>
      </c>
      <c r="BZ49">
        <v>1.27351921814021</v>
      </c>
      <c r="CA49">
        <v>1.3580628468565501</v>
      </c>
      <c r="CB49">
        <v>1.3015796649406</v>
      </c>
      <c r="CC49">
        <v>1.3154565741427</v>
      </c>
      <c r="CD49">
        <v>1.2870809880531</v>
      </c>
      <c r="CE49">
        <v>1.2237311698490401</v>
      </c>
      <c r="CF49">
        <v>1.2460127572208499</v>
      </c>
      <c r="CG49">
        <v>1.2170997917955999</v>
      </c>
      <c r="CH49">
        <v>1.2801302607951599</v>
      </c>
      <c r="CI49">
        <v>1.34066090794058</v>
      </c>
      <c r="CJ49">
        <v>1.28740507613447</v>
      </c>
      <c r="CK49">
        <v>1.31600921233112</v>
      </c>
      <c r="CL49">
        <v>1.2622350618701801</v>
      </c>
      <c r="CM49">
        <v>1.2149196321368601</v>
      </c>
      <c r="CN49">
        <v>1.2579779149189501</v>
      </c>
      <c r="CO49">
        <v>1.30644340989749</v>
      </c>
      <c r="CP49">
        <v>1.3024536830104101</v>
      </c>
      <c r="CQ49">
        <v>1.2951138104244599</v>
      </c>
      <c r="CR49">
        <v>1.2621470926153</v>
      </c>
      <c r="CS49">
        <v>1.25193123923799</v>
      </c>
      <c r="CT49">
        <v>1.2189421469056301</v>
      </c>
      <c r="CU49">
        <v>1.3080216118291399</v>
      </c>
      <c r="CV49">
        <v>1.27882765979178</v>
      </c>
      <c r="CW49">
        <v>1.2341902856651199</v>
      </c>
      <c r="CX49">
        <v>1.2017351029188701</v>
      </c>
      <c r="CY49">
        <v>1.3112694305511099</v>
      </c>
      <c r="CZ49">
        <v>1.30659514275671</v>
      </c>
      <c r="DA49">
        <v>1.3049291730609101</v>
      </c>
      <c r="DB49">
        <v>1.28259949476299</v>
      </c>
      <c r="DC49">
        <v>1.3770300676954701</v>
      </c>
      <c r="DD49">
        <v>1.22317545626096</v>
      </c>
      <c r="DE49">
        <v>1.2582425709491001</v>
      </c>
      <c r="DF49">
        <v>1.24726337674681</v>
      </c>
      <c r="DG49">
        <v>1.2461800664160001</v>
      </c>
      <c r="DH49">
        <v>1.28479036393671</v>
      </c>
      <c r="DI49">
        <v>1.28559472350007</v>
      </c>
      <c r="DJ49">
        <v>1.2578831815095299</v>
      </c>
      <c r="DK49">
        <v>1.25300598065083</v>
      </c>
      <c r="DL49">
        <v>1.25696299032541</v>
      </c>
      <c r="DM49">
        <v>1.3211280102034599</v>
      </c>
      <c r="DN49">
        <v>1.2770126298886</v>
      </c>
      <c r="DO49">
        <v>1.24285479581973</v>
      </c>
      <c r="DP49">
        <v>1.2558388169321799</v>
      </c>
    </row>
    <row r="50" spans="1:120" hidden="1" x14ac:dyDescent="0.45">
      <c r="A50" t="s">
        <v>82</v>
      </c>
      <c r="B50" t="s">
        <v>73</v>
      </c>
      <c r="C50" t="s">
        <v>26</v>
      </c>
      <c r="D50">
        <v>30</v>
      </c>
      <c r="E50" s="1" cm="1">
        <f t="array" ref="E50">SUMPRODUCT($G50:$FZZ50,$G$2:$FZZ$2)/SUMPRODUCT(--($G50:$FZZ50&lt;&gt;""),$G$2:$FZZ$2)</f>
        <v>1.3574619550353209</v>
      </c>
      <c r="F50" s="1" cm="1">
        <f t="array" ref="F50">SUMPRODUCT($G50:$FZZ50,$F$2:$FZY$2)/SUMPRODUCT(--($G50:$FZZ50&lt;&gt;""),$F$2:$FZY$2)</f>
        <v>1.2582151996527884</v>
      </c>
      <c r="G50">
        <v>1.5049728848828601</v>
      </c>
      <c r="H50">
        <v>1.31180045398539</v>
      </c>
      <c r="I50">
        <v>1.52363228079246</v>
      </c>
      <c r="J50">
        <v>1.3113552262137</v>
      </c>
      <c r="K50">
        <v>1.50447020186553</v>
      </c>
      <c r="L50">
        <v>1.3113821743637899</v>
      </c>
      <c r="M50">
        <v>1.3032116461760701</v>
      </c>
      <c r="N50">
        <v>1.21505090162774</v>
      </c>
      <c r="O50">
        <v>1.3747785584623999</v>
      </c>
      <c r="P50">
        <v>1.3404984991876201</v>
      </c>
      <c r="Q50">
        <v>1.27578749036378</v>
      </c>
      <c r="R50">
        <v>1.2833207244278799</v>
      </c>
      <c r="S50">
        <v>1.3060239747246001</v>
      </c>
      <c r="T50">
        <v>1.2472266284371101</v>
      </c>
      <c r="U50">
        <v>1.3162975294616099</v>
      </c>
      <c r="V50">
        <v>1.1198520034978501</v>
      </c>
      <c r="W50">
        <v>1.4581131913302701</v>
      </c>
      <c r="X50">
        <v>1.30073236089119</v>
      </c>
      <c r="Y50">
        <v>1.22858760993877</v>
      </c>
      <c r="Z50">
        <v>1.18530412200802</v>
      </c>
      <c r="AA50">
        <v>1.31475058196978</v>
      </c>
      <c r="AB50">
        <v>1.3018133586671199</v>
      </c>
      <c r="AC50">
        <v>1.3256271702431699</v>
      </c>
      <c r="AD50">
        <v>1.2901882376870999</v>
      </c>
      <c r="AE50">
        <v>1.31420758788347</v>
      </c>
      <c r="AF50">
        <v>1.1954582983501201</v>
      </c>
      <c r="AG50">
        <v>1.2883931917489599</v>
      </c>
      <c r="AH50">
        <v>1.2238041106833299</v>
      </c>
      <c r="AI50">
        <v>1.42480079737095</v>
      </c>
      <c r="AJ50">
        <v>1.2637115386267901</v>
      </c>
      <c r="AK50">
        <v>1.72294533203482</v>
      </c>
      <c r="AL50">
        <v>1.3194179895729701</v>
      </c>
      <c r="AM50">
        <v>1.2567401665217599</v>
      </c>
      <c r="AN50">
        <v>1.2038127559622001</v>
      </c>
      <c r="AO50">
        <v>1.30656692036148</v>
      </c>
      <c r="AP50">
        <v>1.236660515806</v>
      </c>
      <c r="AQ50">
        <v>1.37096917818192</v>
      </c>
      <c r="AR50">
        <v>1.3018937212836901</v>
      </c>
      <c r="AS50">
        <v>1.3976287026996701</v>
      </c>
      <c r="AT50">
        <v>1.36025313911548</v>
      </c>
      <c r="AU50">
        <v>1.3079680260158499</v>
      </c>
      <c r="AV50">
        <v>1.2970889429299499</v>
      </c>
      <c r="AW50">
        <v>1.32858394306578</v>
      </c>
      <c r="AX50">
        <v>1.33469360163163</v>
      </c>
      <c r="AY50">
        <v>1.3053506410570099</v>
      </c>
      <c r="AZ50">
        <v>1.3617968686858499</v>
      </c>
      <c r="BA50">
        <v>1.2508951101283901</v>
      </c>
      <c r="BB50">
        <v>1.2297267734720601</v>
      </c>
      <c r="BC50">
        <v>1.3714212227214</v>
      </c>
      <c r="BD50">
        <v>1.2861114576872199</v>
      </c>
      <c r="BE50">
        <v>1.34024166068368</v>
      </c>
      <c r="BF50">
        <v>1.3979252967482201</v>
      </c>
      <c r="BG50">
        <v>1.25321853885324</v>
      </c>
      <c r="BH50">
        <v>1.2101480373055</v>
      </c>
      <c r="BI50">
        <v>1.43569816444974</v>
      </c>
      <c r="BJ50">
        <v>1.29053876694188</v>
      </c>
      <c r="BK50">
        <v>1.30230432180657</v>
      </c>
      <c r="BL50">
        <v>1.2437315897349599</v>
      </c>
      <c r="BM50">
        <v>1.28423955219264</v>
      </c>
      <c r="BN50">
        <v>1.2477542055233599</v>
      </c>
      <c r="BO50">
        <v>1.29960662367709</v>
      </c>
      <c r="BP50">
        <v>1.2945708538081899</v>
      </c>
      <c r="BQ50">
        <v>1.36258471625086</v>
      </c>
      <c r="BR50">
        <v>1.3218107130754599</v>
      </c>
      <c r="BS50">
        <v>1.36892800617937</v>
      </c>
      <c r="BT50">
        <v>1.33189494966512</v>
      </c>
      <c r="BU50">
        <v>1.33860423041264</v>
      </c>
      <c r="BV50">
        <v>1.3579592786764001</v>
      </c>
      <c r="BW50">
        <v>1.2730541870843</v>
      </c>
      <c r="BX50">
        <v>1.2395960316643899</v>
      </c>
      <c r="BY50">
        <v>1.36714715353411</v>
      </c>
      <c r="BZ50">
        <v>1.31663118623885</v>
      </c>
      <c r="CA50">
        <v>1.39430319417217</v>
      </c>
      <c r="CB50">
        <v>1.30662573720454</v>
      </c>
      <c r="CC50">
        <v>1.3099547822262501</v>
      </c>
      <c r="CD50">
        <v>1.28743484587775</v>
      </c>
      <c r="CE50">
        <v>1.2325538754427201</v>
      </c>
      <c r="CF50">
        <v>1.2620593334808601</v>
      </c>
      <c r="CG50">
        <v>1.2702400414203801</v>
      </c>
      <c r="CH50">
        <v>1.34521189088439</v>
      </c>
      <c r="CI50">
        <v>1.4201709209789499</v>
      </c>
      <c r="CJ50">
        <v>1.3118640376238</v>
      </c>
      <c r="CK50">
        <v>1.4178247868857801</v>
      </c>
      <c r="CL50">
        <v>1.4024803585010099</v>
      </c>
      <c r="CM50">
        <v>1.3308730561481199</v>
      </c>
      <c r="CN50">
        <v>1.39875537207842</v>
      </c>
      <c r="CO50">
        <v>1.3519037380658401</v>
      </c>
      <c r="CP50">
        <v>1.3089348688735301</v>
      </c>
      <c r="CQ50">
        <v>1.3053146342380799</v>
      </c>
      <c r="CR50">
        <v>1.27389969712874</v>
      </c>
      <c r="CS50">
        <v>1.3152518604794301</v>
      </c>
      <c r="CT50">
        <v>1.2948831782341601</v>
      </c>
      <c r="CU50">
        <v>1.3566116074532799</v>
      </c>
      <c r="CV50">
        <v>1.32223293580811</v>
      </c>
      <c r="CW50">
        <v>1.2795230599299201</v>
      </c>
      <c r="CX50">
        <v>1.24362206688854</v>
      </c>
      <c r="CY50">
        <v>1.2308284305494199</v>
      </c>
      <c r="CZ50">
        <v>1.2198149341114499</v>
      </c>
      <c r="DA50">
        <v>1.25909145014376</v>
      </c>
      <c r="DB50">
        <v>1.21781359022948</v>
      </c>
      <c r="DC50">
        <v>1.3061824628941801</v>
      </c>
      <c r="DD50">
        <v>1.15418940655142</v>
      </c>
      <c r="DE50">
        <v>1.21575160758572</v>
      </c>
      <c r="DF50">
        <v>1.1762988253114901</v>
      </c>
      <c r="DG50">
        <v>1.2531042555563401</v>
      </c>
      <c r="DH50">
        <v>1.3225277268228</v>
      </c>
      <c r="DI50">
        <v>1.3008329969232399</v>
      </c>
      <c r="DJ50">
        <v>1.26606960230915</v>
      </c>
      <c r="DK50">
        <v>1.29440650835532</v>
      </c>
      <c r="DL50">
        <v>1.2779087950747501</v>
      </c>
      <c r="DM50">
        <v>1.36907780903365</v>
      </c>
      <c r="DN50">
        <v>1.28543213448465</v>
      </c>
      <c r="DO50">
        <v>1.31490588007242</v>
      </c>
      <c r="DP50">
        <v>1.34691521274825</v>
      </c>
    </row>
    <row r="51" spans="1:120" hidden="1" x14ac:dyDescent="0.45">
      <c r="A51" t="s">
        <v>82</v>
      </c>
      <c r="B51" t="s">
        <v>88</v>
      </c>
      <c r="C51" t="s">
        <v>26</v>
      </c>
      <c r="D51">
        <v>30</v>
      </c>
      <c r="E51" s="1" cm="1">
        <f t="array" ref="E51">SUMPRODUCT($G51:$FZZ51,$G$2:$FZZ$2)/SUMPRODUCT(--($G51:$FZZ51&lt;&gt;""),$G$2:$FZZ$2)</f>
        <v>1.3309177838153443</v>
      </c>
      <c r="F51" s="1" cm="1">
        <f t="array" ref="F51">SUMPRODUCT($G51:$FZZ51,$F$2:$FZY$2)/SUMPRODUCT(--($G51:$FZZ51&lt;&gt;""),$F$2:$FZY$2)</f>
        <v>1.243550153690522</v>
      </c>
      <c r="G51" s="4">
        <v>1.5049728848828601</v>
      </c>
      <c r="H51" s="4">
        <v>1.31180045398539</v>
      </c>
      <c r="I51" s="4">
        <v>1.52363228079246</v>
      </c>
      <c r="J51" s="4">
        <v>1.3113552262137</v>
      </c>
      <c r="K51" s="4">
        <v>1.50447020186553</v>
      </c>
      <c r="L51" s="4">
        <v>1.3113821743637899</v>
      </c>
      <c r="M51" s="4">
        <v>1.2656490472217401</v>
      </c>
      <c r="N51" s="4">
        <v>1.21505090162774</v>
      </c>
      <c r="O51" s="4">
        <v>1.33153248476726</v>
      </c>
      <c r="P51" s="4">
        <v>1.3154346077700101</v>
      </c>
      <c r="Q51" s="4">
        <v>1.2468285771658101</v>
      </c>
      <c r="R51" s="4">
        <v>1.25848649769904</v>
      </c>
      <c r="S51" s="4">
        <v>1.2404154411171</v>
      </c>
      <c r="T51" s="4">
        <v>1.2147974091087701</v>
      </c>
      <c r="U51" s="4">
        <v>1.28227753968521</v>
      </c>
      <c r="V51" s="4">
        <v>1.1040200772644699</v>
      </c>
      <c r="W51" s="4">
        <v>1.4141441163186299</v>
      </c>
      <c r="X51" s="4">
        <v>1.30073236089119</v>
      </c>
      <c r="Y51" s="4">
        <v>1.22858760993877</v>
      </c>
      <c r="Z51" s="4">
        <v>1.18530412200802</v>
      </c>
      <c r="AA51" s="4">
        <v>1.3007561636820999</v>
      </c>
      <c r="AB51" s="4">
        <v>1.3018133586671199</v>
      </c>
      <c r="AC51" s="4">
        <v>1.3111978568866001</v>
      </c>
      <c r="AD51" s="4">
        <v>1.2901882376870999</v>
      </c>
      <c r="AE51" s="4">
        <v>1.27967945739294</v>
      </c>
      <c r="AF51" s="4">
        <v>1.1954582983501201</v>
      </c>
      <c r="AG51" s="4">
        <v>1.2883931917489599</v>
      </c>
      <c r="AH51" s="4">
        <v>1.2238041106833299</v>
      </c>
      <c r="AI51" s="4">
        <v>1.33376059716638</v>
      </c>
      <c r="AJ51" s="4">
        <v>1.1952912470154899</v>
      </c>
      <c r="AK51" s="4">
        <v>1.72294533203482</v>
      </c>
      <c r="AL51" s="4">
        <v>1.3194179895729701</v>
      </c>
      <c r="AM51" s="4">
        <v>1.2567401665217599</v>
      </c>
      <c r="AN51" s="4">
        <v>1.2038127559622001</v>
      </c>
      <c r="AO51" s="4">
        <v>1.30656692036148</v>
      </c>
      <c r="AP51" s="4">
        <v>1.236660515806</v>
      </c>
      <c r="AQ51" s="4">
        <v>1.3036405198132299</v>
      </c>
      <c r="AR51" s="4">
        <v>1.2545293998476199</v>
      </c>
      <c r="AS51" s="4">
        <v>1.3082819353082999</v>
      </c>
      <c r="AT51" s="4">
        <v>1.27767297645094</v>
      </c>
      <c r="AU51" s="4">
        <v>1.27108428969706</v>
      </c>
      <c r="AV51" s="4">
        <v>1.25818094501849</v>
      </c>
      <c r="AW51" s="4">
        <v>1.2788803552522801</v>
      </c>
      <c r="AX51" s="4">
        <v>1.2953322172400801</v>
      </c>
      <c r="AY51" s="4">
        <v>1.2555542574149301</v>
      </c>
      <c r="AZ51" s="4">
        <v>1.3074050152363299</v>
      </c>
      <c r="BA51" s="4">
        <v>1.2508951101283901</v>
      </c>
      <c r="BB51" s="4">
        <v>1.2297267734720601</v>
      </c>
      <c r="BC51" s="4">
        <v>1.3366312514056999</v>
      </c>
      <c r="BD51" s="4">
        <v>1.2861114576872199</v>
      </c>
      <c r="BE51" s="4">
        <v>1.2655374913725601</v>
      </c>
      <c r="BF51" s="4">
        <v>1.2876886502518601</v>
      </c>
      <c r="BG51" s="4">
        <v>1.25321853885324</v>
      </c>
      <c r="BH51" s="4">
        <v>1.2101480373055</v>
      </c>
      <c r="BI51" s="4">
        <v>1.39518964524263</v>
      </c>
      <c r="BJ51" s="4">
        <v>1.29053876694188</v>
      </c>
      <c r="BK51" s="4">
        <v>1.30230432180657</v>
      </c>
      <c r="BL51" s="4">
        <v>1.2437315897349599</v>
      </c>
      <c r="BM51" s="4">
        <v>1.28423955219264</v>
      </c>
      <c r="BN51" s="4">
        <v>1.2477542055233599</v>
      </c>
      <c r="BO51" s="4">
        <v>1.2782861372320999</v>
      </c>
      <c r="BP51" s="4">
        <v>1.2724279821340101</v>
      </c>
      <c r="BQ51" s="4">
        <v>1.31689696908682</v>
      </c>
      <c r="BR51" s="4">
        <v>1.27245248289605</v>
      </c>
      <c r="BS51" s="4">
        <v>1.2862558881238799</v>
      </c>
      <c r="BT51" s="4">
        <v>1.2424676091725899</v>
      </c>
      <c r="BU51" s="4">
        <v>1.2711541320333</v>
      </c>
      <c r="BV51" s="4">
        <v>1.26508584050484</v>
      </c>
      <c r="BW51" s="4">
        <v>1.2730541870843</v>
      </c>
      <c r="BX51" s="4">
        <v>1.2395960316643899</v>
      </c>
      <c r="BY51" s="4">
        <v>1.31302962035982</v>
      </c>
      <c r="BZ51" s="4">
        <v>1.27351921814021</v>
      </c>
      <c r="CA51" s="4">
        <v>1.3580628468565501</v>
      </c>
      <c r="CB51" s="4">
        <v>1.3015796649406</v>
      </c>
      <c r="CC51" s="4">
        <v>1.3099547822262501</v>
      </c>
      <c r="CD51" s="4">
        <v>1.2870809880531</v>
      </c>
      <c r="CE51" s="4">
        <v>1.2237311698490401</v>
      </c>
      <c r="CF51" s="4">
        <v>1.2460127572208499</v>
      </c>
      <c r="CG51" s="4">
        <v>1.2170997917955999</v>
      </c>
      <c r="CH51" s="4">
        <v>1.2801302607951599</v>
      </c>
      <c r="CI51" s="4">
        <v>1.34066090794058</v>
      </c>
      <c r="CJ51" s="4">
        <v>1.28740507613447</v>
      </c>
      <c r="CK51" s="4">
        <v>1.31600921233112</v>
      </c>
      <c r="CL51" s="4">
        <v>1.2622350618701801</v>
      </c>
      <c r="CM51" s="4">
        <v>1.2149196321368601</v>
      </c>
      <c r="CN51" s="4">
        <v>1.2579779149189501</v>
      </c>
      <c r="CO51" s="4">
        <v>1.30644340989749</v>
      </c>
      <c r="CP51" s="4">
        <v>1.3024536830104101</v>
      </c>
      <c r="CQ51" s="4">
        <v>1.2951138104244599</v>
      </c>
      <c r="CR51" s="4">
        <v>1.2621470926153</v>
      </c>
      <c r="CS51" s="4">
        <v>1.25193123923799</v>
      </c>
      <c r="CT51" s="4">
        <v>1.2189421469056301</v>
      </c>
      <c r="CU51" s="4">
        <v>1.3080216118291399</v>
      </c>
      <c r="CV51" s="4">
        <v>1.27882765979178</v>
      </c>
      <c r="CW51" s="4">
        <v>1.2341902856651199</v>
      </c>
      <c r="CX51" s="4">
        <v>1.2017351029188701</v>
      </c>
      <c r="CY51" s="4">
        <v>1.2308284305494199</v>
      </c>
      <c r="CZ51" s="4">
        <v>1.2198149341114499</v>
      </c>
      <c r="DA51" s="4">
        <v>1.25909145014376</v>
      </c>
      <c r="DB51" s="4">
        <v>1.21781359022948</v>
      </c>
      <c r="DC51" s="4">
        <v>1.3061824628941801</v>
      </c>
      <c r="DD51" s="4">
        <v>1.15418940655142</v>
      </c>
      <c r="DE51" s="4">
        <v>1.21575160758572</v>
      </c>
      <c r="DF51" s="4">
        <v>1.1762988253114901</v>
      </c>
      <c r="DG51" s="4">
        <v>1.2461800664160001</v>
      </c>
      <c r="DH51" s="4">
        <v>1.28479036393671</v>
      </c>
      <c r="DI51" s="4">
        <v>1.28559472350007</v>
      </c>
      <c r="DJ51" s="4">
        <v>1.2578831815095299</v>
      </c>
      <c r="DK51" s="4">
        <v>1.25300598065083</v>
      </c>
      <c r="DL51" s="4">
        <v>1.25696299032541</v>
      </c>
      <c r="DM51" s="4">
        <v>1.3211280102034599</v>
      </c>
      <c r="DN51" s="4">
        <v>1.2770126298886</v>
      </c>
      <c r="DO51" s="4">
        <v>1.24285479581973</v>
      </c>
      <c r="DP51" s="4">
        <v>1.2558388169321799</v>
      </c>
    </row>
    <row r="52" spans="1:120" hidden="1" x14ac:dyDescent="0.45">
      <c r="A52" t="s">
        <v>82</v>
      </c>
      <c r="B52" t="s">
        <v>39</v>
      </c>
      <c r="C52" t="s">
        <v>26</v>
      </c>
      <c r="D52">
        <v>30</v>
      </c>
      <c r="E52" s="1" cm="1">
        <f t="array" ref="E52">SUMPRODUCT($G52:$FZZ52,$G$2:$FZZ$2)/SUMPRODUCT(--($G52:$FZZ52&lt;&gt;""),$G$2:$FZZ$2)</f>
        <v>1.2361771878378627</v>
      </c>
      <c r="F52" s="1" cm="1">
        <f t="array" ref="F52">SUMPRODUCT($G52:$FZZ52,$F$2:$FZY$2)/SUMPRODUCT(--($G52:$FZZ52&lt;&gt;""),$F$2:$FZY$2)</f>
        <v>1.1791609973562773</v>
      </c>
      <c r="G52">
        <v>1.3722053603395601</v>
      </c>
      <c r="H52">
        <v>1.21865523461268</v>
      </c>
      <c r="I52">
        <v>1.37647998796621</v>
      </c>
      <c r="J52">
        <v>1.22328746206842</v>
      </c>
      <c r="K52">
        <v>1.37825518802229</v>
      </c>
      <c r="L52">
        <v>1.22373477387715</v>
      </c>
      <c r="M52">
        <v>1.1835964058208699</v>
      </c>
      <c r="N52">
        <v>1.1454755963685299</v>
      </c>
      <c r="O52">
        <v>1.21722145669184</v>
      </c>
      <c r="P52">
        <v>1.21882667105418</v>
      </c>
      <c r="Q52">
        <v>1.1405465525484699</v>
      </c>
      <c r="R52">
        <v>1.1584969107491101</v>
      </c>
      <c r="S52">
        <v>1.14859478304648</v>
      </c>
      <c r="T52">
        <v>1.1346052135912501</v>
      </c>
      <c r="U52">
        <v>1.1490386934780099</v>
      </c>
      <c r="V52">
        <v>1.0155385912002799</v>
      </c>
      <c r="W52">
        <v>1.3086901108547999</v>
      </c>
      <c r="X52">
        <v>1.22007297862335</v>
      </c>
      <c r="Y52">
        <v>1.1569307198765499</v>
      </c>
      <c r="Z52">
        <v>1.1208640298697099</v>
      </c>
      <c r="AA52">
        <v>1.1975109451709101</v>
      </c>
      <c r="AB52">
        <v>1.208790932196</v>
      </c>
      <c r="AC52">
        <v>1.2231610028465301</v>
      </c>
      <c r="AD52">
        <v>1.2063773940429501</v>
      </c>
      <c r="AE52">
        <v>1.1893945527899099</v>
      </c>
      <c r="AF52">
        <v>1.1239742357373199</v>
      </c>
      <c r="AG52">
        <v>1.24241629335781</v>
      </c>
      <c r="AH52">
        <v>1.2393156229078801</v>
      </c>
      <c r="AI52">
        <v>1.21083116307633</v>
      </c>
      <c r="AJ52">
        <v>1.1058946342977301</v>
      </c>
      <c r="AK52">
        <v>1.5160409150635299</v>
      </c>
      <c r="AL52">
        <v>1.26083707590003</v>
      </c>
      <c r="AM52">
        <v>1.2142985297283799</v>
      </c>
      <c r="AN52">
        <v>1.17996069608778</v>
      </c>
      <c r="AO52">
        <v>1.29384790657522</v>
      </c>
      <c r="AP52">
        <v>1.24249942043379</v>
      </c>
      <c r="AQ52">
        <v>1.19419476921352</v>
      </c>
      <c r="AR52">
        <v>1.16291667582196</v>
      </c>
      <c r="AS52">
        <v>1.2070411750026999</v>
      </c>
      <c r="AT52">
        <v>1.1818328949116601</v>
      </c>
      <c r="AU52">
        <v>1.18365398841603</v>
      </c>
      <c r="AV52">
        <v>1.1703684005059001</v>
      </c>
      <c r="AW52">
        <v>1.19917102670642</v>
      </c>
      <c r="AX52">
        <v>1.1908721393699799</v>
      </c>
      <c r="AY52">
        <v>1.16466656664329</v>
      </c>
      <c r="AZ52">
        <v>1.1889662764071001</v>
      </c>
      <c r="BA52">
        <v>1.1697338374359101</v>
      </c>
      <c r="BB52">
        <v>1.15241684730397</v>
      </c>
      <c r="BC52">
        <v>1.2551370678632201</v>
      </c>
      <c r="BD52">
        <v>1.2321174169757401</v>
      </c>
      <c r="BE52">
        <v>1.18001435677767</v>
      </c>
      <c r="BF52">
        <v>1.2157139439426199</v>
      </c>
      <c r="BG52">
        <v>1.2023029890183701</v>
      </c>
      <c r="BH52">
        <v>1.17953315355218</v>
      </c>
      <c r="BI52">
        <v>1.2845960639507099</v>
      </c>
      <c r="BJ52">
        <v>1.22266479592707</v>
      </c>
      <c r="BK52">
        <v>1.2006435613381601</v>
      </c>
      <c r="BL52">
        <v>1.17610323125857</v>
      </c>
      <c r="BM52">
        <v>1.1936670076292899</v>
      </c>
      <c r="BN52">
        <v>1.1929499599962501</v>
      </c>
      <c r="BO52">
        <v>1.1892267297867001</v>
      </c>
      <c r="BP52">
        <v>1.17513381543071</v>
      </c>
      <c r="BQ52">
        <v>1.21638408376079</v>
      </c>
      <c r="BR52">
        <v>1.1775967405513199</v>
      </c>
      <c r="BS52">
        <v>1.18524551830762</v>
      </c>
      <c r="BT52">
        <v>1.15118544819621</v>
      </c>
      <c r="BU52">
        <v>1.1696743380402701</v>
      </c>
      <c r="BV52">
        <v>1.15468962629328</v>
      </c>
      <c r="BW52">
        <v>1.1914528605122301</v>
      </c>
      <c r="BX52">
        <v>1.16495512314052</v>
      </c>
      <c r="BY52">
        <v>1.2185926775128499</v>
      </c>
      <c r="BZ52">
        <v>1.19071336060693</v>
      </c>
      <c r="CA52">
        <v>1.25062997069938</v>
      </c>
      <c r="CB52">
        <v>1.1973168318112899</v>
      </c>
      <c r="CC52">
        <v>1.19623648939247</v>
      </c>
      <c r="CD52">
        <v>1.1932360894754701</v>
      </c>
      <c r="CE52">
        <v>1.12765960957912</v>
      </c>
      <c r="CF52">
        <v>1.14052395839892</v>
      </c>
      <c r="CG52">
        <v>1.1085823304329101</v>
      </c>
      <c r="CH52">
        <v>1.15848503363296</v>
      </c>
      <c r="CI52">
        <v>1.21947641440849</v>
      </c>
      <c r="CJ52">
        <v>1.1805125963123999</v>
      </c>
      <c r="CK52">
        <v>1.22960459005786</v>
      </c>
      <c r="CL52">
        <v>1.17305618379888</v>
      </c>
      <c r="CM52">
        <v>1.12447043779317</v>
      </c>
      <c r="CN52">
        <v>1.16474081601155</v>
      </c>
      <c r="CO52">
        <v>1.2147119789780401</v>
      </c>
      <c r="CP52">
        <v>1.2008888806567</v>
      </c>
      <c r="CQ52">
        <v>1.2105210899683001</v>
      </c>
      <c r="CR52">
        <v>1.1803603156920499</v>
      </c>
      <c r="CS52">
        <v>1.1546008377486601</v>
      </c>
      <c r="CT52">
        <v>1.13524794352479</v>
      </c>
      <c r="CU52">
        <v>1.1884336005993501</v>
      </c>
      <c r="CV52">
        <v>1.1768336256960701</v>
      </c>
      <c r="CW52">
        <v>1.13868510188877</v>
      </c>
      <c r="CX52">
        <v>1.11919744338175</v>
      </c>
      <c r="CY52">
        <v>1.2110178991262801</v>
      </c>
      <c r="CZ52">
        <v>1.1993385788965301</v>
      </c>
      <c r="DA52">
        <v>1.21087078578503</v>
      </c>
      <c r="DB52">
        <v>1.2201670155713</v>
      </c>
      <c r="DC52">
        <v>1.2548667465350201</v>
      </c>
      <c r="DD52">
        <v>1.15078331003222</v>
      </c>
      <c r="DE52">
        <v>1.16951046230155</v>
      </c>
      <c r="DF52">
        <v>1.1623069486315101</v>
      </c>
      <c r="DG52">
        <v>1.1378242509619501</v>
      </c>
      <c r="DH52">
        <v>1.1942880886988001</v>
      </c>
      <c r="DI52">
        <v>1.1894825445599799</v>
      </c>
      <c r="DJ52">
        <v>1.15538556788666</v>
      </c>
      <c r="DK52">
        <v>1.16049516270888</v>
      </c>
      <c r="DL52">
        <v>1.1713136323658699</v>
      </c>
      <c r="DM52">
        <v>1.2163960502618101</v>
      </c>
      <c r="DN52">
        <v>1.1679634154584499</v>
      </c>
      <c r="DO52">
        <v>1.1297195538207301</v>
      </c>
      <c r="DP52">
        <v>1.1640789059784</v>
      </c>
    </row>
    <row r="53" spans="1:120" hidden="1" x14ac:dyDescent="0.45">
      <c r="A53" t="s">
        <v>49</v>
      </c>
      <c r="B53" t="s">
        <v>270</v>
      </c>
      <c r="C53" t="s">
        <v>30</v>
      </c>
      <c r="D53">
        <v>30</v>
      </c>
      <c r="E53" s="1" cm="1">
        <f t="array" ref="E53">SUMPRODUCT($G53:$FZZ53,$G$2:$FZZ$2)/SUMPRODUCT(--($G53:$FZZ53&lt;&gt;""),$G$2:$FZZ$2)</f>
        <v>1.4877992446834372</v>
      </c>
      <c r="F53" s="1" cm="1">
        <f t="array" ref="F53">SUMPRODUCT($G53:$FZZ53,$F$2:$FZY$2)/SUMPRODUCT(--($G53:$FZZ53&lt;&gt;""),$F$2:$FZY$2)</f>
        <v>1.4168459282558896</v>
      </c>
      <c r="G53">
        <v>1.55376105048772</v>
      </c>
      <c r="H53">
        <v>1.4410320871041</v>
      </c>
      <c r="I53">
        <v>1.55574887476128</v>
      </c>
      <c r="J53">
        <v>1.44513074652204</v>
      </c>
      <c r="K53">
        <v>1.55434105786121</v>
      </c>
      <c r="L53">
        <v>1.4492111774669501</v>
      </c>
      <c r="M53">
        <v>1.61079940659663</v>
      </c>
      <c r="N53">
        <v>1.4336110524449499</v>
      </c>
      <c r="O53">
        <v>1.38792996136747</v>
      </c>
      <c r="P53">
        <v>1.45444988434056</v>
      </c>
      <c r="Q53">
        <v>1.3870786892372899</v>
      </c>
      <c r="R53">
        <v>1.43930255213637</v>
      </c>
      <c r="S53">
        <v>1.5292970033142601</v>
      </c>
      <c r="T53">
        <v>1.4294359400994601</v>
      </c>
      <c r="U53">
        <v>1.4103577137615</v>
      </c>
      <c r="V53">
        <v>1.2352608623741601</v>
      </c>
      <c r="W53">
        <v>1.5103045169162099</v>
      </c>
      <c r="X53">
        <v>1.45904270017077</v>
      </c>
      <c r="Y53">
        <v>1.4694360701570699</v>
      </c>
      <c r="Z53">
        <v>1.36322942306685</v>
      </c>
      <c r="AA53">
        <v>1.38376052827504</v>
      </c>
      <c r="AB53">
        <v>1.42731737554605</v>
      </c>
      <c r="AC53">
        <v>1.5347172970127601</v>
      </c>
      <c r="AD53">
        <v>1.47735579862155</v>
      </c>
      <c r="AE53">
        <v>1.43435023961422</v>
      </c>
      <c r="AF53">
        <v>1.34293477068629</v>
      </c>
      <c r="AG53">
        <v>1.46520532716759</v>
      </c>
      <c r="AH53">
        <v>1.45872954711299</v>
      </c>
      <c r="AI53">
        <v>1.4983629509948799</v>
      </c>
      <c r="AJ53">
        <v>1.3435076675218101</v>
      </c>
      <c r="AK53">
        <v>1.6283175308140201</v>
      </c>
      <c r="AL53">
        <v>1.4462758538501901</v>
      </c>
      <c r="AM53">
        <v>1.49688440832067</v>
      </c>
      <c r="AN53">
        <v>1.42544021675829</v>
      </c>
      <c r="AO53">
        <v>1.55134568004808</v>
      </c>
      <c r="AP53">
        <v>1.4079852494465801</v>
      </c>
      <c r="AQ53">
        <v>1.46411946591397</v>
      </c>
      <c r="AR53">
        <v>1.4339545160795499</v>
      </c>
      <c r="AS53">
        <v>1.49437881815468</v>
      </c>
      <c r="AT53">
        <v>1.49456569155012</v>
      </c>
      <c r="AU53">
        <v>1.40234949839412</v>
      </c>
      <c r="AV53">
        <v>1.4414118433580201</v>
      </c>
      <c r="AW53">
        <v>1.45749029027719</v>
      </c>
      <c r="AX53">
        <v>1.46160777047071</v>
      </c>
      <c r="AY53">
        <v>1.45900011652052</v>
      </c>
      <c r="AZ53">
        <v>1.4588461993970301</v>
      </c>
      <c r="BA53">
        <v>1.3260921042968701</v>
      </c>
      <c r="BB53">
        <v>1.35668783524478</v>
      </c>
      <c r="BC53">
        <v>1.54237979937767</v>
      </c>
      <c r="BD53">
        <v>1.4902655497420301</v>
      </c>
      <c r="BE53">
        <v>1.43624566327256</v>
      </c>
      <c r="BF53">
        <v>1.4855337247384801</v>
      </c>
      <c r="BG53">
        <v>1.4329024585491901</v>
      </c>
      <c r="BH53">
        <v>1.4272800871299001</v>
      </c>
      <c r="BI53">
        <v>1.4916193917884699</v>
      </c>
      <c r="BJ53">
        <v>1.4733610201517</v>
      </c>
      <c r="BK53">
        <v>1.4862514975177199</v>
      </c>
      <c r="BL53">
        <v>1.47932213226424</v>
      </c>
      <c r="BM53">
        <v>1.4321623187335</v>
      </c>
      <c r="BN53">
        <v>1.4481934257831599</v>
      </c>
      <c r="BO53">
        <v>1.4287290714885601</v>
      </c>
      <c r="BP53">
        <v>1.43897616595584</v>
      </c>
      <c r="BQ53">
        <v>1.4753512930864701</v>
      </c>
      <c r="BR53">
        <v>1.4471537358622899</v>
      </c>
      <c r="BS53">
        <v>1.4132377129891101</v>
      </c>
      <c r="BT53">
        <v>1.39273335741565</v>
      </c>
      <c r="BU53">
        <v>1.43245007344588</v>
      </c>
      <c r="BV53">
        <v>1.4230589201871899</v>
      </c>
      <c r="BW53">
        <v>1.43019658566727</v>
      </c>
      <c r="BX53">
        <v>1.43281748472187</v>
      </c>
      <c r="BY53">
        <v>1.47831818313232</v>
      </c>
      <c r="BZ53">
        <v>1.45625704588268</v>
      </c>
      <c r="CA53">
        <v>1.4903392480058999</v>
      </c>
      <c r="CB53">
        <v>1.4603681554828101</v>
      </c>
      <c r="CC53">
        <v>1.4625422251006399</v>
      </c>
      <c r="CD53">
        <v>1.48631834667004</v>
      </c>
      <c r="CE53">
        <v>1.38150787819756</v>
      </c>
      <c r="CF53">
        <v>1.3881776386964599</v>
      </c>
      <c r="CG53">
        <v>1.36637863039152</v>
      </c>
      <c r="CH53">
        <v>1.4473069468023201</v>
      </c>
      <c r="CI53">
        <v>1.4956180745473799</v>
      </c>
      <c r="CJ53">
        <v>1.47130459207062</v>
      </c>
      <c r="CK53">
        <v>1.48670306976841</v>
      </c>
      <c r="CL53">
        <v>1.4584986666781901</v>
      </c>
      <c r="CM53">
        <v>1.40132430563866</v>
      </c>
      <c r="CN53">
        <v>1.4740389079259499</v>
      </c>
      <c r="CO53">
        <v>1.50750025955744</v>
      </c>
      <c r="CP53">
        <v>1.45609823505814</v>
      </c>
      <c r="CQ53">
        <v>1.4895211275831799</v>
      </c>
      <c r="CR53">
        <v>1.44711339078835</v>
      </c>
      <c r="CS53">
        <v>1.4406653908191001</v>
      </c>
      <c r="CT53">
        <v>1.4248256170609801</v>
      </c>
      <c r="CU53">
        <v>1.4703914951775801</v>
      </c>
      <c r="CV53">
        <v>1.46033542526149</v>
      </c>
      <c r="CW53">
        <v>1.40381370988627</v>
      </c>
      <c r="CX53">
        <v>1.37673965785131</v>
      </c>
      <c r="CY53">
        <v>1.4137428138610799</v>
      </c>
      <c r="CZ53">
        <v>1.45011203064993</v>
      </c>
      <c r="DA53">
        <v>1.3257227193313701</v>
      </c>
      <c r="DB53">
        <v>1.3834788779701099</v>
      </c>
      <c r="DC53">
        <v>1.3726127103304999</v>
      </c>
      <c r="DD53">
        <v>1.3009215089637001</v>
      </c>
      <c r="DE53">
        <v>1.39629322660647</v>
      </c>
      <c r="DF53">
        <v>1.4084122547782001</v>
      </c>
      <c r="DG53">
        <v>1.3713929117977901</v>
      </c>
      <c r="DH53">
        <v>1.46476734129919</v>
      </c>
      <c r="DI53">
        <v>1.46170383318785</v>
      </c>
      <c r="DJ53">
        <v>1.4634685576253099</v>
      </c>
      <c r="DK53">
        <v>1.4484009498680701</v>
      </c>
      <c r="DL53">
        <v>1.44675769569041</v>
      </c>
      <c r="DM53">
        <v>1.4576277281424801</v>
      </c>
      <c r="DN53">
        <v>1.44606223282381</v>
      </c>
      <c r="DO53">
        <v>1.44659084643016</v>
      </c>
      <c r="DP53">
        <v>1.4662134399409801</v>
      </c>
    </row>
    <row r="54" spans="1:120" hidden="1" x14ac:dyDescent="0.45">
      <c r="A54" t="s">
        <v>65</v>
      </c>
      <c r="B54" t="s">
        <v>16</v>
      </c>
      <c r="C54" t="s">
        <v>66</v>
      </c>
      <c r="D54">
        <v>30</v>
      </c>
      <c r="E54" s="1" cm="1">
        <f t="array" ref="E54">SUMPRODUCT($G54:$FZZ54,$G$2:$FZZ$2)/SUMPRODUCT(--($G54:$FZZ54&lt;&gt;""),$G$2:$FZZ$2)</f>
        <v>1.5315291899536578</v>
      </c>
      <c r="F54" s="1" cm="1">
        <f t="array" ref="F54">SUMPRODUCT($G54:$FZZ54,$F$2:$FZY$2)/SUMPRODUCT(--($G54:$FZZ54&lt;&gt;""),$F$2:$FZY$2)</f>
        <v>1.4694225501000309</v>
      </c>
      <c r="G54">
        <v>1.66739359906299</v>
      </c>
      <c r="H54">
        <v>1.5121597425197999</v>
      </c>
      <c r="I54">
        <v>1.6676064757965401</v>
      </c>
      <c r="J54">
        <v>1.5134727707158599</v>
      </c>
      <c r="K54">
        <v>1.67246113169999</v>
      </c>
      <c r="L54">
        <v>1.51689646877936</v>
      </c>
      <c r="M54">
        <v>1.50957981396124</v>
      </c>
      <c r="N54">
        <v>1.4208978339589</v>
      </c>
      <c r="O54">
        <v>1.5143996804617199</v>
      </c>
      <c r="P54">
        <v>1.5185081069847</v>
      </c>
      <c r="Q54">
        <v>1.4455928491900301</v>
      </c>
      <c r="R54">
        <v>1.4716323795587101</v>
      </c>
      <c r="S54">
        <v>1.4515766814480999</v>
      </c>
      <c r="T54">
        <v>1.4161401697634499</v>
      </c>
      <c r="U54">
        <v>1.41957420801415</v>
      </c>
      <c r="V54">
        <v>1.2873234771762301</v>
      </c>
      <c r="W54">
        <v>1.6123240343526299</v>
      </c>
      <c r="X54">
        <v>1.5189054048763999</v>
      </c>
      <c r="Y54">
        <v>1.3840164803830699</v>
      </c>
      <c r="Z54">
        <v>1.36436026014471</v>
      </c>
      <c r="AA54">
        <v>1.4884789473000299</v>
      </c>
      <c r="AB54">
        <v>1.4994742179081599</v>
      </c>
      <c r="AC54">
        <v>1.49631381367117</v>
      </c>
      <c r="AD54">
        <v>1.47537411164619</v>
      </c>
      <c r="AE54">
        <v>1.43147337320588</v>
      </c>
      <c r="AF54">
        <v>1.39363018042362</v>
      </c>
      <c r="AG54">
        <v>1.5289136109460699</v>
      </c>
      <c r="AH54">
        <v>1.5168523280948201</v>
      </c>
      <c r="AI54">
        <v>1.47435339708996</v>
      </c>
      <c r="AJ54">
        <v>1.38529354731562</v>
      </c>
      <c r="AK54">
        <v>1.81978452497551</v>
      </c>
      <c r="AL54">
        <v>1.5178991069486301</v>
      </c>
      <c r="AM54">
        <v>1.52515238611777</v>
      </c>
      <c r="AN54">
        <v>1.46727058844983</v>
      </c>
      <c r="AO54">
        <v>1.6207877121316601</v>
      </c>
      <c r="AP54">
        <v>1.5703991977163201</v>
      </c>
      <c r="AQ54">
        <v>1.56728510194862</v>
      </c>
      <c r="AR54">
        <v>1.54176017769926</v>
      </c>
      <c r="AS54">
        <v>1.5566173694774901</v>
      </c>
      <c r="AT54">
        <v>1.53561972524906</v>
      </c>
      <c r="AU54">
        <v>1.4626499977729901</v>
      </c>
      <c r="AV54">
        <v>1.4742191362121499</v>
      </c>
      <c r="AW54">
        <v>1.50895146532914</v>
      </c>
      <c r="AX54">
        <v>1.47360772816045</v>
      </c>
      <c r="AY54">
        <v>1.4768027289486401</v>
      </c>
      <c r="AZ54">
        <v>1.49851865985667</v>
      </c>
      <c r="BA54">
        <v>1.51310180450804</v>
      </c>
      <c r="BB54">
        <v>1.4907585218430801</v>
      </c>
      <c r="BC54">
        <v>1.5730533834082101</v>
      </c>
      <c r="BD54">
        <v>1.55890581473178</v>
      </c>
      <c r="BE54">
        <v>1.5306157114813901</v>
      </c>
      <c r="BF54">
        <v>1.5916894958058601</v>
      </c>
      <c r="BG54">
        <v>1.5061447090681199</v>
      </c>
      <c r="BH54">
        <v>1.49407184243076</v>
      </c>
      <c r="BI54">
        <v>1.5891186306109599</v>
      </c>
      <c r="BJ54">
        <v>1.5046946589661601</v>
      </c>
      <c r="BK54">
        <v>1.4942399957478001</v>
      </c>
      <c r="BL54">
        <v>1.44525450375688</v>
      </c>
      <c r="BM54">
        <v>1.5505964500601099</v>
      </c>
      <c r="BN54">
        <v>1.52820666850194</v>
      </c>
      <c r="BO54">
        <v>1.51114272234359</v>
      </c>
      <c r="BP54">
        <v>1.50904441178993</v>
      </c>
      <c r="BQ54">
        <v>1.5215528444987201</v>
      </c>
      <c r="BR54">
        <v>1.4905590025448201</v>
      </c>
      <c r="BS54">
        <v>1.5170912822480001</v>
      </c>
      <c r="BT54">
        <v>1.46319432738564</v>
      </c>
      <c r="BU54">
        <v>1.48970605339884</v>
      </c>
      <c r="BV54">
        <v>1.4907563584698</v>
      </c>
      <c r="BW54">
        <v>1.5246697613206099</v>
      </c>
      <c r="BX54">
        <v>1.50876417379961</v>
      </c>
      <c r="BY54">
        <v>1.5866034483610001</v>
      </c>
      <c r="BZ54">
        <v>1.53384715826632</v>
      </c>
      <c r="CA54">
        <v>1.58639243632189</v>
      </c>
      <c r="CB54">
        <v>1.53320962433712</v>
      </c>
      <c r="CC54">
        <v>1.53191408053114</v>
      </c>
      <c r="CD54">
        <v>1.52678480141087</v>
      </c>
      <c r="CE54">
        <v>1.4642470936505301</v>
      </c>
      <c r="CF54">
        <v>1.5060096048487399</v>
      </c>
      <c r="CG54">
        <v>1.4823645551915801</v>
      </c>
      <c r="CH54">
        <v>1.56323611456863</v>
      </c>
      <c r="CI54">
        <v>1.54928404053179</v>
      </c>
      <c r="CJ54">
        <v>1.5146513472677601</v>
      </c>
      <c r="CK54">
        <v>1.56861198253724</v>
      </c>
      <c r="CL54">
        <v>1.5346742160520499</v>
      </c>
      <c r="CM54">
        <v>1.45664394519689</v>
      </c>
      <c r="CN54">
        <v>1.52622932135911</v>
      </c>
      <c r="CO54">
        <v>1.53346341263686</v>
      </c>
      <c r="CP54">
        <v>1.52779048620836</v>
      </c>
      <c r="CQ54">
        <v>1.5213382582910999</v>
      </c>
      <c r="CR54">
        <v>1.48768550527029</v>
      </c>
      <c r="CS54">
        <v>1.44716374587579</v>
      </c>
      <c r="CT54">
        <v>1.4200143355210599</v>
      </c>
      <c r="CU54">
        <v>1.52815213574655</v>
      </c>
      <c r="CV54">
        <v>1.51598909033916</v>
      </c>
      <c r="CW54">
        <v>1.4384725447856399</v>
      </c>
      <c r="CX54">
        <v>1.4052817215194899</v>
      </c>
      <c r="CY54">
        <v>1.5261465479671299</v>
      </c>
      <c r="CZ54">
        <v>1.5223829119801999</v>
      </c>
      <c r="DA54">
        <v>1.51955630375436</v>
      </c>
      <c r="DB54">
        <v>1.50974357342309</v>
      </c>
      <c r="DC54">
        <v>1.53547318297633</v>
      </c>
      <c r="DD54">
        <v>1.42850366853594</v>
      </c>
      <c r="DE54">
        <v>1.4575075515689699</v>
      </c>
      <c r="DF54">
        <v>1.4421719856839399</v>
      </c>
      <c r="DG54">
        <v>1.4713867296368699</v>
      </c>
      <c r="DH54">
        <v>1.54739758051166</v>
      </c>
      <c r="DI54">
        <v>1.51919851901882</v>
      </c>
      <c r="DJ54">
        <v>1.4833017676078299</v>
      </c>
      <c r="DK54">
        <v>1.4516109938434401</v>
      </c>
      <c r="DL54">
        <v>1.4841546174142399</v>
      </c>
      <c r="DM54">
        <v>1.5447692058893501</v>
      </c>
      <c r="DN54">
        <v>1.4949922962291</v>
      </c>
      <c r="DO54">
        <v>1.4644036746970901</v>
      </c>
      <c r="DP54">
        <v>1.5340572058974999</v>
      </c>
    </row>
    <row r="55" spans="1:120" hidden="1" x14ac:dyDescent="0.45">
      <c r="A55" t="s">
        <v>35</v>
      </c>
      <c r="B55" t="s">
        <v>16</v>
      </c>
      <c r="C55" t="s">
        <v>17</v>
      </c>
      <c r="D55">
        <v>30</v>
      </c>
      <c r="E55" s="1" cm="1">
        <f t="array" ref="E55">SUMPRODUCT($G55:$FZZ55,$G$2:$FZZ$2)/SUMPRODUCT(--($G55:$FZZ55&lt;&gt;""),$G$2:$FZZ$2)</f>
        <v>1.2522556790370567</v>
      </c>
      <c r="F55" s="1" cm="1">
        <f t="array" ref="F55">SUMPRODUCT($G55:$FZZ55,$F$2:$FZY$2)/SUMPRODUCT(--($G55:$FZZ55&lt;&gt;""),$F$2:$FZY$2)</f>
        <v>1.2523302021771028</v>
      </c>
      <c r="G55">
        <v>1.2921686006792299</v>
      </c>
      <c r="H55">
        <v>1.2899614331692799</v>
      </c>
      <c r="I55">
        <v>1.29492942431694</v>
      </c>
      <c r="J55">
        <v>1.2883761300102801</v>
      </c>
      <c r="K55">
        <v>1.29322612606475</v>
      </c>
      <c r="L55">
        <v>1.2917723772481</v>
      </c>
      <c r="M55">
        <v>1.15661097398821</v>
      </c>
      <c r="N55">
        <v>1.17054575164938</v>
      </c>
      <c r="O55">
        <v>1.24527484945872</v>
      </c>
      <c r="P55">
        <v>1.28329091946271</v>
      </c>
      <c r="Q55">
        <v>1.2548433802693899</v>
      </c>
      <c r="R55">
        <v>1.29046174281313</v>
      </c>
      <c r="S55">
        <v>1.14762807633493</v>
      </c>
      <c r="T55">
        <v>1.1639171480199899</v>
      </c>
      <c r="U55">
        <v>1.18477649086978</v>
      </c>
      <c r="V55">
        <v>1.0905322483144999</v>
      </c>
      <c r="W55">
        <v>1.32839423387711</v>
      </c>
      <c r="X55">
        <v>1.2790130657654599</v>
      </c>
      <c r="Y55">
        <v>1.2250849387749101</v>
      </c>
      <c r="Z55">
        <v>1.2225222370615201</v>
      </c>
      <c r="AA55">
        <v>1.2707786435736399</v>
      </c>
      <c r="AB55">
        <v>1.28115144593684</v>
      </c>
      <c r="AC55">
        <v>1.3027671599388799</v>
      </c>
      <c r="AD55">
        <v>1.29710163359868</v>
      </c>
      <c r="AE55">
        <v>1.14790818676946</v>
      </c>
      <c r="AF55">
        <v>1.14463395761331</v>
      </c>
      <c r="AG55">
        <v>1.2851595617085401</v>
      </c>
      <c r="AH55">
        <v>1.2779612638793001</v>
      </c>
      <c r="AI55">
        <v>1.27789431497074</v>
      </c>
      <c r="AJ55">
        <v>1.1859985824571599</v>
      </c>
      <c r="AK55">
        <v>1.2589210708599601</v>
      </c>
      <c r="AL55">
        <v>1.26278499380165</v>
      </c>
      <c r="AM55">
        <v>1.2732977814746</v>
      </c>
      <c r="AN55">
        <v>1.29865186375192</v>
      </c>
      <c r="AO55">
        <v>1.27522400899216</v>
      </c>
      <c r="AP55">
        <v>1.2933836060544199</v>
      </c>
      <c r="AQ55">
        <v>1.26716570289895</v>
      </c>
      <c r="AR55">
        <v>1.3008716225244801</v>
      </c>
      <c r="AS55">
        <v>1.3136441290702301</v>
      </c>
      <c r="AT55">
        <v>1.3637596217215699</v>
      </c>
      <c r="AU55">
        <v>1.2348022450440199</v>
      </c>
      <c r="AV55">
        <v>1.2749819662006401</v>
      </c>
      <c r="AW55">
        <v>1.2768858113520301</v>
      </c>
      <c r="AX55">
        <v>1.2945487082390501</v>
      </c>
      <c r="AY55">
        <v>1.25158101074702</v>
      </c>
      <c r="AZ55">
        <v>1.3413423559069899</v>
      </c>
      <c r="BA55">
        <v>1.24626419224772</v>
      </c>
      <c r="BB55">
        <v>1.2970767728975501</v>
      </c>
      <c r="BC55">
        <v>1.2715644851575301</v>
      </c>
      <c r="BD55">
        <v>1.2703500403260599</v>
      </c>
      <c r="BE55">
        <v>1.3124427705295501</v>
      </c>
      <c r="BF55">
        <v>1.3905869902305701</v>
      </c>
      <c r="BG55">
        <v>1.2684028019931199</v>
      </c>
      <c r="BH55">
        <v>1.31068387927943</v>
      </c>
      <c r="BI55">
        <v>1.2921549991857899</v>
      </c>
      <c r="BJ55">
        <v>1.3055131261452499</v>
      </c>
      <c r="BK55">
        <v>1.2786566399636401</v>
      </c>
      <c r="BL55">
        <v>1.3011568545461301</v>
      </c>
      <c r="BM55">
        <v>1.27577294879315</v>
      </c>
      <c r="BN55">
        <v>1.29370133843223</v>
      </c>
      <c r="BO55">
        <v>1.2748941419681901</v>
      </c>
      <c r="BP55">
        <v>1.3314960786375101</v>
      </c>
      <c r="BQ55">
        <v>1.27848860206043</v>
      </c>
      <c r="BR55">
        <v>1.2969178806775401</v>
      </c>
      <c r="BS55">
        <v>1.2423193210002901</v>
      </c>
      <c r="BT55">
        <v>1.2732177375976299</v>
      </c>
      <c r="BU55">
        <v>1.2454674679696001</v>
      </c>
      <c r="BV55">
        <v>1.28246076787772</v>
      </c>
      <c r="BW55">
        <v>1.2486067126706399</v>
      </c>
      <c r="BX55">
        <v>1.29574415776461</v>
      </c>
      <c r="BY55">
        <v>1.2870771109935499</v>
      </c>
      <c r="BZ55">
        <v>1.29919088706695</v>
      </c>
      <c r="CA55">
        <v>1.27834606051879</v>
      </c>
      <c r="CB55">
        <v>1.31207111170519</v>
      </c>
      <c r="CC55">
        <v>1.29587746918577</v>
      </c>
      <c r="CD55">
        <v>1.3418404528951</v>
      </c>
      <c r="CE55">
        <v>1.2597625922557401</v>
      </c>
      <c r="CF55">
        <v>1.31843444135634</v>
      </c>
      <c r="CG55">
        <v>1.28096378615419</v>
      </c>
      <c r="CH55">
        <v>1.36630227380654</v>
      </c>
      <c r="CI55">
        <v>1.2920321577251099</v>
      </c>
      <c r="CJ55">
        <v>1.3392490434467299</v>
      </c>
      <c r="CK55">
        <v>1.2682231908582799</v>
      </c>
      <c r="CL55">
        <v>1.32715492264321</v>
      </c>
      <c r="CM55">
        <v>1.2940762838704201</v>
      </c>
      <c r="CN55">
        <v>1.35246461650817</v>
      </c>
      <c r="CO55">
        <v>1.26613104409356</v>
      </c>
      <c r="CP55">
        <v>1.29700121224292</v>
      </c>
      <c r="CQ55">
        <v>1.25873940613236</v>
      </c>
      <c r="CR55">
        <v>1.30698127524621</v>
      </c>
      <c r="CS55">
        <v>1.2067617650750899</v>
      </c>
      <c r="CT55">
        <v>1.2421841507521201</v>
      </c>
      <c r="CU55">
        <v>1.27184883996237</v>
      </c>
      <c r="CV55">
        <v>1.3277428505546101</v>
      </c>
      <c r="CW55">
        <v>1.1832262951255299</v>
      </c>
      <c r="CX55">
        <v>1.1964724160767899</v>
      </c>
      <c r="CY55">
        <v>1.2812047610225601</v>
      </c>
      <c r="CZ55">
        <v>1.26707128837716</v>
      </c>
      <c r="DA55">
        <v>1.2694334734099999</v>
      </c>
      <c r="DB55">
        <v>1.29648427682669</v>
      </c>
      <c r="DC55">
        <v>1.2270294379356901</v>
      </c>
      <c r="DD55">
        <v>1.2186263679678899</v>
      </c>
      <c r="DE55">
        <v>1.2425075367182901</v>
      </c>
      <c r="DF55">
        <v>1.2431352748117599</v>
      </c>
      <c r="DG55">
        <v>1.2862788965349401</v>
      </c>
      <c r="DH55">
        <v>1.3715591376054399</v>
      </c>
      <c r="DI55">
        <v>1.26197689399413</v>
      </c>
      <c r="DJ55">
        <v>1.2936587631241501</v>
      </c>
      <c r="DK55">
        <v>1.24344397537379</v>
      </c>
      <c r="DL55">
        <v>1.3151672119613</v>
      </c>
      <c r="DM55">
        <v>1.28036546006894</v>
      </c>
      <c r="DN55">
        <v>1.2850379439933599</v>
      </c>
      <c r="DO55">
        <v>1.3039172000413199</v>
      </c>
      <c r="DP55">
        <v>1.3602762329192699</v>
      </c>
    </row>
    <row r="56" spans="1:120" hidden="1" x14ac:dyDescent="0.45">
      <c r="A56" t="s">
        <v>47</v>
      </c>
      <c r="B56" t="s">
        <v>27</v>
      </c>
      <c r="C56" t="s">
        <v>26</v>
      </c>
      <c r="D56">
        <v>30</v>
      </c>
      <c r="E56" s="1" cm="1">
        <f t="array" ref="E56">SUMPRODUCT($G56:$FZZ56,$G$2:$FZZ$2)/SUMPRODUCT(--($G56:$FZZ56&lt;&gt;""),$G$2:$FZZ$2)</f>
        <v>1.3409346339788868</v>
      </c>
      <c r="F56" s="1" cm="1">
        <f t="array" ref="F56">SUMPRODUCT($G56:$FZZ56,$F$2:$FZY$2)/SUMPRODUCT(--($G56:$FZZ56&lt;&gt;""),$F$2:$FZY$2)</f>
        <v>1.2900839527760357</v>
      </c>
      <c r="G56">
        <v>1.3398511976662499</v>
      </c>
      <c r="H56">
        <v>1.3004620193654499</v>
      </c>
      <c r="I56">
        <v>1.3356038418932299</v>
      </c>
      <c r="J56">
        <v>1.30276782835824</v>
      </c>
      <c r="K56">
        <v>1.3408635262289901</v>
      </c>
      <c r="L56">
        <v>1.30238136345902</v>
      </c>
      <c r="M56">
        <v>1.1796790484241899</v>
      </c>
      <c r="N56">
        <v>1.20181035346298</v>
      </c>
      <c r="O56">
        <v>1.33153362133632</v>
      </c>
      <c r="P56">
        <v>1.35828997232183</v>
      </c>
      <c r="Q56">
        <v>1.2940979550371601</v>
      </c>
      <c r="R56">
        <v>1.33913342984048</v>
      </c>
      <c r="S56">
        <v>1.19167757375362</v>
      </c>
      <c r="T56">
        <v>1.1901625080379099</v>
      </c>
      <c r="U56">
        <v>1.38109382596621</v>
      </c>
      <c r="V56">
        <v>1.1223082521673</v>
      </c>
      <c r="W56">
        <v>1.4203058750720501</v>
      </c>
      <c r="X56">
        <v>1.3360763327609999</v>
      </c>
      <c r="Y56">
        <v>1.1985952285595101</v>
      </c>
      <c r="Z56">
        <v>1.19843552882932</v>
      </c>
      <c r="AA56">
        <v>1.31226802421918</v>
      </c>
      <c r="AB56">
        <v>1.3337792735496199</v>
      </c>
      <c r="AC56">
        <v>1.3509672285596399</v>
      </c>
      <c r="AD56">
        <v>1.3404329366219101</v>
      </c>
      <c r="AE56">
        <v>1.1404446474190799</v>
      </c>
      <c r="AF56">
        <v>1.1512395025437201</v>
      </c>
      <c r="AG56">
        <v>1.4241193737123199</v>
      </c>
      <c r="AH56">
        <v>1.3402967518860001</v>
      </c>
      <c r="AI56">
        <v>1.2325265926278</v>
      </c>
      <c r="AJ56">
        <v>1.23060253541148</v>
      </c>
      <c r="AK56">
        <v>1.5441589211171101</v>
      </c>
      <c r="AL56">
        <v>1.3450728468877899</v>
      </c>
      <c r="AM56">
        <v>1.3802660124544199</v>
      </c>
      <c r="AN56">
        <v>1.32750691487672</v>
      </c>
      <c r="AO56">
        <v>1.57118324897545</v>
      </c>
      <c r="AP56">
        <v>1.3398235154363101</v>
      </c>
      <c r="AQ56">
        <v>1.3843676923013799</v>
      </c>
      <c r="AR56">
        <v>1.3347703552671</v>
      </c>
      <c r="AS56">
        <v>1.3779773185003901</v>
      </c>
      <c r="AT56">
        <v>1.3560390405434299</v>
      </c>
      <c r="AU56">
        <v>1.3003449215630301</v>
      </c>
      <c r="AV56">
        <v>1.33350362958118</v>
      </c>
      <c r="AW56">
        <v>1.25111378862373</v>
      </c>
      <c r="AX56">
        <v>1.3096354875343399</v>
      </c>
      <c r="AY56">
        <v>1.3021363287075101</v>
      </c>
      <c r="AZ56">
        <v>1.3563240517666399</v>
      </c>
      <c r="BA56">
        <v>1.27686629275284</v>
      </c>
      <c r="BB56">
        <v>1.30952638470427</v>
      </c>
      <c r="BC56">
        <v>1.413478143414</v>
      </c>
      <c r="BD56">
        <v>1.35071900755747</v>
      </c>
      <c r="BE56">
        <v>1.32333907523539</v>
      </c>
      <c r="BF56">
        <v>1.4006096820846501</v>
      </c>
      <c r="BG56">
        <v>1.33596127499735</v>
      </c>
      <c r="BH56">
        <v>1.33355383967028</v>
      </c>
      <c r="BI56">
        <v>1.4491776651300601</v>
      </c>
      <c r="BJ56">
        <v>1.37518063711155</v>
      </c>
      <c r="BK56">
        <v>1.2824296290429</v>
      </c>
      <c r="BL56">
        <v>1.2717665360461701</v>
      </c>
      <c r="BM56">
        <v>1.3440777605879399</v>
      </c>
      <c r="BN56">
        <v>1.31343344383102</v>
      </c>
      <c r="BO56">
        <v>1.3262846829067501</v>
      </c>
      <c r="BP56">
        <v>1.34219865748527</v>
      </c>
      <c r="BQ56">
        <v>1.2556226268155599</v>
      </c>
      <c r="BR56">
        <v>1.3029758864860399</v>
      </c>
      <c r="BS56">
        <v>1.2520759865492801</v>
      </c>
      <c r="BT56">
        <v>1.2662091373187601</v>
      </c>
      <c r="BU56">
        <v>1.2424729731423501</v>
      </c>
      <c r="BV56">
        <v>1.2956395155685101</v>
      </c>
      <c r="BW56">
        <v>1.28314230666255</v>
      </c>
      <c r="BX56">
        <v>1.30326553838005</v>
      </c>
      <c r="BY56">
        <v>1.30762185370607</v>
      </c>
      <c r="BZ56">
        <v>1.31385500118209</v>
      </c>
      <c r="CA56">
        <v>1.394716551271</v>
      </c>
      <c r="CB56">
        <v>1.3512945625538799</v>
      </c>
      <c r="CC56">
        <v>1.4046071410493499</v>
      </c>
      <c r="CD56">
        <v>1.35244207488873</v>
      </c>
      <c r="CE56">
        <v>1.24336514011485</v>
      </c>
      <c r="CF56">
        <v>1.29627282034974</v>
      </c>
      <c r="CG56">
        <v>1.2699096392634499</v>
      </c>
      <c r="CH56">
        <v>1.34139008728197</v>
      </c>
      <c r="CI56">
        <v>1.33256692699091</v>
      </c>
      <c r="CJ56">
        <v>1.36341169112508</v>
      </c>
      <c r="CK56">
        <v>1.2939890972702599</v>
      </c>
      <c r="CL56">
        <v>1.3384925603122999</v>
      </c>
      <c r="CM56">
        <v>1.2836489213843101</v>
      </c>
      <c r="CN56">
        <v>1.3433214557534801</v>
      </c>
      <c r="CO56">
        <v>1.4166550576656201</v>
      </c>
      <c r="CP56">
        <v>1.3432135112199399</v>
      </c>
      <c r="CQ56">
        <v>1.3836615218919399</v>
      </c>
      <c r="CR56">
        <v>1.3486458720360599</v>
      </c>
      <c r="CS56">
        <v>1.2702091766282999</v>
      </c>
      <c r="CT56">
        <v>1.27612176488561</v>
      </c>
      <c r="CU56">
        <v>1.2839437092525701</v>
      </c>
      <c r="CV56">
        <v>1.3303613630628901</v>
      </c>
      <c r="CW56">
        <v>1.2041243660145799</v>
      </c>
      <c r="CX56">
        <v>1.2027938617756899</v>
      </c>
      <c r="CY56">
        <v>1.29539858241868</v>
      </c>
      <c r="CZ56">
        <v>1.3084661648284499</v>
      </c>
      <c r="DA56">
        <v>1.32383342373808</v>
      </c>
      <c r="DB56">
        <v>1.3510253646572099</v>
      </c>
      <c r="DC56">
        <v>1.3365374770045</v>
      </c>
      <c r="DD56">
        <v>1.2656585472108599</v>
      </c>
      <c r="DE56">
        <v>1.2823792268737799</v>
      </c>
      <c r="DF56">
        <v>1.30016172386652</v>
      </c>
      <c r="DG56">
        <v>1.2972789032914001</v>
      </c>
      <c r="DH56">
        <v>1.36695330948302</v>
      </c>
      <c r="DI56">
        <v>1.2319181135727499</v>
      </c>
      <c r="DJ56">
        <v>1.2761607096590699</v>
      </c>
      <c r="DK56">
        <v>1.3503280562884701</v>
      </c>
      <c r="DL56">
        <v>1.3440216358838999</v>
      </c>
      <c r="DM56">
        <v>1.3427994852781799</v>
      </c>
      <c r="DN56">
        <v>1.3029178624515201</v>
      </c>
      <c r="DO56">
        <v>1.41919440783891</v>
      </c>
      <c r="DP56">
        <v>1.3733878904708301</v>
      </c>
    </row>
    <row r="57" spans="1:120" hidden="1" x14ac:dyDescent="0.45">
      <c r="A57" t="s">
        <v>25</v>
      </c>
      <c r="B57" t="s">
        <v>39</v>
      </c>
      <c r="C57" t="s">
        <v>26</v>
      </c>
      <c r="D57">
        <v>30</v>
      </c>
      <c r="E57" s="1" cm="1">
        <f t="array" ref="E57">SUMPRODUCT($G57:$FZZ57,$G$2:$FZZ$2)/SUMPRODUCT(--($G57:$FZZ57&lt;&gt;""),$G$2:$FZZ$2)</f>
        <v>1.3022223977741434</v>
      </c>
      <c r="F57" s="1" cm="1">
        <f t="array" ref="F57">SUMPRODUCT($G57:$FZZ57,$F$2:$FZY$2)/SUMPRODUCT(--($G57:$FZZ57&lt;&gt;""),$F$2:$FZY$2)</f>
        <v>1.264798493328775</v>
      </c>
      <c r="G57">
        <v>1.5759685941764501</v>
      </c>
      <c r="H57">
        <v>1.3680842179205499</v>
      </c>
      <c r="I57">
        <v>1.60462324864704</v>
      </c>
      <c r="J57">
        <v>1.3684437293712499</v>
      </c>
      <c r="K57">
        <v>1.58445034135023</v>
      </c>
      <c r="L57">
        <v>1.3713467566342199</v>
      </c>
      <c r="M57">
        <v>1.1579346498360901</v>
      </c>
      <c r="N57">
        <v>1.1512958370197399</v>
      </c>
      <c r="O57">
        <v>1.3075489834201599</v>
      </c>
      <c r="P57">
        <v>1.3367445739652</v>
      </c>
      <c r="Q57">
        <v>1.2566543394936001</v>
      </c>
      <c r="R57">
        <v>1.2663359211281799</v>
      </c>
      <c r="S57">
        <v>1.1444316012282001</v>
      </c>
      <c r="T57">
        <v>1.1528378186769801</v>
      </c>
      <c r="U57">
        <v>1.3241167974196799</v>
      </c>
      <c r="V57">
        <v>1.10894074015748</v>
      </c>
      <c r="W57">
        <v>1.3889875096561599</v>
      </c>
      <c r="X57">
        <v>1.3012278149933301</v>
      </c>
      <c r="Y57">
        <v>1.21900469680909</v>
      </c>
      <c r="Z57">
        <v>1.1888486124834901</v>
      </c>
      <c r="AA57">
        <v>1.3121735037589199</v>
      </c>
      <c r="AB57">
        <v>1.3098880240555499</v>
      </c>
      <c r="AC57">
        <v>1.2965470795386</v>
      </c>
      <c r="AD57">
        <v>1.2865466436738699</v>
      </c>
      <c r="AE57">
        <v>1.2204916528894301</v>
      </c>
      <c r="AF57">
        <v>1.1520026185058301</v>
      </c>
      <c r="AG57">
        <v>1.3064376561720099</v>
      </c>
      <c r="AH57">
        <v>1.28362932642167</v>
      </c>
      <c r="AI57">
        <v>1.3015573916165699</v>
      </c>
      <c r="AJ57">
        <v>1.2063178172879101</v>
      </c>
      <c r="AK57">
        <v>1.3177404059840101</v>
      </c>
      <c r="AL57">
        <v>1.3215844412003901</v>
      </c>
      <c r="AM57">
        <v>1.30228820359091</v>
      </c>
      <c r="AN57">
        <v>1.27724662903436</v>
      </c>
      <c r="AO57">
        <v>1.39673396637839</v>
      </c>
      <c r="AP57">
        <v>1.37650800535258</v>
      </c>
      <c r="AQ57">
        <v>1.30802862675533</v>
      </c>
      <c r="AR57">
        <v>1.29751987031688</v>
      </c>
      <c r="AS57">
        <v>1.2778733995789799</v>
      </c>
      <c r="AT57">
        <v>1.3062006211046799</v>
      </c>
      <c r="AU57">
        <v>1.2800092564132299</v>
      </c>
      <c r="AV57">
        <v>1.27631085297914</v>
      </c>
      <c r="AW57">
        <v>1.3249100666675</v>
      </c>
      <c r="AX57">
        <v>1.29788252557606</v>
      </c>
      <c r="AY57">
        <v>1.24227555991352</v>
      </c>
      <c r="AZ57">
        <v>1.29772351112152</v>
      </c>
      <c r="BA57">
        <v>1.3156678867907301</v>
      </c>
      <c r="BB57">
        <v>1.30165023987003</v>
      </c>
      <c r="BC57">
        <v>1.3211999468855999</v>
      </c>
      <c r="BD57">
        <v>1.29664597945002</v>
      </c>
      <c r="BE57">
        <v>1.2741741116096299</v>
      </c>
      <c r="BF57">
        <v>1.3430068188034401</v>
      </c>
      <c r="BG57">
        <v>1.2628687295680701</v>
      </c>
      <c r="BH57">
        <v>1.2759397587490899</v>
      </c>
      <c r="BI57">
        <v>1.34291616871808</v>
      </c>
      <c r="BJ57">
        <v>1.2985364498362</v>
      </c>
      <c r="BK57">
        <v>1.2971011898031</v>
      </c>
      <c r="BL57">
        <v>1.2591576470682799</v>
      </c>
      <c r="BM57">
        <v>1.27728287379604</v>
      </c>
      <c r="BN57">
        <v>1.26861633964451</v>
      </c>
      <c r="BO57">
        <v>1.28046594178971</v>
      </c>
      <c r="BP57">
        <v>1.2860861116339299</v>
      </c>
      <c r="BQ57">
        <v>1.3480384723294401</v>
      </c>
      <c r="BR57">
        <v>1.3119273202264501</v>
      </c>
      <c r="BS57">
        <v>1.28042224534922</v>
      </c>
      <c r="BT57">
        <v>1.2448505931396301</v>
      </c>
      <c r="BU57">
        <v>1.30194129208413</v>
      </c>
      <c r="BV57">
        <v>1.27903660892032</v>
      </c>
      <c r="BW57">
        <v>1.29175840105168</v>
      </c>
      <c r="BX57">
        <v>1.2573684060781201</v>
      </c>
      <c r="BY57">
        <v>1.2862130142250701</v>
      </c>
      <c r="BZ57">
        <v>1.27717323633522</v>
      </c>
      <c r="CA57">
        <v>1.32251125330874</v>
      </c>
      <c r="CB57">
        <v>1.30200696223484</v>
      </c>
      <c r="CC57">
        <v>1.2636182130179801</v>
      </c>
      <c r="CD57">
        <v>1.2911528169007001</v>
      </c>
      <c r="CE57">
        <v>1.2425418777464301</v>
      </c>
      <c r="CF57">
        <v>1.2547077449628301</v>
      </c>
      <c r="CG57">
        <v>1.2282876784018499</v>
      </c>
      <c r="CH57">
        <v>1.2923873301423201</v>
      </c>
      <c r="CI57">
        <v>1.29123263807959</v>
      </c>
      <c r="CJ57">
        <v>1.2992245813907799</v>
      </c>
      <c r="CK57">
        <v>1.29852166337952</v>
      </c>
      <c r="CL57">
        <v>1.2987177769188001</v>
      </c>
      <c r="CM57">
        <v>1.2577697497471301</v>
      </c>
      <c r="CN57">
        <v>1.31464746789801</v>
      </c>
      <c r="CO57">
        <v>1.30381537252707</v>
      </c>
      <c r="CP57">
        <v>1.3049883284452</v>
      </c>
      <c r="CQ57">
        <v>1.2511814169130799</v>
      </c>
      <c r="CR57">
        <v>1.2829153663475601</v>
      </c>
      <c r="CS57">
        <v>1.2061158968553001</v>
      </c>
      <c r="CT57">
        <v>1.2303163407176101</v>
      </c>
      <c r="CU57">
        <v>1.2527739466450201</v>
      </c>
      <c r="CV57">
        <v>1.2781318805233299</v>
      </c>
      <c r="CW57">
        <v>1.2415374355587301</v>
      </c>
      <c r="CX57">
        <v>1.20853133376427</v>
      </c>
      <c r="CY57">
        <v>1.27647418988728</v>
      </c>
      <c r="CZ57">
        <v>1.26546265086886</v>
      </c>
      <c r="DA57">
        <v>1.3188300392149099</v>
      </c>
      <c r="DB57">
        <v>1.33936697326281</v>
      </c>
      <c r="DC57">
        <v>1.2904421580459899</v>
      </c>
      <c r="DD57">
        <v>1.2755794716093101</v>
      </c>
      <c r="DE57">
        <v>1.26825786714584</v>
      </c>
      <c r="DF57">
        <v>1.2822244828251901</v>
      </c>
      <c r="DG57">
        <v>1.2423852330809699</v>
      </c>
      <c r="DH57">
        <v>1.3056880103238699</v>
      </c>
      <c r="DI57">
        <v>1.2872928061434501</v>
      </c>
      <c r="DJ57">
        <v>1.2700054688988101</v>
      </c>
      <c r="DK57">
        <v>1.2357973614775699</v>
      </c>
      <c r="DL57">
        <v>1.29837115215479</v>
      </c>
      <c r="DM57">
        <v>1.34785936875193</v>
      </c>
      <c r="DN57">
        <v>1.2955555337964599</v>
      </c>
      <c r="DO57">
        <v>1.2567533980372501</v>
      </c>
      <c r="DP57">
        <v>1.3033461055701701</v>
      </c>
    </row>
    <row r="58" spans="1:120" hidden="1" x14ac:dyDescent="0.45">
      <c r="A58" t="s">
        <v>25</v>
      </c>
      <c r="B58" t="s">
        <v>16</v>
      </c>
      <c r="C58" t="s">
        <v>26</v>
      </c>
      <c r="D58">
        <v>30</v>
      </c>
      <c r="E58" s="1" cm="1">
        <f t="array" ref="E58">SUMPRODUCT($G58:$FZZ58,$G$2:$FZZ$2)/SUMPRODUCT(--($G58:$FZZ58&lt;&gt;""),$G$2:$FZZ$2)</f>
        <v>1.3047774538997614</v>
      </c>
      <c r="F58" s="1" cm="1">
        <f t="array" ref="F58">SUMPRODUCT($G58:$FZZ58,$F$2:$FZY$2)/SUMPRODUCT(--($G58:$FZZ58&lt;&gt;""),$F$2:$FZY$2)</f>
        <v>1.2548460368012246</v>
      </c>
      <c r="G58">
        <v>1.61221823926406</v>
      </c>
      <c r="H58">
        <v>1.35156784317995</v>
      </c>
      <c r="I58">
        <v>1.62283867049298</v>
      </c>
      <c r="J58">
        <v>1.3542785149607901</v>
      </c>
      <c r="K58">
        <v>1.6284464103392</v>
      </c>
      <c r="L58">
        <v>1.3567218768982201</v>
      </c>
      <c r="M58">
        <v>1.15829041940761</v>
      </c>
      <c r="N58">
        <v>1.1500399658231699</v>
      </c>
      <c r="O58">
        <v>1.32738059800851</v>
      </c>
      <c r="P58">
        <v>1.3273843865720301</v>
      </c>
      <c r="Q58">
        <v>1.2929965747418</v>
      </c>
      <c r="R58">
        <v>1.30485626538307</v>
      </c>
      <c r="S58">
        <v>1.1373872673206999</v>
      </c>
      <c r="T58">
        <v>1.1292303441831999</v>
      </c>
      <c r="U58">
        <v>1.28887230781472</v>
      </c>
      <c r="V58">
        <v>1.0778580585061901</v>
      </c>
      <c r="W58">
        <v>1.3760664610067099</v>
      </c>
      <c r="X58">
        <v>1.25818164468173</v>
      </c>
      <c r="Y58">
        <v>1.2173727428518</v>
      </c>
      <c r="Z58">
        <v>1.18052571163868</v>
      </c>
      <c r="AA58">
        <v>1.32736068940259</v>
      </c>
      <c r="AB58">
        <v>1.3260220987296001</v>
      </c>
      <c r="AC58">
        <v>1.3010143131274601</v>
      </c>
      <c r="AD58">
        <v>1.2739598535047401</v>
      </c>
      <c r="AE58">
        <v>1.2057277073017001</v>
      </c>
      <c r="AF58">
        <v>1.1256165354754599</v>
      </c>
      <c r="AG58">
        <v>1.27717934628761</v>
      </c>
      <c r="AH58">
        <v>1.25867240328899</v>
      </c>
      <c r="AI58">
        <v>1.31578425600858</v>
      </c>
      <c r="AJ58">
        <v>1.18459831366952</v>
      </c>
      <c r="AK58">
        <v>1.32333163182794</v>
      </c>
      <c r="AL58">
        <v>1.3115042165831801</v>
      </c>
      <c r="AM58">
        <v>1.30669382714161</v>
      </c>
      <c r="AN58">
        <v>1.2843523192925901</v>
      </c>
      <c r="AO58">
        <v>1.3746918154028001</v>
      </c>
      <c r="AP58">
        <v>1.32633613573318</v>
      </c>
      <c r="AQ58">
        <v>1.32429151955555</v>
      </c>
      <c r="AR58">
        <v>1.3092792837024201</v>
      </c>
      <c r="AS58">
        <v>1.2957068425020399</v>
      </c>
      <c r="AT58">
        <v>1.3318493239624301</v>
      </c>
      <c r="AU58">
        <v>1.29546492253762</v>
      </c>
      <c r="AV58">
        <v>1.29665201674268</v>
      </c>
      <c r="AW58">
        <v>1.3593945787100501</v>
      </c>
      <c r="AX58">
        <v>1.3166336037663799</v>
      </c>
      <c r="AY58">
        <v>1.28657918958947</v>
      </c>
      <c r="AZ58">
        <v>1.34549969837901</v>
      </c>
      <c r="BA58">
        <v>1.3005577983612999</v>
      </c>
      <c r="BB58">
        <v>1.2717707718754301</v>
      </c>
      <c r="BC58">
        <v>1.30810350979023</v>
      </c>
      <c r="BD58">
        <v>1.26934074482782</v>
      </c>
      <c r="BE58">
        <v>1.2959782642186299</v>
      </c>
      <c r="BF58">
        <v>1.3380859537846399</v>
      </c>
      <c r="BG58">
        <v>1.3089302462060299</v>
      </c>
      <c r="BH58">
        <v>1.32349080244532</v>
      </c>
      <c r="BI58">
        <v>1.38571228750228</v>
      </c>
      <c r="BJ58">
        <v>1.3271534704510799</v>
      </c>
      <c r="BK58">
        <v>1.3105316337755499</v>
      </c>
      <c r="BL58">
        <v>1.2736500975242899</v>
      </c>
      <c r="BM58">
        <v>1.29253025053863</v>
      </c>
      <c r="BN58">
        <v>1.2702974642406999</v>
      </c>
      <c r="BO58">
        <v>1.3031808126932001</v>
      </c>
      <c r="BP58">
        <v>1.30868212031986</v>
      </c>
      <c r="BQ58">
        <v>1.37114019864472</v>
      </c>
      <c r="BR58">
        <v>1.3217010308858299</v>
      </c>
      <c r="BS58">
        <v>1.2877684274813801</v>
      </c>
      <c r="BT58">
        <v>1.24906347403856</v>
      </c>
      <c r="BU58">
        <v>1.3173048037069699</v>
      </c>
      <c r="BV58">
        <v>1.3010875435274101</v>
      </c>
      <c r="BW58">
        <v>1.29673529328083</v>
      </c>
      <c r="BX58">
        <v>1.2706167640950099</v>
      </c>
      <c r="BY58">
        <v>1.3095123425717301</v>
      </c>
      <c r="BZ58">
        <v>1.3021904499483301</v>
      </c>
      <c r="CA58">
        <v>1.31227004206138</v>
      </c>
      <c r="CB58">
        <v>1.2915765673014099</v>
      </c>
      <c r="CC58">
        <v>1.28080535841848</v>
      </c>
      <c r="CD58">
        <v>1.30979448020679</v>
      </c>
      <c r="CE58">
        <v>1.25834331324603</v>
      </c>
      <c r="CF58">
        <v>1.2873494665486001</v>
      </c>
      <c r="CG58">
        <v>1.26240804714018</v>
      </c>
      <c r="CH58">
        <v>1.3347912314329899</v>
      </c>
      <c r="CI58">
        <v>1.28904144723648</v>
      </c>
      <c r="CJ58">
        <v>1.3149168355557499</v>
      </c>
      <c r="CK58">
        <v>1.32618937060066</v>
      </c>
      <c r="CL58">
        <v>1.3172291204489699</v>
      </c>
      <c r="CM58">
        <v>1.2720359960601499</v>
      </c>
      <c r="CN58">
        <v>1.3312658175457699</v>
      </c>
      <c r="CO58">
        <v>1.2878970972948001</v>
      </c>
      <c r="CP58">
        <v>1.2918467767840101</v>
      </c>
      <c r="CQ58">
        <v>1.2768154062955199</v>
      </c>
      <c r="CR58">
        <v>1.32956814142943</v>
      </c>
      <c r="CS58">
        <v>1.2284404658422601</v>
      </c>
      <c r="CT58">
        <v>1.2532431673863</v>
      </c>
      <c r="CU58">
        <v>1.3001459734654099</v>
      </c>
      <c r="CV58">
        <v>1.31621324402591</v>
      </c>
      <c r="CW58">
        <v>1.2569849729659699</v>
      </c>
      <c r="CX58">
        <v>1.22531540938872</v>
      </c>
      <c r="CY58">
        <v>1.2904741062904099</v>
      </c>
      <c r="CZ58">
        <v>1.2990643775417801</v>
      </c>
      <c r="DA58">
        <v>1.3490008909431499</v>
      </c>
      <c r="DB58">
        <v>1.35294625121352</v>
      </c>
      <c r="DC58">
        <v>1.3263957514182501</v>
      </c>
      <c r="DD58">
        <v>1.2887020354576899</v>
      </c>
      <c r="DE58">
        <v>1.2925059031438799</v>
      </c>
      <c r="DF58">
        <v>1.27502324130864</v>
      </c>
      <c r="DG58">
        <v>1.2622595967068999</v>
      </c>
      <c r="DH58">
        <v>1.32956593122599</v>
      </c>
      <c r="DI58">
        <v>1.27529074813773</v>
      </c>
      <c r="DJ58">
        <v>1.2655453620299899</v>
      </c>
      <c r="DK58">
        <v>1.2796591029023701</v>
      </c>
      <c r="DL58">
        <v>1.3301484608619101</v>
      </c>
      <c r="DM58">
        <v>1.32849444500947</v>
      </c>
      <c r="DN58">
        <v>1.2634056352815599</v>
      </c>
      <c r="DO58">
        <v>1.3073931866914299</v>
      </c>
      <c r="DP58">
        <v>1.3355837377092501</v>
      </c>
    </row>
    <row r="59" spans="1:120" hidden="1" x14ac:dyDescent="0.45">
      <c r="A59" t="s">
        <v>29</v>
      </c>
      <c r="B59" t="s">
        <v>279</v>
      </c>
      <c r="C59" t="s">
        <v>44</v>
      </c>
      <c r="D59">
        <v>30</v>
      </c>
      <c r="E59" s="1" cm="1">
        <f t="array" ref="E59">SUMPRODUCT($G59:$FZZ59,$G$2:$FZZ$2)/SUMPRODUCT(--($G59:$FZZ59&lt;&gt;""),$G$2:$FZZ$2)</f>
        <v>1.4549035846577203</v>
      </c>
      <c r="F59" s="1" cm="1">
        <f t="array" ref="F59">SUMPRODUCT($G59:$FZZ59,$F$2:$FZY$2)/SUMPRODUCT(--($G59:$FZZ59&lt;&gt;""),$F$2:$FZY$2)</f>
        <v>1.385775009174435</v>
      </c>
      <c r="G59">
        <v>1.6410915668280599</v>
      </c>
      <c r="H59">
        <v>1.44299350968745</v>
      </c>
      <c r="I59">
        <v>1.64361727257025</v>
      </c>
      <c r="J59">
        <v>1.4438672269333099</v>
      </c>
      <c r="K59">
        <v>1.64434822008795</v>
      </c>
      <c r="L59">
        <v>1.4483276988810301</v>
      </c>
      <c r="M59">
        <v>1.2260870304450999</v>
      </c>
      <c r="N59">
        <v>1.2561731935642499</v>
      </c>
      <c r="O59">
        <v>1.5038235806688001</v>
      </c>
      <c r="P59">
        <v>1.4866089433912799</v>
      </c>
      <c r="Q59">
        <v>1.3400354568497801</v>
      </c>
      <c r="R59">
        <v>1.3843754393437</v>
      </c>
      <c r="S59">
        <v>1.2447957323999199</v>
      </c>
      <c r="T59">
        <v>1.26463287928735</v>
      </c>
      <c r="U59">
        <v>1.37212904741728</v>
      </c>
      <c r="V59">
        <v>1.2139152707110299</v>
      </c>
      <c r="W59">
        <v>1.4718398972587099</v>
      </c>
      <c r="X59">
        <v>1.42581382392079</v>
      </c>
      <c r="Y59">
        <v>1.3227696322456199</v>
      </c>
      <c r="Z59">
        <v>1.3077954949878401</v>
      </c>
      <c r="AA59">
        <v>1.39220008884153</v>
      </c>
      <c r="AB59">
        <v>1.4359409718763101</v>
      </c>
      <c r="AC59">
        <v>1.3749874884467901</v>
      </c>
      <c r="AD59">
        <v>1.4102117967350301</v>
      </c>
      <c r="AE59">
        <v>1.34561539872883</v>
      </c>
      <c r="AF59">
        <v>1.2668178174065801</v>
      </c>
      <c r="AG59">
        <v>1.4070687462282601</v>
      </c>
      <c r="AH59">
        <v>1.4200469462554</v>
      </c>
      <c r="AI59">
        <v>1.4637141042024699</v>
      </c>
      <c r="AJ59">
        <v>1.29844183621987</v>
      </c>
      <c r="AK59">
        <v>1.6333445002653999</v>
      </c>
      <c r="AL59">
        <v>1.44371927905299</v>
      </c>
      <c r="AM59">
        <v>1.4994272652618399</v>
      </c>
      <c r="AN59">
        <v>1.43798935032512</v>
      </c>
      <c r="AO59">
        <v>1.8399182030987</v>
      </c>
      <c r="AP59">
        <v>1.4968007657900599</v>
      </c>
      <c r="AQ59">
        <v>1.46142628509574</v>
      </c>
      <c r="AR59">
        <v>1.43374076055628</v>
      </c>
      <c r="AS59">
        <v>1.4064709006319001</v>
      </c>
      <c r="AT59">
        <v>1.3998659705617</v>
      </c>
      <c r="AU59">
        <v>1.3522281871233099</v>
      </c>
      <c r="AV59">
        <v>1.3779110680948301</v>
      </c>
      <c r="AW59">
        <v>1.42986757851677</v>
      </c>
      <c r="AX59">
        <v>1.42779822239231</v>
      </c>
      <c r="AY59">
        <v>1.3545207244139601</v>
      </c>
      <c r="AZ59">
        <v>1.4334360234307499</v>
      </c>
      <c r="BA59">
        <v>1.4684264795732</v>
      </c>
      <c r="BB59">
        <v>1.43418498892696</v>
      </c>
      <c r="BC59">
        <v>1.4954800252533</v>
      </c>
      <c r="BD59">
        <v>1.43660576190065</v>
      </c>
      <c r="BE59">
        <v>1.40815982107215</v>
      </c>
      <c r="BF59">
        <v>1.44873054871358</v>
      </c>
      <c r="BG59">
        <v>1.41042632286198</v>
      </c>
      <c r="BH59">
        <v>1.4037992875311001</v>
      </c>
      <c r="BI59">
        <v>1.4451936405274</v>
      </c>
      <c r="BJ59">
        <v>1.41142166586309</v>
      </c>
      <c r="BK59">
        <v>1.4410525730430901</v>
      </c>
      <c r="BL59">
        <v>1.3820732620698599</v>
      </c>
      <c r="BM59">
        <v>1.41163453614277</v>
      </c>
      <c r="BN59">
        <v>1.39705405943421</v>
      </c>
      <c r="BO59">
        <v>1.40648163520647</v>
      </c>
      <c r="BP59">
        <v>1.4185630679417101</v>
      </c>
      <c r="BQ59">
        <v>1.46404572104111</v>
      </c>
      <c r="BR59">
        <v>1.4477854382792501</v>
      </c>
      <c r="BS59">
        <v>1.3891884868854101</v>
      </c>
      <c r="BT59">
        <v>1.3985863368287501</v>
      </c>
      <c r="BU59">
        <v>1.4292343312422</v>
      </c>
      <c r="BV59">
        <v>1.4114183646913101</v>
      </c>
      <c r="BW59">
        <v>1.4134149236440401</v>
      </c>
      <c r="BX59">
        <v>1.39323319844377</v>
      </c>
      <c r="BY59">
        <v>1.4372833555136899</v>
      </c>
      <c r="BZ59">
        <v>1.4081834674615099</v>
      </c>
      <c r="CA59">
        <v>1.47971185566934</v>
      </c>
      <c r="CB59">
        <v>1.44005527590529</v>
      </c>
      <c r="CC59">
        <v>1.3965285997642001</v>
      </c>
      <c r="CD59">
        <v>1.4057746271603599</v>
      </c>
      <c r="CE59">
        <v>1.40744118782931</v>
      </c>
      <c r="CF59">
        <v>1.3767425307576899</v>
      </c>
      <c r="CG59">
        <v>1.3457096786531</v>
      </c>
      <c r="CH59">
        <v>1.4219641826367799</v>
      </c>
      <c r="CI59">
        <v>1.37879616613012</v>
      </c>
      <c r="CJ59">
        <v>1.4029337209599799</v>
      </c>
      <c r="CK59">
        <v>1.4570767297634999</v>
      </c>
      <c r="CL59">
        <v>1.4154467395896499</v>
      </c>
      <c r="CM59">
        <v>1.35528506089697</v>
      </c>
      <c r="CN59">
        <v>1.42781235530634</v>
      </c>
      <c r="CO59">
        <v>1.5044376864731299</v>
      </c>
      <c r="CP59">
        <v>1.4457837879203601</v>
      </c>
      <c r="CQ59">
        <v>1.4295290663874101</v>
      </c>
      <c r="CR59">
        <v>1.39271956737484</v>
      </c>
      <c r="CS59">
        <v>1.3522325605218299</v>
      </c>
      <c r="CT59">
        <v>1.34736060023258</v>
      </c>
      <c r="CU59">
        <v>1.4072876131776</v>
      </c>
      <c r="CV59">
        <v>1.39287713342152</v>
      </c>
      <c r="CW59">
        <v>1.4010064195038501</v>
      </c>
      <c r="CX59">
        <v>1.33590404849414</v>
      </c>
      <c r="CY59">
        <v>1.3835254053785699</v>
      </c>
      <c r="CZ59">
        <v>1.39847244182127</v>
      </c>
      <c r="DA59">
        <v>1.42699141240621</v>
      </c>
      <c r="DB59">
        <v>1.4732705351789901</v>
      </c>
      <c r="DC59">
        <v>1.4514551377655001</v>
      </c>
      <c r="DD59">
        <v>1.4050484507538901</v>
      </c>
      <c r="DE59">
        <v>1.5104908148566101</v>
      </c>
      <c r="DF59">
        <v>1.41262892614758</v>
      </c>
      <c r="DG59">
        <v>1.38673994047558</v>
      </c>
      <c r="DH59">
        <v>1.4511860965565699</v>
      </c>
      <c r="DI59">
        <v>1.41956226271412</v>
      </c>
      <c r="DJ59">
        <v>1.3908641320778099</v>
      </c>
      <c r="DK59">
        <v>1.4303751978891801</v>
      </c>
      <c r="DL59">
        <v>1.42454576956904</v>
      </c>
      <c r="DM59">
        <v>1.4529868773732699</v>
      </c>
      <c r="DN59">
        <v>1.4175255892168599</v>
      </c>
      <c r="DO59">
        <v>1.4448116384815399</v>
      </c>
      <c r="DP59">
        <v>1.43325503917149</v>
      </c>
    </row>
    <row r="60" spans="1:120" hidden="1" x14ac:dyDescent="0.45">
      <c r="A60" t="s">
        <v>62</v>
      </c>
      <c r="B60" t="s">
        <v>279</v>
      </c>
      <c r="C60" t="s">
        <v>21</v>
      </c>
      <c r="D60">
        <v>30</v>
      </c>
      <c r="E60" s="1" cm="1">
        <f t="array" ref="E60">SUMPRODUCT($G60:$FZZ60,$G$2:$FZZ$2)/SUMPRODUCT(--($G60:$FZZ60&lt;&gt;""),$G$2:$FZZ$2)</f>
        <v>1.5592894034863429</v>
      </c>
      <c r="F60" s="1" cm="1">
        <f t="array" ref="F60">SUMPRODUCT($G60:$FZZ60,$F$2:$FZY$2)/SUMPRODUCT(--($G60:$FZZ60&lt;&gt;""),$F$2:$FZY$2)</f>
        <v>1.4495454992646382</v>
      </c>
      <c r="G60">
        <v>2.0128828469663098</v>
      </c>
      <c r="H60">
        <v>1.56478715275769</v>
      </c>
      <c r="I60">
        <v>2.02891468556999</v>
      </c>
      <c r="J60">
        <v>1.56050456501666</v>
      </c>
      <c r="K60">
        <v>2.0234433802755998</v>
      </c>
      <c r="L60">
        <v>1.56121043288699</v>
      </c>
      <c r="M60">
        <v>1.3174151842678401</v>
      </c>
      <c r="N60">
        <v>1.33190305122979</v>
      </c>
      <c r="O60">
        <v>1.5778767915846199</v>
      </c>
      <c r="P60">
        <v>1.5615490029042001</v>
      </c>
      <c r="Q60">
        <v>1.4509564676503499</v>
      </c>
      <c r="R60">
        <v>1.44775203793333</v>
      </c>
      <c r="S60">
        <v>1.2923423733304999</v>
      </c>
      <c r="T60">
        <v>1.3062591674277799</v>
      </c>
      <c r="U60">
        <v>1.7013572317438399</v>
      </c>
      <c r="V60">
        <v>1.30019772306023</v>
      </c>
      <c r="W60">
        <v>1.6557004595428899</v>
      </c>
      <c r="X60">
        <v>1.49574736425404</v>
      </c>
      <c r="Y60">
        <v>1.35214887817909</v>
      </c>
      <c r="Z60">
        <v>1.3449952381386401</v>
      </c>
      <c r="AA60">
        <v>1.48347903633406</v>
      </c>
      <c r="AB60">
        <v>1.4650099597806701</v>
      </c>
      <c r="AC60">
        <v>1.44816180193188</v>
      </c>
      <c r="AD60">
        <v>1.42537278169993</v>
      </c>
      <c r="AE60">
        <v>1.54799932592919</v>
      </c>
      <c r="AF60">
        <v>1.35845909008417</v>
      </c>
      <c r="AG60">
        <v>1.50066017796665</v>
      </c>
      <c r="AH60">
        <v>1.4777035286731299</v>
      </c>
      <c r="AI60">
        <v>1.57974089429242</v>
      </c>
      <c r="AJ60">
        <v>1.3968401323787201</v>
      </c>
      <c r="AK60">
        <v>1.7008604755818</v>
      </c>
      <c r="AL60">
        <v>1.5091367139280201</v>
      </c>
      <c r="AM60">
        <v>1.48691982390153</v>
      </c>
      <c r="AN60">
        <v>1.4861900264594701</v>
      </c>
      <c r="AO60">
        <v>1.8642895554471799</v>
      </c>
      <c r="AP60">
        <v>1.550324262073</v>
      </c>
      <c r="AQ60">
        <v>1.5358065838425301</v>
      </c>
      <c r="AR60">
        <v>1.4783160413048999</v>
      </c>
      <c r="AS60">
        <v>1.43791200126163</v>
      </c>
      <c r="AT60">
        <v>1.4326954106679299</v>
      </c>
      <c r="AU60">
        <v>1.4458049463379301</v>
      </c>
      <c r="AV60">
        <v>1.4451723990426899</v>
      </c>
      <c r="AW60">
        <v>1.5191661417951201</v>
      </c>
      <c r="AX60">
        <v>1.5055006216722699</v>
      </c>
      <c r="AY60">
        <v>1.4049514846008799</v>
      </c>
      <c r="AZ60">
        <v>1.4680426012165499</v>
      </c>
      <c r="BA60">
        <v>1.5194119125207499</v>
      </c>
      <c r="BB60">
        <v>1.48311979913164</v>
      </c>
      <c r="BC60">
        <v>1.49186621570274</v>
      </c>
      <c r="BD60">
        <v>1.5411863815357401</v>
      </c>
      <c r="BE60">
        <v>1.4840326651173701</v>
      </c>
      <c r="BF60">
        <v>1.49895224765734</v>
      </c>
      <c r="BG60">
        <v>1.5311403659807099</v>
      </c>
      <c r="BH60">
        <v>1.4960004529736399</v>
      </c>
      <c r="BI60">
        <v>1.59462501022745</v>
      </c>
      <c r="BJ60">
        <v>1.52026358990929</v>
      </c>
      <c r="BK60">
        <v>1.5623141200186399</v>
      </c>
      <c r="BL60">
        <v>1.4440774229972699</v>
      </c>
      <c r="BM60">
        <v>1.46596251873755</v>
      </c>
      <c r="BN60">
        <v>1.4272161324869901</v>
      </c>
      <c r="BO60">
        <v>1.4859956217541901</v>
      </c>
      <c r="BP60">
        <v>1.46396200942542</v>
      </c>
      <c r="BQ60">
        <v>1.5455469891084599</v>
      </c>
      <c r="BR60">
        <v>1.54710992636038</v>
      </c>
      <c r="BS60">
        <v>1.48251100260818</v>
      </c>
      <c r="BT60">
        <v>1.4811741464444901</v>
      </c>
      <c r="BU60">
        <v>1.5194329080404201</v>
      </c>
      <c r="BV60">
        <v>1.4835908869693499</v>
      </c>
      <c r="BW60">
        <v>1.5350971839524401</v>
      </c>
      <c r="BX60">
        <v>1.49909443801244</v>
      </c>
      <c r="BY60">
        <v>1.5134888034682199</v>
      </c>
      <c r="BZ60">
        <v>1.4987307162824</v>
      </c>
      <c r="CA60">
        <v>1.56821415940539</v>
      </c>
      <c r="CB60">
        <v>1.4836072147636901</v>
      </c>
      <c r="CC60">
        <v>1.45104335428791</v>
      </c>
      <c r="CD60">
        <v>1.4636345382131899</v>
      </c>
      <c r="CE60">
        <v>1.4801117824911001</v>
      </c>
      <c r="CF60">
        <v>1.4211576854164201</v>
      </c>
      <c r="CG60">
        <v>1.38530825806674</v>
      </c>
      <c r="CH60">
        <v>1.4435466912350601</v>
      </c>
      <c r="CI60">
        <v>1.4638612994286899</v>
      </c>
      <c r="CJ60">
        <v>1.4958711850191899</v>
      </c>
      <c r="CK60">
        <v>1.5209906327346201</v>
      </c>
      <c r="CL60">
        <v>1.4586153792601499</v>
      </c>
      <c r="CM60">
        <v>1.4015752863698201</v>
      </c>
      <c r="CN60">
        <v>1.4454153608770499</v>
      </c>
      <c r="CO60">
        <v>1.47853327867597</v>
      </c>
      <c r="CP60">
        <v>1.52128834077722</v>
      </c>
      <c r="CQ60">
        <v>1.5913417198129001</v>
      </c>
      <c r="CR60">
        <v>1.49005524309453</v>
      </c>
      <c r="CS60">
        <v>1.40920969888892</v>
      </c>
      <c r="CT60">
        <v>1.3923166107299001</v>
      </c>
      <c r="CU60">
        <v>1.44266728189848</v>
      </c>
      <c r="CV60">
        <v>1.44666663867164</v>
      </c>
      <c r="CW60">
        <v>1.5576521266299801</v>
      </c>
      <c r="CX60">
        <v>1.4183951670670301</v>
      </c>
      <c r="CY60">
        <v>1.5223748413887801</v>
      </c>
      <c r="CZ60">
        <v>1.47643263838715</v>
      </c>
      <c r="DA60">
        <v>1.51980347768921</v>
      </c>
      <c r="DB60">
        <v>1.55538839645987</v>
      </c>
      <c r="DC60">
        <v>1.5726878369677799</v>
      </c>
      <c r="DD60">
        <v>1.4822255858803399</v>
      </c>
      <c r="DE60">
        <v>1.41867546816757</v>
      </c>
      <c r="DF60">
        <v>1.43190526753493</v>
      </c>
      <c r="DG60">
        <v>1.4494850563995501</v>
      </c>
      <c r="DH60">
        <v>1.4866094732325901</v>
      </c>
      <c r="DI60">
        <v>1.48871264774064</v>
      </c>
      <c r="DJ60">
        <v>1.4278507900272299</v>
      </c>
      <c r="DK60">
        <v>1.45104828496042</v>
      </c>
      <c r="DL60">
        <v>1.4570692524186399</v>
      </c>
      <c r="DM60">
        <v>1.57020734798871</v>
      </c>
      <c r="DN60">
        <v>1.4821647754156499</v>
      </c>
      <c r="DO60">
        <v>1.45897755415761</v>
      </c>
      <c r="DP60">
        <v>1.4831687462498899</v>
      </c>
    </row>
    <row r="61" spans="1:120" hidden="1" x14ac:dyDescent="0.45">
      <c r="A61" t="s">
        <v>70</v>
      </c>
      <c r="B61" t="s">
        <v>19</v>
      </c>
      <c r="C61" t="s">
        <v>20</v>
      </c>
      <c r="D61">
        <v>30</v>
      </c>
      <c r="E61" s="1" cm="1">
        <f t="array" ref="E61">SUMPRODUCT($G61:$FZZ61,$G$2:$FZZ$2)/SUMPRODUCT(--($G61:$FZZ61&lt;&gt;""),$G$2:$FZZ$2)</f>
        <v>1.5353683206856792</v>
      </c>
      <c r="F61" s="1" cm="1">
        <f t="array" ref="F61">SUMPRODUCT($G61:$FZZ61,$F$2:$FZY$2)/SUMPRODUCT(--($G61:$FZZ61&lt;&gt;""),$F$2:$FZY$2)</f>
        <v>1.5717832236418312</v>
      </c>
      <c r="G61">
        <v>1.5982749084222001</v>
      </c>
      <c r="H61">
        <v>1.61072926130209</v>
      </c>
      <c r="I61">
        <v>1.60043901223145</v>
      </c>
      <c r="J61">
        <v>1.6186206079407099</v>
      </c>
      <c r="K61">
        <v>1.6023261780026099</v>
      </c>
      <c r="L61">
        <v>1.62182391886426</v>
      </c>
      <c r="M61">
        <v>1.4465171352186501</v>
      </c>
      <c r="N61">
        <v>1.4815960047287</v>
      </c>
      <c r="O61">
        <v>1.57599582392055</v>
      </c>
      <c r="P61">
        <v>1.6355584288502301</v>
      </c>
      <c r="Q61">
        <v>1.55326164625073</v>
      </c>
      <c r="R61">
        <v>1.64639353540174</v>
      </c>
      <c r="S61">
        <v>1.4342568651605301</v>
      </c>
      <c r="T61">
        <v>1.45631919050796</v>
      </c>
      <c r="U61">
        <v>1.4044232306681499</v>
      </c>
      <c r="V61">
        <v>1.3728006642428301</v>
      </c>
      <c r="W61">
        <v>1.5541442369159699</v>
      </c>
      <c r="X61">
        <v>1.60463202925806</v>
      </c>
      <c r="Y61">
        <v>1.4822296698722699</v>
      </c>
      <c r="Z61">
        <v>1.50715283582292</v>
      </c>
      <c r="AA61">
        <v>1.54786291838177</v>
      </c>
      <c r="AB61">
        <v>1.6046975321208301</v>
      </c>
      <c r="AC61">
        <v>1.5821886444941899</v>
      </c>
      <c r="AD61">
        <v>1.6118698262017199</v>
      </c>
      <c r="AE61">
        <v>1.44597646535615</v>
      </c>
      <c r="AF61">
        <v>1.4451037131728901</v>
      </c>
      <c r="AG61">
        <v>1.5554760091338899</v>
      </c>
      <c r="AH61">
        <v>1.61268991291506</v>
      </c>
      <c r="AI61">
        <v>1.4624891040872701</v>
      </c>
      <c r="AJ61">
        <v>1.4810504214082501</v>
      </c>
      <c r="AK61">
        <v>1.59461492815829</v>
      </c>
      <c r="AL61">
        <v>1.59745694577264</v>
      </c>
      <c r="AM61">
        <v>1.56171255407486</v>
      </c>
      <c r="AN61">
        <v>1.6032199766111801</v>
      </c>
      <c r="AO61">
        <v>1.58513636822161</v>
      </c>
      <c r="AP61">
        <v>1.6072013276994599</v>
      </c>
      <c r="AQ61">
        <v>1.5781225868791799</v>
      </c>
      <c r="AR61">
        <v>1.6199757122757299</v>
      </c>
      <c r="AS61">
        <v>1.61146711988013</v>
      </c>
      <c r="AT61">
        <v>1.6789611043634201</v>
      </c>
      <c r="AU61">
        <v>1.6093964225440101</v>
      </c>
      <c r="AV61">
        <v>1.64391751891964</v>
      </c>
      <c r="AW61">
        <v>1.5637528042564099</v>
      </c>
      <c r="AX61">
        <v>1.64210216580427</v>
      </c>
      <c r="AY61">
        <v>1.6029698435778701</v>
      </c>
      <c r="AZ61">
        <v>1.71130254794484</v>
      </c>
      <c r="BA61">
        <v>1.55731127751336</v>
      </c>
      <c r="BB61">
        <v>1.6424752548946899</v>
      </c>
      <c r="BC61">
        <v>1.6167483392709301</v>
      </c>
      <c r="BD61">
        <v>1.6214004245229301</v>
      </c>
      <c r="BE61">
        <v>1.63456143382848</v>
      </c>
      <c r="BF61">
        <v>1.71150661130707</v>
      </c>
      <c r="BG61">
        <v>1.5613565634733599</v>
      </c>
      <c r="BH61">
        <v>1.65879605662132</v>
      </c>
      <c r="BI61">
        <v>1.6095460032718201</v>
      </c>
      <c r="BJ61">
        <v>1.6787979248761999</v>
      </c>
      <c r="BK61">
        <v>1.53020200977245</v>
      </c>
      <c r="BL61">
        <v>1.5969498542514</v>
      </c>
      <c r="BM61">
        <v>1.58027749608537</v>
      </c>
      <c r="BN61">
        <v>1.62863159647615</v>
      </c>
      <c r="BO61">
        <v>1.5588750194962</v>
      </c>
      <c r="BP61">
        <v>1.6457274972340099</v>
      </c>
      <c r="BQ61">
        <v>1.5542526903823399</v>
      </c>
      <c r="BR61">
        <v>1.6346752886615199</v>
      </c>
      <c r="BS61">
        <v>1.52203624027174</v>
      </c>
      <c r="BT61">
        <v>1.59614805808197</v>
      </c>
      <c r="BU61">
        <v>1.54454755814516</v>
      </c>
      <c r="BV61">
        <v>1.63554831841346</v>
      </c>
      <c r="BW61">
        <v>1.56622931517102</v>
      </c>
      <c r="BX61">
        <v>1.63503422576383</v>
      </c>
      <c r="BY61">
        <v>1.56609406541359</v>
      </c>
      <c r="BZ61">
        <v>1.64948279571227</v>
      </c>
      <c r="CA61">
        <v>1.6037690291448301</v>
      </c>
      <c r="CB61">
        <v>1.6528460522464099</v>
      </c>
      <c r="CC61">
        <v>1.5960403188743</v>
      </c>
      <c r="CD61">
        <v>1.6774335854519999</v>
      </c>
      <c r="CE61">
        <v>1.56070624338483</v>
      </c>
      <c r="CF61">
        <v>1.6331125456643101</v>
      </c>
      <c r="CG61">
        <v>1.5931998812593799</v>
      </c>
      <c r="CH61">
        <v>1.6847150858154001</v>
      </c>
      <c r="CI61">
        <v>1.64868246676387</v>
      </c>
      <c r="CJ61">
        <v>1.6995993277100201</v>
      </c>
      <c r="CK61">
        <v>1.58206807869931</v>
      </c>
      <c r="CL61">
        <v>1.6694121803798601</v>
      </c>
      <c r="CM61">
        <v>1.6069281895399901</v>
      </c>
      <c r="CN61">
        <v>1.69455787735951</v>
      </c>
      <c r="CO61">
        <v>1.5689689208600801</v>
      </c>
      <c r="CP61">
        <v>1.6152149891132099</v>
      </c>
      <c r="CQ61">
        <v>1.61451439420114</v>
      </c>
      <c r="CR61">
        <v>1.67181980025384</v>
      </c>
      <c r="CS61">
        <v>1.5201589934225901</v>
      </c>
      <c r="CT61">
        <v>1.5988917061224099</v>
      </c>
      <c r="CU61">
        <v>1.60742703457233</v>
      </c>
      <c r="CV61">
        <v>1.6651257052738999</v>
      </c>
      <c r="CW61">
        <v>1.4761577443479299</v>
      </c>
      <c r="CX61">
        <v>1.5222318565544</v>
      </c>
      <c r="CY61">
        <v>1.55066979283635</v>
      </c>
      <c r="CZ61">
        <v>1.60603856706769</v>
      </c>
      <c r="DA61">
        <v>1.6105884171772999</v>
      </c>
      <c r="DB61">
        <v>1.6679014443076201</v>
      </c>
      <c r="DC61">
        <v>1.53736216595874</v>
      </c>
      <c r="DD61">
        <v>1.5745983058721</v>
      </c>
      <c r="DE61">
        <v>1.5525048635965299</v>
      </c>
      <c r="DF61">
        <v>1.5952807520382499</v>
      </c>
      <c r="DG61">
        <v>1.60829710181647</v>
      </c>
      <c r="DH61">
        <v>1.7334983598693301</v>
      </c>
      <c r="DI61">
        <v>1.5437035243818</v>
      </c>
      <c r="DJ61">
        <v>1.6129988764298699</v>
      </c>
      <c r="DK61">
        <v>1.57322051011433</v>
      </c>
      <c r="DL61">
        <v>1.6700016710642001</v>
      </c>
      <c r="DM61">
        <v>1.55943195507744</v>
      </c>
      <c r="DN61">
        <v>1.6073580014036699</v>
      </c>
      <c r="DO61">
        <v>1.58869767385419</v>
      </c>
      <c r="DP61">
        <v>1.65978120473582</v>
      </c>
    </row>
    <row r="62" spans="1:120" hidden="1" x14ac:dyDescent="0.45">
      <c r="A62" t="s">
        <v>18</v>
      </c>
      <c r="B62" t="s">
        <v>19</v>
      </c>
      <c r="C62" t="s">
        <v>20</v>
      </c>
      <c r="D62">
        <v>30</v>
      </c>
      <c r="E62" s="1" cm="1">
        <f t="array" ref="E62">SUMPRODUCT($G62:$FZZ62,$G$2:$FZZ$2)/SUMPRODUCT(--($G62:$FZZ62&lt;&gt;""),$G$2:$FZZ$2)</f>
        <v>1.3249649978572307</v>
      </c>
      <c r="F62" s="1" cm="1">
        <f t="array" ref="F62">SUMPRODUCT($G62:$FZZ62,$F$2:$FZY$2)/SUMPRODUCT(--($G62:$FZZ62&lt;&gt;""),$F$2:$FZY$2)</f>
        <v>1.3187968675150996</v>
      </c>
      <c r="G62">
        <v>1.3514885431824799</v>
      </c>
      <c r="H62">
        <v>1.34097429923943</v>
      </c>
      <c r="I62">
        <v>1.3575264854870699</v>
      </c>
      <c r="J62">
        <v>1.34693314103458</v>
      </c>
      <c r="K62">
        <v>1.3570758458933401</v>
      </c>
      <c r="L62">
        <v>1.3426570417271999</v>
      </c>
      <c r="M62">
        <v>1.1750389876745</v>
      </c>
      <c r="N62">
        <v>1.20465077429429</v>
      </c>
      <c r="O62">
        <v>1.3401857262080901</v>
      </c>
      <c r="P62">
        <v>1.38042460055009</v>
      </c>
      <c r="Q62">
        <v>1.293913240787</v>
      </c>
      <c r="R62">
        <v>1.3438562452198699</v>
      </c>
      <c r="S62">
        <v>1.1470094304919001</v>
      </c>
      <c r="T62">
        <v>1.1848859074832701</v>
      </c>
      <c r="U62">
        <v>1.26179907987536</v>
      </c>
      <c r="V62">
        <v>1.1245209506871301</v>
      </c>
      <c r="W62">
        <v>1.4259063297432</v>
      </c>
      <c r="X62">
        <v>1.3702940594033799</v>
      </c>
      <c r="Y62">
        <v>1.2864741155438899</v>
      </c>
      <c r="Z62">
        <v>1.29641217113534</v>
      </c>
      <c r="AA62">
        <v>1.31851152413279</v>
      </c>
      <c r="AB62">
        <v>1.36538269957942</v>
      </c>
      <c r="AC62">
        <v>1.3240891265158801</v>
      </c>
      <c r="AD62">
        <v>1.36445739869218</v>
      </c>
      <c r="AE62">
        <v>1.1757222329692401</v>
      </c>
      <c r="AF62">
        <v>1.1979316197044001</v>
      </c>
      <c r="AG62">
        <v>1.3252706381664301</v>
      </c>
      <c r="AH62">
        <v>1.33698536208508</v>
      </c>
      <c r="AI62">
        <v>1.2077497323270101</v>
      </c>
      <c r="AJ62">
        <v>1.2354664185447699</v>
      </c>
      <c r="AK62">
        <v>1.65131167256849</v>
      </c>
      <c r="AL62">
        <v>1.40593213845618</v>
      </c>
      <c r="AM62">
        <v>1.3190461911411899</v>
      </c>
      <c r="AN62">
        <v>1.3224215686505101</v>
      </c>
      <c r="AO62">
        <v>1.41147120883479</v>
      </c>
      <c r="AP62">
        <v>1.4060908486388899</v>
      </c>
      <c r="AQ62">
        <v>1.3306714469741301</v>
      </c>
      <c r="AR62">
        <v>1.36587109002806</v>
      </c>
      <c r="AS62">
        <v>1.3644879951251001</v>
      </c>
      <c r="AT62">
        <v>1.39414277052135</v>
      </c>
      <c r="AU62">
        <v>1.33532296789978</v>
      </c>
      <c r="AV62">
        <v>1.36916535067429</v>
      </c>
      <c r="AW62">
        <v>1.3435804284297901</v>
      </c>
      <c r="AX62">
        <v>1.37655407971829</v>
      </c>
      <c r="AY62">
        <v>1.3134130501783601</v>
      </c>
      <c r="AZ62">
        <v>1.3977847014689599</v>
      </c>
      <c r="BA62">
        <v>1.30263964442383</v>
      </c>
      <c r="BB62">
        <v>1.35635387061755</v>
      </c>
      <c r="BC62">
        <v>1.4597297850989299</v>
      </c>
      <c r="BD62">
        <v>1.4026021782043601</v>
      </c>
      <c r="BE62">
        <v>1.36366372558824</v>
      </c>
      <c r="BF62">
        <v>1.41929361966342</v>
      </c>
      <c r="BG62">
        <v>1.3009971497192601</v>
      </c>
      <c r="BH62">
        <v>1.3479167697577199</v>
      </c>
      <c r="BI62">
        <v>1.4752012435303901</v>
      </c>
      <c r="BJ62">
        <v>1.42395367000797</v>
      </c>
      <c r="BK62">
        <v>1.2938754176914</v>
      </c>
      <c r="BL62">
        <v>1.3231518381176299</v>
      </c>
      <c r="BM62">
        <v>1.32175687517572</v>
      </c>
      <c r="BN62">
        <v>1.3624657021792499</v>
      </c>
      <c r="BO62">
        <v>1.31060599055143</v>
      </c>
      <c r="BP62">
        <v>1.3625668472528201</v>
      </c>
      <c r="BQ62">
        <v>1.3617141166998501</v>
      </c>
      <c r="BR62">
        <v>1.3845623246069501</v>
      </c>
      <c r="BS62">
        <v>1.2337919852853501</v>
      </c>
      <c r="BT62">
        <v>1.30843906770251</v>
      </c>
      <c r="BU62">
        <v>1.30928224121867</v>
      </c>
      <c r="BV62">
        <v>1.36068079931005</v>
      </c>
      <c r="BW62">
        <v>1.2948595332047901</v>
      </c>
      <c r="BX62">
        <v>1.3346245962979399</v>
      </c>
      <c r="BY62">
        <v>1.3883377693257399</v>
      </c>
      <c r="BZ62">
        <v>1.36895213169999</v>
      </c>
      <c r="CA62">
        <v>1.3993697262528899</v>
      </c>
      <c r="CB62">
        <v>1.38477101631887</v>
      </c>
      <c r="CC62">
        <v>1.34466350487526</v>
      </c>
      <c r="CD62">
        <v>1.3932012936795299</v>
      </c>
      <c r="CE62">
        <v>1.2929011659583101</v>
      </c>
      <c r="CF62">
        <v>1.3335499005803699</v>
      </c>
      <c r="CG62">
        <v>1.3130599567965999</v>
      </c>
      <c r="CH62">
        <v>1.3944796230679599</v>
      </c>
      <c r="CI62">
        <v>1.3463459754343901</v>
      </c>
      <c r="CJ62">
        <v>1.3912427347277201</v>
      </c>
      <c r="CK62">
        <v>1.3498187769840899</v>
      </c>
      <c r="CL62">
        <v>1.3770430673977601</v>
      </c>
      <c r="CM62">
        <v>1.3362772768244</v>
      </c>
      <c r="CN62">
        <v>1.3996137221013301</v>
      </c>
      <c r="CO62">
        <v>1.3521857661136401</v>
      </c>
      <c r="CP62">
        <v>1.38241121795074</v>
      </c>
      <c r="CQ62">
        <v>1.38219216064508</v>
      </c>
      <c r="CR62">
        <v>1.3844240407053301</v>
      </c>
      <c r="CS62">
        <v>1.24129728471848</v>
      </c>
      <c r="CT62">
        <v>1.2933885772957501</v>
      </c>
      <c r="CU62">
        <v>1.2964946915876701</v>
      </c>
      <c r="CV62">
        <v>1.3630655514601799</v>
      </c>
      <c r="CW62">
        <v>1.20932161664558</v>
      </c>
      <c r="CX62">
        <v>1.2601123767160201</v>
      </c>
      <c r="CY62">
        <v>1.3045126290300799</v>
      </c>
      <c r="CZ62">
        <v>1.3296703789780999</v>
      </c>
      <c r="DA62">
        <v>1.3414234279517701</v>
      </c>
      <c r="DB62">
        <v>1.3879501302717701</v>
      </c>
      <c r="DC62">
        <v>1.3637501824451099</v>
      </c>
      <c r="DD62">
        <v>1.3037206948695299</v>
      </c>
      <c r="DE62">
        <v>1.3028317269851599</v>
      </c>
      <c r="DF62">
        <v>1.3309090099054</v>
      </c>
      <c r="DG62">
        <v>1.32019657920429</v>
      </c>
      <c r="DH62">
        <v>1.4054749960305699</v>
      </c>
      <c r="DI62">
        <v>1.35017591377479</v>
      </c>
      <c r="DJ62">
        <v>1.3701903524582599</v>
      </c>
      <c r="DK62">
        <v>1.3075613016710601</v>
      </c>
      <c r="DL62">
        <v>1.3649488830255001</v>
      </c>
      <c r="DM62">
        <v>1.3707160053342</v>
      </c>
      <c r="DN62">
        <v>1.3694056693942001</v>
      </c>
      <c r="DO62">
        <v>1.32781759482774</v>
      </c>
      <c r="DP62">
        <v>1.40447852372299</v>
      </c>
    </row>
    <row r="63" spans="1:120" hidden="1" x14ac:dyDescent="0.45">
      <c r="A63" t="s">
        <v>18</v>
      </c>
      <c r="B63" t="s">
        <v>39</v>
      </c>
      <c r="C63" t="s">
        <v>20</v>
      </c>
      <c r="D63">
        <v>30</v>
      </c>
      <c r="E63" s="1" cm="1">
        <f t="array" ref="E63">SUMPRODUCT($G63:$FZZ63,$G$2:$FZZ$2)/SUMPRODUCT(--($G63:$FZZ63&lt;&gt;""),$G$2:$FZZ$2)</f>
        <v>1.2240501716378811</v>
      </c>
      <c r="F63" s="1" cm="1">
        <f t="array" ref="F63">SUMPRODUCT($G63:$FZZ63,$F$2:$FZY$2)/SUMPRODUCT(--($G63:$FZZ63&lt;&gt;""),$F$2:$FZY$2)</f>
        <v>1.2180845872370307</v>
      </c>
      <c r="G63">
        <v>1.25506291259155</v>
      </c>
      <c r="H63">
        <v>1.2464993635206401</v>
      </c>
      <c r="I63">
        <v>1.2591040023311599</v>
      </c>
      <c r="J63">
        <v>1.2462889043090699</v>
      </c>
      <c r="K63">
        <v>1.2577993543533501</v>
      </c>
      <c r="L63">
        <v>1.2488286523533501</v>
      </c>
      <c r="M63">
        <v>1.0970137069868</v>
      </c>
      <c r="N63">
        <v>1.11860964206723</v>
      </c>
      <c r="O63">
        <v>1.2237262037619301</v>
      </c>
      <c r="P63">
        <v>1.2557119630928899</v>
      </c>
      <c r="Q63">
        <v>1.1919482126151399</v>
      </c>
      <c r="R63">
        <v>1.22515161759965</v>
      </c>
      <c r="S63">
        <v>1.0725209207033899</v>
      </c>
      <c r="T63">
        <v>1.09892726025551</v>
      </c>
      <c r="U63">
        <v>1.1542076975345399</v>
      </c>
      <c r="V63">
        <v>1.0412586701728499</v>
      </c>
      <c r="W63">
        <v>1.3170026180152701</v>
      </c>
      <c r="X63">
        <v>1.2785467560222801</v>
      </c>
      <c r="Y63">
        <v>1.18831611324884</v>
      </c>
      <c r="Z63">
        <v>1.19355006817083</v>
      </c>
      <c r="AA63">
        <v>1.2323139176564999</v>
      </c>
      <c r="AB63">
        <v>1.25795567259922</v>
      </c>
      <c r="AC63">
        <v>1.2303516981401901</v>
      </c>
      <c r="AD63">
        <v>1.2560240418519499</v>
      </c>
      <c r="AE63">
        <v>1.10349145744878</v>
      </c>
      <c r="AF63">
        <v>1.1153441350853801</v>
      </c>
      <c r="AG63">
        <v>1.2287023755966799</v>
      </c>
      <c r="AH63">
        <v>1.2311849279504199</v>
      </c>
      <c r="AI63">
        <v>1.1131692867712</v>
      </c>
      <c r="AJ63">
        <v>1.13920224545161</v>
      </c>
      <c r="AK63">
        <v>1.4857276278892499</v>
      </c>
      <c r="AL63">
        <v>1.30029848546492</v>
      </c>
      <c r="AM63">
        <v>1.2226924135772701</v>
      </c>
      <c r="AN63">
        <v>1.22765643327658</v>
      </c>
      <c r="AO63">
        <v>1.30654454356589</v>
      </c>
      <c r="AP63">
        <v>1.3011531748499701</v>
      </c>
      <c r="AQ63">
        <v>1.2262264528032001</v>
      </c>
      <c r="AR63">
        <v>1.25824953654938</v>
      </c>
      <c r="AS63">
        <v>1.2566189502796301</v>
      </c>
      <c r="AT63">
        <v>1.2836024147128999</v>
      </c>
      <c r="AU63">
        <v>1.21998501069625</v>
      </c>
      <c r="AV63">
        <v>1.2527653479401499</v>
      </c>
      <c r="AW63">
        <v>1.2594218688247401</v>
      </c>
      <c r="AX63">
        <v>1.2941259518605399</v>
      </c>
      <c r="AY63">
        <v>1.21666453087962</v>
      </c>
      <c r="AZ63">
        <v>1.27643177892709</v>
      </c>
      <c r="BA63">
        <v>1.20864433841282</v>
      </c>
      <c r="BB63">
        <v>1.2572952661950301</v>
      </c>
      <c r="BC63">
        <v>1.3558818416539899</v>
      </c>
      <c r="BD63">
        <v>1.2942301635629501</v>
      </c>
      <c r="BE63">
        <v>1.2698372435815599</v>
      </c>
      <c r="BF63">
        <v>1.3152466723551901</v>
      </c>
      <c r="BG63">
        <v>1.2028381461301001</v>
      </c>
      <c r="BH63">
        <v>1.24037804779354</v>
      </c>
      <c r="BI63">
        <v>1.35994829894172</v>
      </c>
      <c r="BJ63">
        <v>1.31051313332241</v>
      </c>
      <c r="BK63">
        <v>1.1873417105242401</v>
      </c>
      <c r="BL63">
        <v>1.2153467902294499</v>
      </c>
      <c r="BM63">
        <v>1.2360261318683901</v>
      </c>
      <c r="BN63">
        <v>1.2696199366096801</v>
      </c>
      <c r="BO63">
        <v>1.2005567674143101</v>
      </c>
      <c r="BP63">
        <v>1.2518129629858801</v>
      </c>
      <c r="BQ63">
        <v>1.2630854745200899</v>
      </c>
      <c r="BR63">
        <v>1.2726974910889399</v>
      </c>
      <c r="BS63">
        <v>1.1347587040762399</v>
      </c>
      <c r="BT63">
        <v>1.19649688338118</v>
      </c>
      <c r="BU63">
        <v>1.22734976614438</v>
      </c>
      <c r="BV63">
        <v>1.2612001565012501</v>
      </c>
      <c r="BW63">
        <v>1.21280072018915</v>
      </c>
      <c r="BX63">
        <v>1.2402609956148101</v>
      </c>
      <c r="BY63">
        <v>1.2834511169106899</v>
      </c>
      <c r="BZ63">
        <v>1.2774642891543699</v>
      </c>
      <c r="CA63">
        <v>1.2909652954658</v>
      </c>
      <c r="CB63">
        <v>1.28879236136262</v>
      </c>
      <c r="CC63">
        <v>1.25110094501761</v>
      </c>
      <c r="CD63">
        <v>1.2901546166947999</v>
      </c>
      <c r="CE63">
        <v>1.1880533787344301</v>
      </c>
      <c r="CF63">
        <v>1.2232831278737699</v>
      </c>
      <c r="CG63">
        <v>1.21716923409445</v>
      </c>
      <c r="CH63">
        <v>1.28220019117728</v>
      </c>
      <c r="CI63">
        <v>1.2456510523028099</v>
      </c>
      <c r="CJ63">
        <v>1.2869616964114401</v>
      </c>
      <c r="CK63">
        <v>1.2608452493542699</v>
      </c>
      <c r="CL63">
        <v>1.2775505964968401</v>
      </c>
      <c r="CM63">
        <v>1.2235618508473001</v>
      </c>
      <c r="CN63">
        <v>1.2869133835118001</v>
      </c>
      <c r="CO63">
        <v>1.2740460398845901</v>
      </c>
      <c r="CP63">
        <v>1.2919141203634801</v>
      </c>
      <c r="CQ63">
        <v>1.28093272855368</v>
      </c>
      <c r="CR63">
        <v>1.2827589392094201</v>
      </c>
      <c r="CS63">
        <v>1.1524351585611601</v>
      </c>
      <c r="CT63">
        <v>1.1972842447827201</v>
      </c>
      <c r="CU63">
        <v>1.20812223335573</v>
      </c>
      <c r="CV63">
        <v>1.2552180974985101</v>
      </c>
      <c r="CW63">
        <v>1.1188786041210901</v>
      </c>
      <c r="CX63">
        <v>1.1618860369967401</v>
      </c>
      <c r="CY63">
        <v>1.2178837439738499</v>
      </c>
      <c r="CZ63">
        <v>1.2189208751990199</v>
      </c>
      <c r="DA63">
        <v>1.25445171270601</v>
      </c>
      <c r="DB63">
        <v>1.2870754272073199</v>
      </c>
      <c r="DC63">
        <v>1.2608036772044</v>
      </c>
      <c r="DD63">
        <v>1.20167170844937</v>
      </c>
      <c r="DE63">
        <v>1.2131339382508799</v>
      </c>
      <c r="DF63">
        <v>1.2379982773215299</v>
      </c>
      <c r="DG63">
        <v>1.21803890369679</v>
      </c>
      <c r="DH63">
        <v>1.3002178113798999</v>
      </c>
      <c r="DI63">
        <v>1.2405307007555899</v>
      </c>
      <c r="DJ63">
        <v>1.25048941711255</v>
      </c>
      <c r="DK63">
        <v>1.1956350923482799</v>
      </c>
      <c r="DL63">
        <v>1.2610570976253199</v>
      </c>
      <c r="DM63">
        <v>1.2548009748633999</v>
      </c>
      <c r="DN63">
        <v>1.2489924926926299</v>
      </c>
      <c r="DO63">
        <v>1.2276107294837399</v>
      </c>
      <c r="DP63">
        <v>1.2923631471725401</v>
      </c>
    </row>
    <row r="64" spans="1:120" hidden="1" x14ac:dyDescent="0.45">
      <c r="A64" t="s">
        <v>187</v>
      </c>
      <c r="B64" t="s">
        <v>270</v>
      </c>
      <c r="C64" t="s">
        <v>30</v>
      </c>
      <c r="D64">
        <v>30</v>
      </c>
      <c r="E64" s="1" cm="1">
        <f t="array" ref="E64">SUMPRODUCT($G64:$FZZ64,$G$2:$FZZ$2)/SUMPRODUCT(--($G64:$FZZ64&lt;&gt;""),$G$2:$FZZ$2)</f>
        <v>1.6886229599552025</v>
      </c>
      <c r="F64" s="1" cm="1">
        <f t="array" ref="F64">SUMPRODUCT($G64:$FZZ64,$F$2:$FZY$2)/SUMPRODUCT(--($G64:$FZZ64&lt;&gt;""),$F$2:$FZY$2)</f>
        <v>1.6607818023273342</v>
      </c>
      <c r="G64">
        <v>1.7951591274013501</v>
      </c>
      <c r="H64">
        <v>1.7008861751087601</v>
      </c>
      <c r="I64">
        <v>1.79666391144279</v>
      </c>
      <c r="J64">
        <v>1.70397254905073</v>
      </c>
      <c r="K64">
        <v>1.8010615661298299</v>
      </c>
      <c r="L64">
        <v>1.70358796361499</v>
      </c>
      <c r="M64">
        <v>1.7140674781237799</v>
      </c>
      <c r="N64">
        <v>1.65361870965904</v>
      </c>
      <c r="O64">
        <v>1.6288721013429901</v>
      </c>
      <c r="P64">
        <v>1.6859524394560399</v>
      </c>
      <c r="Q64">
        <v>1.6499028989986599</v>
      </c>
      <c r="R64">
        <v>1.6879942918808299</v>
      </c>
      <c r="S64">
        <v>1.82587655043033</v>
      </c>
      <c r="T64">
        <v>1.6899052504655701</v>
      </c>
      <c r="U64">
        <v>1.5538528708796699</v>
      </c>
      <c r="V64">
        <v>1.4334161137211701</v>
      </c>
      <c r="W64">
        <v>1.7174154342207899</v>
      </c>
      <c r="X64">
        <v>1.6761311815831299</v>
      </c>
      <c r="Y64">
        <v>1.7474385224844</v>
      </c>
      <c r="Z64">
        <v>1.61654032409251</v>
      </c>
      <c r="AA64">
        <v>1.7012977793948201</v>
      </c>
      <c r="AB64">
        <v>1.7223723287983701</v>
      </c>
      <c r="AC64">
        <v>1.80222089848486</v>
      </c>
      <c r="AD64">
        <v>1.7276549918247399</v>
      </c>
      <c r="AE64">
        <v>1.670499829488</v>
      </c>
      <c r="AF64">
        <v>1.55460128113339</v>
      </c>
      <c r="AG64">
        <v>1.63041373832568</v>
      </c>
      <c r="AH64">
        <v>1.6771261144515599</v>
      </c>
      <c r="AI64">
        <v>1.68796646618228</v>
      </c>
      <c r="AJ64">
        <v>1.5893114879130801</v>
      </c>
      <c r="AK64">
        <v>1.7897943747954299</v>
      </c>
      <c r="AL64">
        <v>1.7410022303544299</v>
      </c>
      <c r="AM64">
        <v>1.63662675783754</v>
      </c>
      <c r="AN64">
        <v>1.65291730736877</v>
      </c>
      <c r="AO64">
        <v>1.57055936088993</v>
      </c>
      <c r="AP64">
        <v>1.6355827313303699</v>
      </c>
      <c r="AQ64">
        <v>1.6778034569899001</v>
      </c>
      <c r="AR64">
        <v>1.6898520900510801</v>
      </c>
      <c r="AS64">
        <v>1.76470200562389</v>
      </c>
      <c r="AT64">
        <v>1.7434265354199401</v>
      </c>
      <c r="AU64">
        <v>1.6370831141237601</v>
      </c>
      <c r="AV64">
        <v>1.67057008524808</v>
      </c>
      <c r="AW64">
        <v>1.6864704304203</v>
      </c>
      <c r="AX64">
        <v>1.6855842228904201</v>
      </c>
      <c r="AY64">
        <v>1.7360709733900299</v>
      </c>
      <c r="AZ64">
        <v>1.7615247104382901</v>
      </c>
      <c r="BA64">
        <v>1.55754457815796</v>
      </c>
      <c r="BB64">
        <v>1.60598718395131</v>
      </c>
      <c r="BC64">
        <v>1.73543621677348</v>
      </c>
      <c r="BD64">
        <v>1.7166147732185699</v>
      </c>
      <c r="BE64">
        <v>1.67931411387032</v>
      </c>
      <c r="BF64">
        <v>1.7724660883801</v>
      </c>
      <c r="BG64">
        <v>1.6282579546021201</v>
      </c>
      <c r="BH64">
        <v>1.67854362413064</v>
      </c>
      <c r="BI64">
        <v>1.7551470990484499</v>
      </c>
      <c r="BJ64">
        <v>1.7104785394195801</v>
      </c>
      <c r="BK64">
        <v>1.7019681959356501</v>
      </c>
      <c r="BL64">
        <v>1.7312313654748701</v>
      </c>
      <c r="BM64">
        <v>1.6364804799628001</v>
      </c>
      <c r="BN64">
        <v>1.6852633489214499</v>
      </c>
      <c r="BO64">
        <v>1.7304762109352101</v>
      </c>
      <c r="BP64">
        <v>1.72381340628291</v>
      </c>
      <c r="BQ64">
        <v>1.72328523462256</v>
      </c>
      <c r="BR64">
        <v>1.6908740796858499</v>
      </c>
      <c r="BS64">
        <v>1.60908087527267</v>
      </c>
      <c r="BT64">
        <v>1.6499990644965601</v>
      </c>
      <c r="BU64">
        <v>1.65850542922678</v>
      </c>
      <c r="BV64">
        <v>1.68085001258128</v>
      </c>
      <c r="BW64">
        <v>1.6725821100987699</v>
      </c>
      <c r="BX64">
        <v>1.66197201388144</v>
      </c>
      <c r="BY64">
        <v>1.71027968063923</v>
      </c>
      <c r="BZ64">
        <v>1.70378499076498</v>
      </c>
      <c r="CA64">
        <v>1.7437113911053601</v>
      </c>
      <c r="CB64">
        <v>1.7241980660968299</v>
      </c>
      <c r="CC64">
        <v>1.7236426035971</v>
      </c>
      <c r="CD64">
        <v>1.7491420892025999</v>
      </c>
      <c r="CE64">
        <v>1.6193836335871099</v>
      </c>
      <c r="CF64">
        <v>1.6750977455634199</v>
      </c>
      <c r="CG64">
        <v>1.6768774430534299</v>
      </c>
      <c r="CH64">
        <v>1.7693918163979301</v>
      </c>
      <c r="CI64">
        <v>1.7745446243084799</v>
      </c>
      <c r="CJ64">
        <v>1.7388881824982001</v>
      </c>
      <c r="CK64">
        <v>1.7409997649822599</v>
      </c>
      <c r="CL64">
        <v>1.7328835083301599</v>
      </c>
      <c r="CM64">
        <v>1.66791748585404</v>
      </c>
      <c r="CN64">
        <v>1.7570791959401</v>
      </c>
      <c r="CO64">
        <v>1.7034058518138999</v>
      </c>
      <c r="CP64">
        <v>1.72260742875331</v>
      </c>
      <c r="CQ64">
        <v>1.70503437952975</v>
      </c>
      <c r="CR64">
        <v>1.7459800082435299</v>
      </c>
      <c r="CS64">
        <v>1.6644577667614799</v>
      </c>
      <c r="CT64">
        <v>1.70646569896471</v>
      </c>
      <c r="CU64">
        <v>1.6569627885612801</v>
      </c>
      <c r="CV64">
        <v>1.7241388041044401</v>
      </c>
      <c r="CW64">
        <v>1.5946779157331099</v>
      </c>
      <c r="CX64">
        <v>1.5912754731546499</v>
      </c>
      <c r="CY64">
        <v>1.6811885114288001</v>
      </c>
      <c r="CZ64">
        <v>1.6829149554804399</v>
      </c>
      <c r="DA64">
        <v>1.5870075183371799</v>
      </c>
      <c r="DB64">
        <v>1.65005200418529</v>
      </c>
      <c r="DC64">
        <v>1.61530775619553</v>
      </c>
      <c r="DD64">
        <v>1.55243846691279</v>
      </c>
      <c r="DE64">
        <v>1.59771477790813</v>
      </c>
      <c r="DF64">
        <v>1.62681408438154</v>
      </c>
      <c r="DG64">
        <v>1.6562675456821101</v>
      </c>
      <c r="DH64">
        <v>1.7708149642076501</v>
      </c>
      <c r="DI64">
        <v>1.69062596696151</v>
      </c>
      <c r="DJ64">
        <v>1.6779393203273301</v>
      </c>
      <c r="DK64">
        <v>1.6574696569920799</v>
      </c>
      <c r="DL64">
        <v>1.7152443799472199</v>
      </c>
      <c r="DM64">
        <v>1.7023727551198899</v>
      </c>
      <c r="DN64">
        <v>1.6876384641479301</v>
      </c>
      <c r="DO64">
        <v>1.6533071764562399</v>
      </c>
      <c r="DP64">
        <v>1.74147471896248</v>
      </c>
    </row>
    <row r="65" spans="1:120" hidden="1" x14ac:dyDescent="0.45">
      <c r="A65" t="s">
        <v>23</v>
      </c>
      <c r="B65" t="s">
        <v>16</v>
      </c>
      <c r="C65" t="s">
        <v>272</v>
      </c>
      <c r="D65">
        <v>30</v>
      </c>
      <c r="E65" s="1" cm="1">
        <f t="array" ref="E65">SUMPRODUCT($G65:$FZZ65,$G$2:$FZZ$2)/SUMPRODUCT(--($G65:$FZZ65&lt;&gt;""),$G$2:$FZZ$2)</f>
        <v>1.6326963647667545</v>
      </c>
      <c r="F65" s="1" cm="1">
        <f t="array" ref="F65">SUMPRODUCT($G65:$FZZ65,$F$2:$FZY$2)/SUMPRODUCT(--($G65:$FZZ65&lt;&gt;""),$F$2:$FZY$2)</f>
        <v>1.5626518596725143</v>
      </c>
      <c r="G65">
        <v>1.86542010662305</v>
      </c>
      <c r="H65">
        <v>1.65351988019745</v>
      </c>
      <c r="I65">
        <v>1.86994582715864</v>
      </c>
      <c r="J65">
        <v>1.6583720822122501</v>
      </c>
      <c r="K65">
        <v>1.87157913015468</v>
      </c>
      <c r="L65">
        <v>1.65918561377594</v>
      </c>
      <c r="M65">
        <v>1.52974898349356</v>
      </c>
      <c r="N65">
        <v>1.47602864879669</v>
      </c>
      <c r="O65">
        <v>1.65427328315831</v>
      </c>
      <c r="P65">
        <v>1.6573383392885901</v>
      </c>
      <c r="Q65">
        <v>1.58159798611059</v>
      </c>
      <c r="R65">
        <v>1.60321853014688</v>
      </c>
      <c r="S65">
        <v>1.5316242110564999</v>
      </c>
      <c r="T65">
        <v>1.52267726606206</v>
      </c>
      <c r="U65">
        <v>1.4718853722846901</v>
      </c>
      <c r="V65">
        <v>1.32460627239538</v>
      </c>
      <c r="W65">
        <v>1.6680091895178699</v>
      </c>
      <c r="X65">
        <v>1.56136055247367</v>
      </c>
      <c r="Y65">
        <v>1.53601902671449</v>
      </c>
      <c r="Z65">
        <v>1.5044256805601499</v>
      </c>
      <c r="AA65">
        <v>1.55812825425426</v>
      </c>
      <c r="AB65">
        <v>1.56116869447705</v>
      </c>
      <c r="AC65">
        <v>1.64191856482035</v>
      </c>
      <c r="AD65">
        <v>1.6124249167107101</v>
      </c>
      <c r="AE65">
        <v>1.50239838581978</v>
      </c>
      <c r="AF65">
        <v>1.4431985158476399</v>
      </c>
      <c r="AG65">
        <v>1.64414469603433</v>
      </c>
      <c r="AH65">
        <v>1.60782044791302</v>
      </c>
      <c r="AI65">
        <v>1.61408124929088</v>
      </c>
      <c r="AJ65">
        <v>1.4784824794221501</v>
      </c>
      <c r="AK65">
        <v>1.8624532542099901</v>
      </c>
      <c r="AL65">
        <v>1.5634005266084601</v>
      </c>
      <c r="AM65">
        <v>1.63557959961363</v>
      </c>
      <c r="AN65">
        <v>1.6092042421048001</v>
      </c>
      <c r="AO65">
        <v>1.69677535265757</v>
      </c>
      <c r="AP65">
        <v>1.6359616978332401</v>
      </c>
      <c r="AQ65">
        <v>1.63331276589995</v>
      </c>
      <c r="AR65">
        <v>1.5811031790929999</v>
      </c>
      <c r="AS65">
        <v>1.68537037253107</v>
      </c>
      <c r="AT65">
        <v>1.6659670989909501</v>
      </c>
      <c r="AU65">
        <v>1.6065386593062201</v>
      </c>
      <c r="AV65">
        <v>1.6044475323654701</v>
      </c>
      <c r="AW65">
        <v>1.6149112109675801</v>
      </c>
      <c r="AX65">
        <v>1.5923804999725899</v>
      </c>
      <c r="AY65">
        <v>1.57684445043813</v>
      </c>
      <c r="AZ65">
        <v>1.6243260297869999</v>
      </c>
      <c r="BA65">
        <v>1.57102843120553</v>
      </c>
      <c r="BB65">
        <v>1.55319691823336</v>
      </c>
      <c r="BC65">
        <v>1.6654687456352599</v>
      </c>
      <c r="BD65">
        <v>1.6056977302051101</v>
      </c>
      <c r="BE65">
        <v>1.63126599898248</v>
      </c>
      <c r="BF65">
        <v>1.7146023784373301</v>
      </c>
      <c r="BG65">
        <v>1.63057529678889</v>
      </c>
      <c r="BH65">
        <v>1.62108908716453</v>
      </c>
      <c r="BI65">
        <v>1.75541233491937</v>
      </c>
      <c r="BJ65">
        <v>1.65887381455275</v>
      </c>
      <c r="BK65">
        <v>1.6173541358363299</v>
      </c>
      <c r="BL65">
        <v>1.5710451145803399</v>
      </c>
      <c r="BM65">
        <v>1.60934683228713</v>
      </c>
      <c r="BN65">
        <v>1.5765563712663699</v>
      </c>
      <c r="BO65">
        <v>1.62766105664504</v>
      </c>
      <c r="BP65">
        <v>1.61756895964759</v>
      </c>
      <c r="BQ65">
        <v>1.6480001356202301</v>
      </c>
      <c r="BR65">
        <v>1.58202163604543</v>
      </c>
      <c r="BS65">
        <v>1.6331470709735501</v>
      </c>
      <c r="BT65">
        <v>1.5708939557688699</v>
      </c>
      <c r="BU65">
        <v>1.5977545871160801</v>
      </c>
      <c r="BV65">
        <v>1.586326976829</v>
      </c>
      <c r="BW65">
        <v>1.5992485870883899</v>
      </c>
      <c r="BX65">
        <v>1.57041096450048</v>
      </c>
      <c r="BY65">
        <v>1.66155344485859</v>
      </c>
      <c r="BZ65">
        <v>1.62209034081971</v>
      </c>
      <c r="CA65">
        <v>1.73320972262287</v>
      </c>
      <c r="CB65">
        <v>1.64676625961623</v>
      </c>
      <c r="CC65">
        <v>1.6059781725100399</v>
      </c>
      <c r="CD65">
        <v>1.5920810567731201</v>
      </c>
      <c r="CE65">
        <v>1.5248852920040199</v>
      </c>
      <c r="CF65">
        <v>1.5775408975316001</v>
      </c>
      <c r="CG65">
        <v>1.5522688045784501</v>
      </c>
      <c r="CH65">
        <v>1.6320810354334001</v>
      </c>
      <c r="CI65">
        <v>1.6776448308632901</v>
      </c>
      <c r="CJ65">
        <v>1.6311419309036099</v>
      </c>
      <c r="CK65">
        <v>1.62310913672958</v>
      </c>
      <c r="CL65">
        <v>1.5980832745409801</v>
      </c>
      <c r="CM65">
        <v>1.5824877430267199</v>
      </c>
      <c r="CN65">
        <v>1.6492138349712999</v>
      </c>
      <c r="CO65">
        <v>1.65170618195147</v>
      </c>
      <c r="CP65">
        <v>1.63190662366218</v>
      </c>
      <c r="CQ65">
        <v>1.6340919107838301</v>
      </c>
      <c r="CR65">
        <v>1.6326271522023601</v>
      </c>
      <c r="CS65">
        <v>1.58251673365655</v>
      </c>
      <c r="CT65">
        <v>1.5536541367541199</v>
      </c>
      <c r="CU65">
        <v>1.60424579120545</v>
      </c>
      <c r="CV65">
        <v>1.6101529985696601</v>
      </c>
      <c r="CW65">
        <v>1.56675564500908</v>
      </c>
      <c r="CX65">
        <v>1.5131049234546501</v>
      </c>
      <c r="CY65">
        <v>1.63080633881113</v>
      </c>
      <c r="CZ65">
        <v>1.58700019248962</v>
      </c>
      <c r="DA65">
        <v>1.6590667389904701</v>
      </c>
      <c r="DB65">
        <v>1.63485448890423</v>
      </c>
      <c r="DC65">
        <v>1.69332284227629</v>
      </c>
      <c r="DD65">
        <v>1.54544991150022</v>
      </c>
      <c r="DE65">
        <v>1.59598289202073</v>
      </c>
      <c r="DF65">
        <v>1.56159867531966</v>
      </c>
      <c r="DG65">
        <v>1.53174860563556</v>
      </c>
      <c r="DH65">
        <v>1.61069311145118</v>
      </c>
      <c r="DI65">
        <v>1.6448860424524301</v>
      </c>
      <c r="DJ65">
        <v>1.6058031247111499</v>
      </c>
      <c r="DK65">
        <v>1.5785810026385201</v>
      </c>
      <c r="DL65">
        <v>1.61717959542656</v>
      </c>
      <c r="DM65">
        <v>1.6978199812885799</v>
      </c>
      <c r="DN65">
        <v>1.6149295858283399</v>
      </c>
      <c r="DO65">
        <v>1.57482994330741</v>
      </c>
      <c r="DP65">
        <v>1.63371498305296</v>
      </c>
    </row>
    <row r="66" spans="1:120" hidden="1" x14ac:dyDescent="0.45">
      <c r="A66" t="s">
        <v>15</v>
      </c>
      <c r="B66" t="s">
        <v>16</v>
      </c>
      <c r="C66" t="s">
        <v>17</v>
      </c>
      <c r="D66">
        <v>30</v>
      </c>
      <c r="E66" s="1" cm="1">
        <f t="array" ref="E66">SUMPRODUCT($G66:$FZZ66,$G$2:$FZZ$2)/SUMPRODUCT(--($G66:$FZZ66&lt;&gt;""),$G$2:$FZZ$2)</f>
        <v>1.4600049680058667</v>
      </c>
      <c r="F66" s="1" cm="1">
        <f t="array" ref="F66">SUMPRODUCT($G66:$FZZ66,$F$2:$FZY$2)/SUMPRODUCT(--($G66:$FZZ66&lt;&gt;""),$F$2:$FZY$2)</f>
        <v>1.4790707936748013</v>
      </c>
      <c r="G66">
        <v>1.48067816337047</v>
      </c>
      <c r="H66">
        <v>1.4751815109834701</v>
      </c>
      <c r="I66">
        <v>1.4855286496039299</v>
      </c>
      <c r="J66">
        <v>1.4797838755530699</v>
      </c>
      <c r="K66">
        <v>1.4840298061114301</v>
      </c>
      <c r="L66">
        <v>1.4806789122485899</v>
      </c>
      <c r="M66">
        <v>1.3528983210871799</v>
      </c>
      <c r="N66">
        <v>1.37360393602928</v>
      </c>
      <c r="O66">
        <v>1.53756631339213</v>
      </c>
      <c r="P66">
        <v>1.5705838609359</v>
      </c>
      <c r="Q66">
        <v>1.4900314380201101</v>
      </c>
      <c r="R66">
        <v>1.5639167237727101</v>
      </c>
      <c r="S66">
        <v>1.3760625699965101</v>
      </c>
      <c r="T66">
        <v>1.41364529113571</v>
      </c>
      <c r="U66">
        <v>1.38202378259295</v>
      </c>
      <c r="V66">
        <v>1.26695366922923</v>
      </c>
      <c r="W66">
        <v>1.5011235174302799</v>
      </c>
      <c r="X66">
        <v>1.4763438731905401</v>
      </c>
      <c r="Y66">
        <v>1.4362119495644801</v>
      </c>
      <c r="Z66">
        <v>1.4491197481691001</v>
      </c>
      <c r="AA66">
        <v>1.4583854423090701</v>
      </c>
      <c r="AB66">
        <v>1.4884767816072</v>
      </c>
      <c r="AC66">
        <v>1.5222643508465199</v>
      </c>
      <c r="AD66">
        <v>1.53197023155593</v>
      </c>
      <c r="AE66">
        <v>1.3165977971046801</v>
      </c>
      <c r="AF66">
        <v>1.3315001964377899</v>
      </c>
      <c r="AG66">
        <v>1.4842775884250199</v>
      </c>
      <c r="AH66">
        <v>1.5216518333123501</v>
      </c>
      <c r="AI66">
        <v>1.38964580982334</v>
      </c>
      <c r="AJ66">
        <v>1.40221077897976</v>
      </c>
      <c r="AK66">
        <v>1.45142515593749</v>
      </c>
      <c r="AL66">
        <v>1.4601087688989201</v>
      </c>
      <c r="AM66">
        <v>1.5107446772214299</v>
      </c>
      <c r="AN66">
        <v>1.5191110603908999</v>
      </c>
      <c r="AO66">
        <v>1.5060928920504499</v>
      </c>
      <c r="AP66">
        <v>1.5247521176291301</v>
      </c>
      <c r="AQ66">
        <v>1.5086610832165199</v>
      </c>
      <c r="AR66">
        <v>1.54442970369123</v>
      </c>
      <c r="AS66">
        <v>1.55828022277265</v>
      </c>
      <c r="AT66">
        <v>1.6297818605965799</v>
      </c>
      <c r="AU66">
        <v>1.5318871914878001</v>
      </c>
      <c r="AV66">
        <v>1.5699804574581999</v>
      </c>
      <c r="AW66">
        <v>1.4836679529625301</v>
      </c>
      <c r="AX66">
        <v>1.5614511263663</v>
      </c>
      <c r="AY66">
        <v>1.51130813890144</v>
      </c>
      <c r="AZ66">
        <v>1.60988044931237</v>
      </c>
      <c r="BA66">
        <v>1.46122987906833</v>
      </c>
      <c r="BB66">
        <v>1.52718576975974</v>
      </c>
      <c r="BC66">
        <v>1.50164376584187</v>
      </c>
      <c r="BD66">
        <v>1.50323059538977</v>
      </c>
      <c r="BE66">
        <v>1.58092019586852</v>
      </c>
      <c r="BF66">
        <v>1.6841225955039001</v>
      </c>
      <c r="BG66">
        <v>1.48671082773892</v>
      </c>
      <c r="BH66">
        <v>1.5685036310718701</v>
      </c>
      <c r="BI66">
        <v>1.5514909270352499</v>
      </c>
      <c r="BJ66">
        <v>1.5923004084122001</v>
      </c>
      <c r="BK66">
        <v>1.4570716447916601</v>
      </c>
      <c r="BL66">
        <v>1.52238994189188</v>
      </c>
      <c r="BM66">
        <v>1.4699017658228699</v>
      </c>
      <c r="BN66">
        <v>1.51353266893994</v>
      </c>
      <c r="BO66">
        <v>1.50759544508032</v>
      </c>
      <c r="BP66">
        <v>1.57748476925199</v>
      </c>
      <c r="BQ66">
        <v>1.48161037536477</v>
      </c>
      <c r="BR66">
        <v>1.5338294637957699</v>
      </c>
      <c r="BS66">
        <v>1.4665400879756101</v>
      </c>
      <c r="BT66">
        <v>1.5353793388105299</v>
      </c>
      <c r="BU66">
        <v>1.4787907245918901</v>
      </c>
      <c r="BV66">
        <v>1.5526963243635299</v>
      </c>
      <c r="BW66">
        <v>1.4383593227362199</v>
      </c>
      <c r="BX66">
        <v>1.51560028043021</v>
      </c>
      <c r="BY66">
        <v>1.51751574132838</v>
      </c>
      <c r="BZ66">
        <v>1.5680980411457199</v>
      </c>
      <c r="CA66">
        <v>1.5547247679596301</v>
      </c>
      <c r="CB66">
        <v>1.5966981885445</v>
      </c>
      <c r="CC66">
        <v>1.51064087621043</v>
      </c>
      <c r="CD66">
        <v>1.56066558189599</v>
      </c>
      <c r="CE66">
        <v>1.4827829114301601</v>
      </c>
      <c r="CF66">
        <v>1.55832780875907</v>
      </c>
      <c r="CG66">
        <v>1.52188500861631</v>
      </c>
      <c r="CH66">
        <v>1.6149165923403499</v>
      </c>
      <c r="CI66">
        <v>1.5516463388145501</v>
      </c>
      <c r="CJ66">
        <v>1.6022314187456801</v>
      </c>
      <c r="CK66">
        <v>1.4913456369173901</v>
      </c>
      <c r="CL66">
        <v>1.5718422819425599</v>
      </c>
      <c r="CM66">
        <v>1.5523319290509401</v>
      </c>
      <c r="CN66">
        <v>1.62593534157335</v>
      </c>
      <c r="CO66">
        <v>1.4996125404507401</v>
      </c>
      <c r="CP66">
        <v>1.5516124488135601</v>
      </c>
      <c r="CQ66">
        <v>1.51888608514264</v>
      </c>
      <c r="CR66">
        <v>1.5865541542467401</v>
      </c>
      <c r="CS66">
        <v>1.4473752851116599</v>
      </c>
      <c r="CT66">
        <v>1.51785012186081</v>
      </c>
      <c r="CU66">
        <v>1.50498161159201</v>
      </c>
      <c r="CV66">
        <v>1.5800238171783301</v>
      </c>
      <c r="CW66">
        <v>1.4149338992099101</v>
      </c>
      <c r="CX66">
        <v>1.4363404589809301</v>
      </c>
      <c r="CY66">
        <v>1.4642276456061101</v>
      </c>
      <c r="CZ66">
        <v>1.5135729881400799</v>
      </c>
      <c r="DA66">
        <v>1.53917661625997</v>
      </c>
      <c r="DB66">
        <v>1.59041856231945</v>
      </c>
      <c r="DC66">
        <v>1.4759673295444</v>
      </c>
      <c r="DD66">
        <v>1.4860257786609199</v>
      </c>
      <c r="DE66">
        <v>1.4837941993257699</v>
      </c>
      <c r="DF66">
        <v>1.5107646613303201</v>
      </c>
      <c r="DG66">
        <v>1.50050842361653</v>
      </c>
      <c r="DH66">
        <v>1.6005685561107099</v>
      </c>
      <c r="DI66">
        <v>1.4987098253865401</v>
      </c>
      <c r="DJ66">
        <v>1.57529597460133</v>
      </c>
      <c r="DK66">
        <v>1.50268443271767</v>
      </c>
      <c r="DL66">
        <v>1.5899806508355301</v>
      </c>
      <c r="DM66">
        <v>1.5184443562850301</v>
      </c>
      <c r="DN66">
        <v>1.55912920540925</v>
      </c>
      <c r="DO66">
        <v>1.54974108351013</v>
      </c>
      <c r="DP66">
        <v>1.5962659488175299</v>
      </c>
    </row>
    <row r="67" spans="1:120" hidden="1" x14ac:dyDescent="0.45">
      <c r="A67" t="s">
        <v>63</v>
      </c>
      <c r="B67" t="s">
        <v>37</v>
      </c>
      <c r="C67" t="s">
        <v>272</v>
      </c>
      <c r="D67">
        <v>30</v>
      </c>
      <c r="E67" s="1" cm="1">
        <f t="array" ref="E67">SUMPRODUCT($G67:$FZZ67,$G$2:$FZZ$2)/SUMPRODUCT(--($G67:$FZZ67&lt;&gt;""),$G$2:$FZZ$2)</f>
        <v>1.4071345773818873</v>
      </c>
      <c r="F67" s="1" cm="1">
        <f t="array" ref="F67">SUMPRODUCT($G67:$FZZ67,$F$2:$FZY$2)/SUMPRODUCT(--($G67:$FZZ67&lt;&gt;""),$F$2:$FZY$2)</f>
        <v>1.3977109389270075</v>
      </c>
      <c r="G67">
        <v>1.44469567137324</v>
      </c>
      <c r="H67">
        <v>1.43631279208202</v>
      </c>
      <c r="I67">
        <v>1.4478101450442</v>
      </c>
      <c r="J67">
        <v>1.4427220515797501</v>
      </c>
      <c r="K67">
        <v>1.44943112396304</v>
      </c>
      <c r="L67">
        <v>1.4409744510320499</v>
      </c>
      <c r="M67">
        <v>1.29151882623798</v>
      </c>
      <c r="N67">
        <v>1.31903051229794</v>
      </c>
      <c r="O67">
        <v>1.4204076927323399</v>
      </c>
      <c r="P67">
        <v>1.4438143582227501</v>
      </c>
      <c r="Q67">
        <v>1.3924998971124301</v>
      </c>
      <c r="R67">
        <v>1.4278441229933101</v>
      </c>
      <c r="S67">
        <v>1.25659866779066</v>
      </c>
      <c r="T67">
        <v>1.2809123286986399</v>
      </c>
      <c r="U67">
        <v>1.3908109186789901</v>
      </c>
      <c r="V67">
        <v>1.2055141237006399</v>
      </c>
      <c r="W67">
        <v>1.51130116785131</v>
      </c>
      <c r="X67">
        <v>1.45802657180696</v>
      </c>
      <c r="Y67">
        <v>1.3345541712886799</v>
      </c>
      <c r="Z67">
        <v>1.3412520523184599</v>
      </c>
      <c r="AA67">
        <v>1.4269107546861901</v>
      </c>
      <c r="AB67">
        <v>1.43000774355501</v>
      </c>
      <c r="AC67">
        <v>1.46766610078757</v>
      </c>
      <c r="AD67">
        <v>1.4353784926456199</v>
      </c>
      <c r="AE67">
        <v>1.2659237761526501</v>
      </c>
      <c r="AF67">
        <v>1.2785006311935201</v>
      </c>
      <c r="AG67">
        <v>1.4708181898799699</v>
      </c>
      <c r="AH67">
        <v>1.47548977549149</v>
      </c>
      <c r="AI67">
        <v>1.4568068521295501</v>
      </c>
      <c r="AJ67">
        <v>1.3297408631568</v>
      </c>
      <c r="AK67">
        <v>1.43004053241753</v>
      </c>
      <c r="AL67">
        <v>1.43780753707788</v>
      </c>
      <c r="AM67">
        <v>1.3758986251425001</v>
      </c>
      <c r="AN67">
        <v>1.39686061361516</v>
      </c>
      <c r="AO67">
        <v>1.4619903864681201</v>
      </c>
      <c r="AP67">
        <v>1.4543305431172</v>
      </c>
      <c r="AQ67">
        <v>1.42653720362736</v>
      </c>
      <c r="AR67">
        <v>1.4526655256980201</v>
      </c>
      <c r="AS67">
        <v>1.42768554759174</v>
      </c>
      <c r="AT67">
        <v>1.4593425218084799</v>
      </c>
      <c r="AU67">
        <v>1.42461860843343</v>
      </c>
      <c r="AV67">
        <v>1.43904261610316</v>
      </c>
      <c r="AW67">
        <v>1.44091988264673</v>
      </c>
      <c r="AX67">
        <v>1.4479270571198</v>
      </c>
      <c r="AY67">
        <v>1.4325120329929599</v>
      </c>
      <c r="AZ67">
        <v>1.50275393628412</v>
      </c>
      <c r="BA67">
        <v>1.41050597264637</v>
      </c>
      <c r="BB67">
        <v>1.4397407415363499</v>
      </c>
      <c r="BC67">
        <v>1.43436818515813</v>
      </c>
      <c r="BD67">
        <v>1.4258725187444099</v>
      </c>
      <c r="BE67">
        <v>1.4096106825838799</v>
      </c>
      <c r="BF67">
        <v>1.48745995879433</v>
      </c>
      <c r="BG67">
        <v>1.4106629572214799</v>
      </c>
      <c r="BH67">
        <v>1.45123257351248</v>
      </c>
      <c r="BI67">
        <v>1.46829633880397</v>
      </c>
      <c r="BJ67">
        <v>1.45880759330584</v>
      </c>
      <c r="BK67">
        <v>1.41469560590909</v>
      </c>
      <c r="BL67">
        <v>1.40231457263321</v>
      </c>
      <c r="BM67">
        <v>1.3941119008270699</v>
      </c>
      <c r="BN67">
        <v>1.40533234181518</v>
      </c>
      <c r="BO67">
        <v>1.39990551722231</v>
      </c>
      <c r="BP67">
        <v>1.47158064366368</v>
      </c>
      <c r="BQ67">
        <v>1.43893786990578</v>
      </c>
      <c r="BR67">
        <v>1.4385343589530899</v>
      </c>
      <c r="BS67">
        <v>1.33413197769168</v>
      </c>
      <c r="BT67">
        <v>1.3811308522157799</v>
      </c>
      <c r="BU67">
        <v>1.4044169688219901</v>
      </c>
      <c r="BV67">
        <v>1.4538056745585299</v>
      </c>
      <c r="BW67">
        <v>1.3973034343947199</v>
      </c>
      <c r="BX67">
        <v>1.43667113866778</v>
      </c>
      <c r="BY67">
        <v>1.444099040137</v>
      </c>
      <c r="BZ67">
        <v>1.44188539897729</v>
      </c>
      <c r="CA67">
        <v>1.44867796657924</v>
      </c>
      <c r="CB67">
        <v>1.4738347118728601</v>
      </c>
      <c r="CC67">
        <v>1.4478401632653599</v>
      </c>
      <c r="CD67">
        <v>1.4880182453331501</v>
      </c>
      <c r="CE67">
        <v>1.3589096153511</v>
      </c>
      <c r="CF67">
        <v>1.4078620693226001</v>
      </c>
      <c r="CG67">
        <v>1.41429286384423</v>
      </c>
      <c r="CH67">
        <v>1.49047958604658</v>
      </c>
      <c r="CI67">
        <v>1.5152109277074</v>
      </c>
      <c r="CJ67">
        <v>1.5035585824782001</v>
      </c>
      <c r="CK67">
        <v>1.40886396795932</v>
      </c>
      <c r="CL67">
        <v>1.45185537741277</v>
      </c>
      <c r="CM67">
        <v>1.420708336536</v>
      </c>
      <c r="CN67">
        <v>1.46820002776894</v>
      </c>
      <c r="CO67">
        <v>1.4065978965367401</v>
      </c>
      <c r="CP67">
        <v>1.44068369136012</v>
      </c>
      <c r="CQ67">
        <v>1.41935842971023</v>
      </c>
      <c r="CR67">
        <v>1.45897207880334</v>
      </c>
      <c r="CS67">
        <v>1.3357401534333</v>
      </c>
      <c r="CT67">
        <v>1.3874629473262801</v>
      </c>
      <c r="CU67">
        <v>1.43806527048071</v>
      </c>
      <c r="CV67">
        <v>1.4547332195664899</v>
      </c>
      <c r="CW67">
        <v>1.3205529826207201</v>
      </c>
      <c r="CX67">
        <v>1.3176064299419099</v>
      </c>
      <c r="CY67">
        <v>1.4065518265675601</v>
      </c>
      <c r="CZ67">
        <v>1.4325646677217001</v>
      </c>
      <c r="DA67">
        <v>1.4456222803495899</v>
      </c>
      <c r="DB67">
        <v>1.45429848483501</v>
      </c>
      <c r="DC67">
        <v>1.3820311012424</v>
      </c>
      <c r="DD67">
        <v>1.36838539224032</v>
      </c>
      <c r="DE67">
        <v>1.4055661820395899</v>
      </c>
      <c r="DF67">
        <v>1.39749573043052</v>
      </c>
      <c r="DG67">
        <v>1.4296076523666099</v>
      </c>
      <c r="DH67">
        <v>1.5225292470263101</v>
      </c>
      <c r="DI67">
        <v>1.40581856023217</v>
      </c>
      <c r="DJ67">
        <v>1.4386330051383001</v>
      </c>
      <c r="DK67">
        <v>1.42702462620932</v>
      </c>
      <c r="DL67">
        <v>1.4635767810026299</v>
      </c>
      <c r="DM67">
        <v>1.4213405193080599</v>
      </c>
      <c r="DN67">
        <v>1.4379461096114801</v>
      </c>
      <c r="DO67">
        <v>1.4227813061533501</v>
      </c>
      <c r="DP67">
        <v>1.4498988937064401</v>
      </c>
    </row>
    <row r="68" spans="1:120" hidden="1" x14ac:dyDescent="0.45">
      <c r="A68" t="s">
        <v>57</v>
      </c>
      <c r="B68" t="s">
        <v>27</v>
      </c>
      <c r="C68" t="s">
        <v>26</v>
      </c>
      <c r="D68">
        <v>30</v>
      </c>
      <c r="E68" s="1" cm="1">
        <f t="array" ref="E68">SUMPRODUCT($G68:$FZZ68,$G$2:$FZZ$2)/SUMPRODUCT(--($G68:$FZZ68&lt;&gt;""),$G$2:$FZZ$2)</f>
        <v>1.5359179443139437</v>
      </c>
      <c r="F68" s="1" cm="1">
        <f t="array" ref="F68">SUMPRODUCT($G68:$FZZ68,$F$2:$FZY$2)/SUMPRODUCT(--($G68:$FZZ68&lt;&gt;""),$F$2:$FZY$2)</f>
        <v>1.5156003953138133</v>
      </c>
      <c r="G68">
        <v>1.6027062092937701</v>
      </c>
      <c r="H68">
        <v>1.57752912171897</v>
      </c>
      <c r="I68">
        <v>1.6014833233366701</v>
      </c>
      <c r="J68">
        <v>1.58182764506215</v>
      </c>
      <c r="K68">
        <v>1.6021826399535</v>
      </c>
      <c r="L68">
        <v>1.58435528053143</v>
      </c>
      <c r="M68">
        <v>1.3944025007010901</v>
      </c>
      <c r="N68">
        <v>1.39003038099044</v>
      </c>
      <c r="O68">
        <v>1.5379090160234501</v>
      </c>
      <c r="P68">
        <v>1.59986924043631</v>
      </c>
      <c r="Q68">
        <v>1.5508909510594899</v>
      </c>
      <c r="R68">
        <v>1.59105728917647</v>
      </c>
      <c r="S68">
        <v>1.3876566909863099</v>
      </c>
      <c r="T68">
        <v>1.40128841139799</v>
      </c>
      <c r="U68">
        <v>1.5105436467614599</v>
      </c>
      <c r="V68">
        <v>1.3073868685391601</v>
      </c>
      <c r="W68">
        <v>1.6427670161660699</v>
      </c>
      <c r="X68">
        <v>1.5675427936337201</v>
      </c>
      <c r="Y68">
        <v>1.4237406087497699</v>
      </c>
      <c r="Z68">
        <v>1.43372920494518</v>
      </c>
      <c r="AA68">
        <v>1.54873516319939</v>
      </c>
      <c r="AB68">
        <v>1.5513825061108599</v>
      </c>
      <c r="AC68">
        <v>1.5768984982783301</v>
      </c>
      <c r="AD68">
        <v>1.5654277453611101</v>
      </c>
      <c r="AE68">
        <v>1.3230037632296301</v>
      </c>
      <c r="AF68">
        <v>1.3246886411091401</v>
      </c>
      <c r="AG68">
        <v>1.5055992427543301</v>
      </c>
      <c r="AH68">
        <v>1.53922565918496</v>
      </c>
      <c r="AI68">
        <v>1.46989328076975</v>
      </c>
      <c r="AJ68">
        <v>1.44451263838696</v>
      </c>
      <c r="AK68">
        <v>1.89687983173442</v>
      </c>
      <c r="AL68">
        <v>1.61490457052303</v>
      </c>
      <c r="AM68">
        <v>1.52098066540467</v>
      </c>
      <c r="AN68">
        <v>1.52895071525296</v>
      </c>
      <c r="AO68">
        <v>1.5344440042635299</v>
      </c>
      <c r="AP68">
        <v>1.5537107130743599</v>
      </c>
      <c r="AQ68">
        <v>1.5655516762808599</v>
      </c>
      <c r="AR68">
        <v>1.5846523702503801</v>
      </c>
      <c r="AS68">
        <v>1.58061639239122</v>
      </c>
      <c r="AT68">
        <v>1.5989647251530801</v>
      </c>
      <c r="AU68">
        <v>1.52661747993598</v>
      </c>
      <c r="AV68">
        <v>1.55426503351315</v>
      </c>
      <c r="AW68">
        <v>1.4875903828789601</v>
      </c>
      <c r="AX68">
        <v>1.5500372618725899</v>
      </c>
      <c r="AY68">
        <v>1.56341008010459</v>
      </c>
      <c r="AZ68">
        <v>1.6476231128741301</v>
      </c>
      <c r="BA68">
        <v>1.51702557664475</v>
      </c>
      <c r="BB68">
        <v>1.5472189014487101</v>
      </c>
      <c r="BC68">
        <v>1.58623741480201</v>
      </c>
      <c r="BD68">
        <v>1.5467505805519099</v>
      </c>
      <c r="BE68">
        <v>1.57881430230562</v>
      </c>
      <c r="BF68">
        <v>1.6423924572841699</v>
      </c>
      <c r="BG68">
        <v>1.5367603644971599</v>
      </c>
      <c r="BH68">
        <v>1.56821280578494</v>
      </c>
      <c r="BI68">
        <v>1.6955806727740499</v>
      </c>
      <c r="BJ68">
        <v>1.6040955097943399</v>
      </c>
      <c r="BK68">
        <v>1.4988489222450601</v>
      </c>
      <c r="BL68">
        <v>1.5387186079600701</v>
      </c>
      <c r="BM68">
        <v>1.51116264151928</v>
      </c>
      <c r="BN68">
        <v>1.5709080599988601</v>
      </c>
      <c r="BO68">
        <v>1.54455026098235</v>
      </c>
      <c r="BP68">
        <v>1.5897248983411401</v>
      </c>
      <c r="BQ68">
        <v>1.4889318765413999</v>
      </c>
      <c r="BR68">
        <v>1.5579931110712499</v>
      </c>
      <c r="BS68">
        <v>1.46443376935915</v>
      </c>
      <c r="BT68">
        <v>1.5062271894892201</v>
      </c>
      <c r="BU68">
        <v>1.4877981721484099</v>
      </c>
      <c r="BV68">
        <v>1.57855232030086</v>
      </c>
      <c r="BW68">
        <v>1.46793487657495</v>
      </c>
      <c r="BX68">
        <v>1.53181795964401</v>
      </c>
      <c r="BY68">
        <v>1.52320183128583</v>
      </c>
      <c r="BZ68">
        <v>1.56150988162797</v>
      </c>
      <c r="CA68">
        <v>1.64440150449272</v>
      </c>
      <c r="CB68">
        <v>1.6046887380421</v>
      </c>
      <c r="CC68">
        <v>1.57283309851199</v>
      </c>
      <c r="CD68">
        <v>1.61416071568046</v>
      </c>
      <c r="CE68">
        <v>1.50344198550571</v>
      </c>
      <c r="CF68">
        <v>1.5682927079995199</v>
      </c>
      <c r="CG68">
        <v>1.55461544251363</v>
      </c>
      <c r="CH68">
        <v>1.6371077758905599</v>
      </c>
      <c r="CI68">
        <v>1.5754966449968899</v>
      </c>
      <c r="CJ68">
        <v>1.6050964864656301</v>
      </c>
      <c r="CK68">
        <v>1.53688151716346</v>
      </c>
      <c r="CL68">
        <v>1.5954764660340199</v>
      </c>
      <c r="CM68">
        <v>1.56526100466913</v>
      </c>
      <c r="CN68">
        <v>1.63092457753785</v>
      </c>
      <c r="CO68">
        <v>1.5704342383804699</v>
      </c>
      <c r="CP68">
        <v>1.57387930895816</v>
      </c>
      <c r="CQ68">
        <v>1.59788385316735</v>
      </c>
      <c r="CR68">
        <v>1.6249349873513901</v>
      </c>
      <c r="CS68">
        <v>1.50674216549858</v>
      </c>
      <c r="CT68">
        <v>1.5338048284829799</v>
      </c>
      <c r="CU68">
        <v>1.5189905068462</v>
      </c>
      <c r="CV68">
        <v>1.5870632791699599</v>
      </c>
      <c r="CW68">
        <v>1.4023213219422399</v>
      </c>
      <c r="CX68">
        <v>1.43060072725545</v>
      </c>
      <c r="CY68">
        <v>1.52328919723634</v>
      </c>
      <c r="CZ68">
        <v>1.5513261909000799</v>
      </c>
      <c r="DA68">
        <v>1.56864919070192</v>
      </c>
      <c r="DB68">
        <v>1.6147659125240701</v>
      </c>
      <c r="DC68">
        <v>1.57049093849766</v>
      </c>
      <c r="DD68">
        <v>1.50990982580844</v>
      </c>
      <c r="DE68">
        <v>1.5193245912351301</v>
      </c>
      <c r="DF68">
        <v>1.5549979951586701</v>
      </c>
      <c r="DG68">
        <v>1.55093636090306</v>
      </c>
      <c r="DH68">
        <v>1.6297133234013299</v>
      </c>
      <c r="DI68">
        <v>1.48002680399583</v>
      </c>
      <c r="DJ68">
        <v>1.53973083824076</v>
      </c>
      <c r="DK68">
        <v>1.5427370272647301</v>
      </c>
      <c r="DL68">
        <v>1.5934117854001699</v>
      </c>
      <c r="DM68">
        <v>1.58064891082766</v>
      </c>
      <c r="DN68">
        <v>1.55674716407105</v>
      </c>
      <c r="DO68">
        <v>1.5579822477204399</v>
      </c>
      <c r="DP68">
        <v>1.6224974376827599</v>
      </c>
    </row>
    <row r="69" spans="1:120" hidden="1" x14ac:dyDescent="0.45">
      <c r="A69" t="s">
        <v>59</v>
      </c>
      <c r="B69" t="s">
        <v>60</v>
      </c>
      <c r="C69" t="s">
        <v>61</v>
      </c>
      <c r="D69">
        <v>30</v>
      </c>
      <c r="E69" s="1" cm="1">
        <f t="array" ref="E69">SUMPRODUCT($G69:$FZZ69,$G$2:$FZZ$2)/SUMPRODUCT(--($G69:$FZZ69&lt;&gt;""),$G$2:$FZZ$2)</f>
        <v>2.0477039689942877</v>
      </c>
      <c r="F69" s="1" cm="1">
        <f t="array" ref="F69">SUMPRODUCT($G69:$FZZ69,$F$2:$FZY$2)/SUMPRODUCT(--($G69:$FZZ69&lt;&gt;""),$F$2:$FZY$2)</f>
        <v>2.0811832743452583</v>
      </c>
      <c r="G69">
        <v>2.1006257421969301</v>
      </c>
      <c r="H69">
        <v>2.14151505149868</v>
      </c>
      <c r="I69">
        <v>2.0998683142829799</v>
      </c>
      <c r="J69">
        <v>2.1413845585764699</v>
      </c>
      <c r="K69">
        <v>2.1047490690265098</v>
      </c>
      <c r="L69">
        <v>2.14148969676592</v>
      </c>
      <c r="M69">
        <v>1.8348024682531801</v>
      </c>
      <c r="N69">
        <v>1.8716364232657201</v>
      </c>
      <c r="O69">
        <v>2.0411269136304901</v>
      </c>
      <c r="P69">
        <v>2.1117639768226502</v>
      </c>
      <c r="Q69">
        <v>2.0982710193768299</v>
      </c>
      <c r="R69">
        <v>2.14594925447257</v>
      </c>
      <c r="S69">
        <v>1.75780747975838</v>
      </c>
      <c r="T69">
        <v>1.80203792016432</v>
      </c>
      <c r="U69">
        <v>1.98339617893728</v>
      </c>
      <c r="V69">
        <v>1.8139684301347201</v>
      </c>
      <c r="W69">
        <v>2.2296441966690002</v>
      </c>
      <c r="X69">
        <v>2.1145478111533502</v>
      </c>
      <c r="Y69">
        <v>1.9884274884411599</v>
      </c>
      <c r="Z69">
        <v>1.98942078644968</v>
      </c>
      <c r="AA69">
        <v>2.0864852586101899</v>
      </c>
      <c r="AB69">
        <v>2.1240144533526601</v>
      </c>
      <c r="AC69">
        <v>2.0360654601781598</v>
      </c>
      <c r="AD69">
        <v>2.04982300538795</v>
      </c>
      <c r="AE69">
        <v>1.8166216787553999</v>
      </c>
      <c r="AF69">
        <v>1.8159632132835799</v>
      </c>
      <c r="AG69">
        <v>2.2837444060672198</v>
      </c>
      <c r="AH69">
        <v>2.39110687539082</v>
      </c>
      <c r="AI69">
        <v>2.09474646071985</v>
      </c>
      <c r="AJ69">
        <v>2.1598941488310301</v>
      </c>
      <c r="AK69">
        <v>2.0382233601221502</v>
      </c>
      <c r="AL69">
        <v>2.0797540952141</v>
      </c>
      <c r="AM69">
        <v>2.2831376569303399</v>
      </c>
      <c r="AN69">
        <v>2.3688077881924099</v>
      </c>
      <c r="AO69">
        <v>1.7853969607562801</v>
      </c>
      <c r="AP69">
        <v>1.81500441132262</v>
      </c>
      <c r="AQ69">
        <v>2.0262252122389799</v>
      </c>
      <c r="AR69">
        <v>2.0941842664706698</v>
      </c>
      <c r="AS69">
        <v>2.0951768974048099</v>
      </c>
      <c r="AT69">
        <v>2.1471000372994</v>
      </c>
      <c r="AU69">
        <v>2.0489608419323</v>
      </c>
      <c r="AV69">
        <v>2.07468429412903</v>
      </c>
      <c r="AW69">
        <v>2.08196554214341</v>
      </c>
      <c r="AX69">
        <v>2.1092010381398101</v>
      </c>
      <c r="AY69">
        <v>2.0602267365045899</v>
      </c>
      <c r="AZ69">
        <v>2.1921116674388199</v>
      </c>
      <c r="BA69">
        <v>1.78844652244656</v>
      </c>
      <c r="BB69">
        <v>1.7949535871597699</v>
      </c>
      <c r="BC69">
        <v>1.98344661687504</v>
      </c>
      <c r="BD69">
        <v>2.0018221357241801</v>
      </c>
      <c r="BE69">
        <v>2.4498769953933399</v>
      </c>
      <c r="BF69">
        <v>2.6462212766403299</v>
      </c>
      <c r="BG69">
        <v>2.3453966504836599</v>
      </c>
      <c r="BH69">
        <v>2.4431284158105102</v>
      </c>
      <c r="BI69">
        <v>2.10367022329415</v>
      </c>
      <c r="BJ69">
        <v>2.0838153326748401</v>
      </c>
      <c r="BK69">
        <v>2.0780183938689101</v>
      </c>
      <c r="BL69">
        <v>2.0946597213159799</v>
      </c>
      <c r="BM69">
        <v>2.06934851511215</v>
      </c>
      <c r="BN69">
        <v>2.1061343662478</v>
      </c>
      <c r="BO69">
        <v>2.03598094240074</v>
      </c>
      <c r="BP69">
        <v>2.1220030917928798</v>
      </c>
      <c r="BQ69">
        <v>2.3421370906959802</v>
      </c>
      <c r="BR69">
        <v>2.4137659431867</v>
      </c>
      <c r="BS69">
        <v>1.69450380854326</v>
      </c>
      <c r="BT69">
        <v>1.7147899786087299</v>
      </c>
      <c r="BU69">
        <v>2.3070501171939899</v>
      </c>
      <c r="BV69">
        <v>2.4275081003413899</v>
      </c>
      <c r="BW69">
        <v>2.0595997376620501</v>
      </c>
      <c r="BX69">
        <v>2.0936972506312199</v>
      </c>
      <c r="BY69">
        <v>2.37637926457346</v>
      </c>
      <c r="BZ69">
        <v>2.4565591501267199</v>
      </c>
      <c r="CA69">
        <v>2.06028012421352</v>
      </c>
      <c r="CB69">
        <v>2.11252620748547</v>
      </c>
      <c r="CC69">
        <v>2.0547830978247901</v>
      </c>
      <c r="CD69">
        <v>2.1661936717911598</v>
      </c>
      <c r="CE69">
        <v>2.0575830377612299</v>
      </c>
      <c r="CF69">
        <v>2.1641600726168901</v>
      </c>
      <c r="CG69">
        <v>2.0282693582657698</v>
      </c>
      <c r="CH69">
        <v>2.1396444886402199</v>
      </c>
      <c r="CI69">
        <v>2.12987344278047</v>
      </c>
      <c r="CJ69">
        <v>2.1881443927798401</v>
      </c>
      <c r="CK69">
        <v>2.3794947141485898</v>
      </c>
      <c r="CL69">
        <v>2.4757047858756298</v>
      </c>
      <c r="CM69">
        <v>2.41840057788772</v>
      </c>
      <c r="CN69">
        <v>2.5403172714500299</v>
      </c>
      <c r="CO69">
        <v>2.0645605387876298</v>
      </c>
      <c r="CP69">
        <v>2.1290272956941698</v>
      </c>
      <c r="CQ69">
        <v>2.02300967654848</v>
      </c>
      <c r="CR69">
        <v>2.1139040648994798</v>
      </c>
      <c r="CS69">
        <v>2.0111960360300598</v>
      </c>
      <c r="CT69">
        <v>2.1071504702713999</v>
      </c>
      <c r="CU69">
        <v>2.3553869692467599</v>
      </c>
      <c r="CV69">
        <v>2.4646586494681699</v>
      </c>
      <c r="CW69">
        <v>2.1289999656952698</v>
      </c>
      <c r="CX69">
        <v>2.1901158482969301</v>
      </c>
      <c r="CY69">
        <v>2.2771232400991299</v>
      </c>
      <c r="CZ69">
        <v>2.3792561227481501</v>
      </c>
      <c r="DA69">
        <v>1.8130022475605101</v>
      </c>
      <c r="DB69">
        <v>1.81614511936781</v>
      </c>
      <c r="DC69">
        <v>1.73843364665734</v>
      </c>
      <c r="DD69">
        <v>1.7055117316838</v>
      </c>
      <c r="DE69">
        <v>1.747057189955</v>
      </c>
      <c r="DF69">
        <v>1.7237453406002601</v>
      </c>
      <c r="DG69">
        <v>2.0677064858637899</v>
      </c>
      <c r="DH69">
        <v>2.2094304979848798</v>
      </c>
      <c r="DI69">
        <v>2.03758281589776</v>
      </c>
      <c r="DJ69">
        <v>2.0855542283692299</v>
      </c>
      <c r="DK69">
        <v>2.08548619173262</v>
      </c>
      <c r="DL69">
        <v>2.2016093227792402</v>
      </c>
      <c r="DM69">
        <v>2.0559840517097001</v>
      </c>
      <c r="DN69">
        <v>2.0788279908098</v>
      </c>
      <c r="DO69">
        <v>2.3934739362933199</v>
      </c>
      <c r="DP69">
        <v>2.50396899025555</v>
      </c>
    </row>
    <row r="70" spans="1:120" hidden="1" x14ac:dyDescent="0.45">
      <c r="A70" t="s">
        <v>83</v>
      </c>
      <c r="B70" t="s">
        <v>39</v>
      </c>
      <c r="C70" t="s">
        <v>26</v>
      </c>
      <c r="D70">
        <v>30</v>
      </c>
      <c r="E70" s="1" cm="1">
        <f t="array" ref="E70">SUMPRODUCT($G70:$FZZ70,$G$2:$FZZ$2)/SUMPRODUCT(--($G70:$FZZ70&lt;&gt;""),$G$2:$FZZ$2)</f>
        <v>1.3723259795789153</v>
      </c>
      <c r="F70" s="1" cm="1">
        <f t="array" ref="F70">SUMPRODUCT($G70:$FZZ70,$F$2:$FZY$2)/SUMPRODUCT(--($G70:$FZZ70&lt;&gt;""),$F$2:$FZY$2)</f>
        <v>1.3504320117264621</v>
      </c>
      <c r="G70">
        <v>1.4566551790365201</v>
      </c>
      <c r="H70">
        <v>1.4057654217228599</v>
      </c>
      <c r="I70">
        <v>1.4653776262971501</v>
      </c>
      <c r="J70">
        <v>1.4105589702946</v>
      </c>
      <c r="K70">
        <v>1.47018922547162</v>
      </c>
      <c r="L70">
        <v>1.4060782777554901</v>
      </c>
      <c r="M70">
        <v>1.29538143803627</v>
      </c>
      <c r="N70">
        <v>1.2827407869149701</v>
      </c>
      <c r="O70">
        <v>1.37022005059355</v>
      </c>
      <c r="P70">
        <v>1.3968594973333901</v>
      </c>
      <c r="Q70">
        <v>1.35283667227645</v>
      </c>
      <c r="R70">
        <v>1.3742002736118599</v>
      </c>
      <c r="S70">
        <v>1.27624458581199</v>
      </c>
      <c r="T70">
        <v>1.27432068406182</v>
      </c>
      <c r="U70">
        <v>1.30163536051546</v>
      </c>
      <c r="V70">
        <v>1.16184419872792</v>
      </c>
      <c r="W70">
        <v>1.4587999262250499</v>
      </c>
      <c r="X70">
        <v>1.38236901237759</v>
      </c>
      <c r="Y70">
        <v>1.3261125321932701</v>
      </c>
      <c r="Z70">
        <v>1.2936085615926001</v>
      </c>
      <c r="AA70">
        <v>1.40093692684337</v>
      </c>
      <c r="AB70">
        <v>1.3817344023193101</v>
      </c>
      <c r="AC70">
        <v>1.41156937010839</v>
      </c>
      <c r="AD70">
        <v>1.38797938695065</v>
      </c>
      <c r="AE70">
        <v>1.2843134449206299</v>
      </c>
      <c r="AF70">
        <v>1.26229675668237</v>
      </c>
      <c r="AG70">
        <v>1.4261460474701699</v>
      </c>
      <c r="AH70">
        <v>1.3967977378629599</v>
      </c>
      <c r="AI70">
        <v>1.3486594929351301</v>
      </c>
      <c r="AJ70">
        <v>1.27628821477903</v>
      </c>
      <c r="AK70">
        <v>1.4214706186608801</v>
      </c>
      <c r="AL70">
        <v>1.4058074162098499</v>
      </c>
      <c r="AM70">
        <v>1.3828626942547899</v>
      </c>
      <c r="AN70">
        <v>1.36610198604906</v>
      </c>
      <c r="AO70">
        <v>1.40829895629157</v>
      </c>
      <c r="AP70">
        <v>1.41125585915886</v>
      </c>
      <c r="AQ70">
        <v>1.3601148720415801</v>
      </c>
      <c r="AR70">
        <v>1.38177785679073</v>
      </c>
      <c r="AS70">
        <v>1.39243800715049</v>
      </c>
      <c r="AT70">
        <v>1.4029740722102799</v>
      </c>
      <c r="AU70">
        <v>1.3528100203870399</v>
      </c>
      <c r="AV70">
        <v>1.3654701444291499</v>
      </c>
      <c r="AW70">
        <v>1.3682852711269999</v>
      </c>
      <c r="AX70">
        <v>1.36251099826239</v>
      </c>
      <c r="AY70">
        <v>1.3556922697689999</v>
      </c>
      <c r="AZ70">
        <v>1.4085837726522701</v>
      </c>
      <c r="BA70">
        <v>1.3576688719489101</v>
      </c>
      <c r="BB70">
        <v>1.3836492966759899</v>
      </c>
      <c r="BC70">
        <v>1.3825592081893701</v>
      </c>
      <c r="BD70">
        <v>1.3634887092038801</v>
      </c>
      <c r="BE70">
        <v>1.37648380772075</v>
      </c>
      <c r="BF70">
        <v>1.4501370429104701</v>
      </c>
      <c r="BG70">
        <v>1.3578068358700699</v>
      </c>
      <c r="BH70">
        <v>1.3678827986633399</v>
      </c>
      <c r="BI70">
        <v>1.41125914310153</v>
      </c>
      <c r="BJ70">
        <v>1.39135107771411</v>
      </c>
      <c r="BK70">
        <v>1.35264557309081</v>
      </c>
      <c r="BL70">
        <v>1.3384846032509401</v>
      </c>
      <c r="BM70">
        <v>1.36899654375887</v>
      </c>
      <c r="BN70">
        <v>1.3623598659720699</v>
      </c>
      <c r="BO70">
        <v>1.3409732835767001</v>
      </c>
      <c r="BP70">
        <v>1.3773802615499899</v>
      </c>
      <c r="BQ70">
        <v>1.39413351024924</v>
      </c>
      <c r="BR70">
        <v>1.3760984175616799</v>
      </c>
      <c r="BS70">
        <v>1.3486661330961101</v>
      </c>
      <c r="BT70">
        <v>1.3490821057860301</v>
      </c>
      <c r="BU70">
        <v>1.33468455604091</v>
      </c>
      <c r="BV70">
        <v>1.35803688237971</v>
      </c>
      <c r="BW70">
        <v>1.34570252365309</v>
      </c>
      <c r="BX70">
        <v>1.3660567528311101</v>
      </c>
      <c r="BY70">
        <v>1.3885102770340501</v>
      </c>
      <c r="BZ70">
        <v>1.38379582547647</v>
      </c>
      <c r="CA70">
        <v>1.37764505379424</v>
      </c>
      <c r="CB70">
        <v>1.3930011864728</v>
      </c>
      <c r="CC70">
        <v>1.3677273685696001</v>
      </c>
      <c r="CD70">
        <v>1.3928679177733101</v>
      </c>
      <c r="CE70">
        <v>1.3041439249987901</v>
      </c>
      <c r="CF70">
        <v>1.35239261363879</v>
      </c>
      <c r="CG70">
        <v>1.3341059685125001</v>
      </c>
      <c r="CH70">
        <v>1.41298745206786</v>
      </c>
      <c r="CI70">
        <v>1.36653714921834</v>
      </c>
      <c r="CJ70">
        <v>1.40748286594844</v>
      </c>
      <c r="CK70">
        <v>1.3809836299797</v>
      </c>
      <c r="CL70">
        <v>1.4110279056825801</v>
      </c>
      <c r="CM70">
        <v>1.3575599942831</v>
      </c>
      <c r="CN70">
        <v>1.41600239685578</v>
      </c>
      <c r="CO70">
        <v>1.3666058319266801</v>
      </c>
      <c r="CP70">
        <v>1.38026534813111</v>
      </c>
      <c r="CQ70">
        <v>1.3515893559077601</v>
      </c>
      <c r="CR70">
        <v>1.38834592426837</v>
      </c>
      <c r="CS70">
        <v>1.31715741598235</v>
      </c>
      <c r="CT70">
        <v>1.32800231760551</v>
      </c>
      <c r="CU70">
        <v>1.3807846725267601</v>
      </c>
      <c r="CV70">
        <v>1.40016376471483</v>
      </c>
      <c r="CW70">
        <v>1.2670981129441901</v>
      </c>
      <c r="CX70">
        <v>1.27475484679308</v>
      </c>
      <c r="CY70">
        <v>1.3899164705834099</v>
      </c>
      <c r="CZ70">
        <v>1.3786164079218901</v>
      </c>
      <c r="DA70">
        <v>1.40613404459021</v>
      </c>
      <c r="DB70">
        <v>1.3939791524604801</v>
      </c>
      <c r="DC70">
        <v>1.3483712559854899</v>
      </c>
      <c r="DD70">
        <v>1.3182003539990801</v>
      </c>
      <c r="DE70">
        <v>1.3701234091212799</v>
      </c>
      <c r="DF70">
        <v>1.3437447020211699</v>
      </c>
      <c r="DG70">
        <v>1.3348294838402299</v>
      </c>
      <c r="DH70">
        <v>1.4187237722667501</v>
      </c>
      <c r="DI70">
        <v>1.3541210888571</v>
      </c>
      <c r="DJ70">
        <v>1.3568404757232599</v>
      </c>
      <c r="DK70">
        <v>1.33248138962181</v>
      </c>
      <c r="DL70">
        <v>1.3912927704485401</v>
      </c>
      <c r="DM70">
        <v>1.3732600185345301</v>
      </c>
      <c r="DN70">
        <v>1.36437604509438</v>
      </c>
      <c r="DO70">
        <v>1.37403827043445</v>
      </c>
      <c r="DP70">
        <v>1.4068399550342401</v>
      </c>
    </row>
    <row r="71" spans="1:120" hidden="1" x14ac:dyDescent="0.45">
      <c r="A71" t="s">
        <v>83</v>
      </c>
      <c r="B71" t="s">
        <v>39</v>
      </c>
      <c r="C71" t="s">
        <v>20</v>
      </c>
      <c r="D71">
        <v>30</v>
      </c>
      <c r="E71" s="1" cm="1">
        <f t="array" ref="E71">SUMPRODUCT($G71:$FZZ71,$G$2:$FZZ$2)/SUMPRODUCT(--($G71:$FZZ71&lt;&gt;""),$G$2:$FZZ$2)</f>
        <v>1.4475627539645195</v>
      </c>
      <c r="F71" s="1" cm="1">
        <f t="array" ref="F71">SUMPRODUCT($G71:$FZZ71,$F$2:$FZY$2)/SUMPRODUCT(--($G71:$FZZ71&lt;&gt;""),$F$2:$FZY$2)</f>
        <v>1.441024983358643</v>
      </c>
      <c r="G71">
        <v>1.533128400968</v>
      </c>
      <c r="H71">
        <v>1.4987541204807899</v>
      </c>
      <c r="I71">
        <v>1.5414792528618899</v>
      </c>
      <c r="J71">
        <v>1.50254815689129</v>
      </c>
      <c r="K71">
        <v>1.54087915824213</v>
      </c>
      <c r="L71">
        <v>1.5015135642272801</v>
      </c>
      <c r="M71">
        <v>1.3656764251421201</v>
      </c>
      <c r="N71">
        <v>1.3670713368434699</v>
      </c>
      <c r="O71">
        <v>1.45905212305687</v>
      </c>
      <c r="P71">
        <v>1.49878820089778</v>
      </c>
      <c r="Q71">
        <v>1.4382631115353599</v>
      </c>
      <c r="R71">
        <v>1.4658527915122299</v>
      </c>
      <c r="S71">
        <v>1.3463043058458499</v>
      </c>
      <c r="T71">
        <v>1.3609597477061901</v>
      </c>
      <c r="U71">
        <v>1.3751263473685</v>
      </c>
      <c r="V71">
        <v>1.24374828929558</v>
      </c>
      <c r="W71">
        <v>1.51911946516799</v>
      </c>
      <c r="X71">
        <v>1.4844645252852899</v>
      </c>
      <c r="Y71">
        <v>1.39867422059257</v>
      </c>
      <c r="Z71">
        <v>1.3800784594623401</v>
      </c>
      <c r="AA71">
        <v>1.48404341588473</v>
      </c>
      <c r="AB71">
        <v>1.4743467909485499</v>
      </c>
      <c r="AC71">
        <v>1.4969207609080699</v>
      </c>
      <c r="AD71">
        <v>1.49057752077901</v>
      </c>
      <c r="AE71">
        <v>1.3424008487708099</v>
      </c>
      <c r="AF71">
        <v>1.3456042306917599</v>
      </c>
      <c r="AG71">
        <v>1.50501364455797</v>
      </c>
      <c r="AH71">
        <v>1.4801703610752801</v>
      </c>
      <c r="AI71">
        <v>1.4126846794157499</v>
      </c>
      <c r="AJ71">
        <v>1.3622252856911701</v>
      </c>
      <c r="AK71">
        <v>1.4960488948206001</v>
      </c>
      <c r="AL71">
        <v>1.49869319144494</v>
      </c>
      <c r="AM71">
        <v>1.45356105856732</v>
      </c>
      <c r="AN71">
        <v>1.45877354028746</v>
      </c>
      <c r="AO71">
        <v>1.4826296346768599</v>
      </c>
      <c r="AP71">
        <v>1.5022517819771899</v>
      </c>
      <c r="AQ71">
        <v>1.44876946016847</v>
      </c>
      <c r="AR71">
        <v>1.4772695517915</v>
      </c>
      <c r="AS71">
        <v>1.48838611016911</v>
      </c>
      <c r="AT71">
        <v>1.5081336033744801</v>
      </c>
      <c r="AU71">
        <v>1.4355423832595999</v>
      </c>
      <c r="AV71">
        <v>1.4570448570018599</v>
      </c>
      <c r="AW71">
        <v>1.46538598011225</v>
      </c>
      <c r="AX71">
        <v>1.4586593226320399</v>
      </c>
      <c r="AY71">
        <v>1.43672544109399</v>
      </c>
      <c r="AZ71">
        <v>1.5147303271530801</v>
      </c>
      <c r="BA71">
        <v>1.44397762112275</v>
      </c>
      <c r="BB71">
        <v>1.4763666946594101</v>
      </c>
      <c r="BC71">
        <v>1.4670790992639</v>
      </c>
      <c r="BD71">
        <v>1.4614779668308699</v>
      </c>
      <c r="BE71">
        <v>1.45513338268099</v>
      </c>
      <c r="BF71">
        <v>1.52025083782154</v>
      </c>
      <c r="BG71">
        <v>1.44314770770351</v>
      </c>
      <c r="BH71">
        <v>1.4601822563007001</v>
      </c>
      <c r="BI71">
        <v>1.49170811741384</v>
      </c>
      <c r="BJ71">
        <v>1.48120268757463</v>
      </c>
      <c r="BK71">
        <v>1.4416631560501101</v>
      </c>
      <c r="BL71">
        <v>1.42651515890307</v>
      </c>
      <c r="BM71">
        <v>1.4499709463486601</v>
      </c>
      <c r="BN71">
        <v>1.46025709696267</v>
      </c>
      <c r="BO71">
        <v>1.4299633132346401</v>
      </c>
      <c r="BP71">
        <v>1.4683841913297999</v>
      </c>
      <c r="BQ71">
        <v>1.46536491757901</v>
      </c>
      <c r="BR71">
        <v>1.46584859657043</v>
      </c>
      <c r="BS71">
        <v>1.4245389599760301</v>
      </c>
      <c r="BT71">
        <v>1.43915272454714</v>
      </c>
      <c r="BU71">
        <v>1.4210329756437801</v>
      </c>
      <c r="BV71">
        <v>1.4484084569437501</v>
      </c>
      <c r="BW71">
        <v>1.4242764148995599</v>
      </c>
      <c r="BX71">
        <v>1.4551993177462501</v>
      </c>
      <c r="BY71">
        <v>1.4678797407436399</v>
      </c>
      <c r="BZ71">
        <v>1.47032711594392</v>
      </c>
      <c r="CA71">
        <v>1.4651103609724301</v>
      </c>
      <c r="CB71">
        <v>1.4917640146059099</v>
      </c>
      <c r="CC71">
        <v>1.4695825074360001</v>
      </c>
      <c r="CD71">
        <v>1.49861336406626</v>
      </c>
      <c r="CE71">
        <v>1.3714838284537201</v>
      </c>
      <c r="CF71">
        <v>1.4352817416294199</v>
      </c>
      <c r="CG71">
        <v>1.4305479694252401</v>
      </c>
      <c r="CH71">
        <v>1.5090629549835</v>
      </c>
      <c r="CI71">
        <v>1.4588364019672</v>
      </c>
      <c r="CJ71">
        <v>1.4980474986793999</v>
      </c>
      <c r="CK71">
        <v>1.44970222365907</v>
      </c>
      <c r="CL71">
        <v>1.4858452664175099</v>
      </c>
      <c r="CM71">
        <v>1.43472961668453</v>
      </c>
      <c r="CN71">
        <v>1.4994284122828401</v>
      </c>
      <c r="CO71">
        <v>1.44439382735847</v>
      </c>
      <c r="CP71">
        <v>1.4684892392115401</v>
      </c>
      <c r="CQ71">
        <v>1.43567854477052</v>
      </c>
      <c r="CR71">
        <v>1.48457089747372</v>
      </c>
      <c r="CS71">
        <v>1.38826435387716</v>
      </c>
      <c r="CT71">
        <v>1.41333434390565</v>
      </c>
      <c r="CU71">
        <v>1.47431964990081</v>
      </c>
      <c r="CV71">
        <v>1.5062756609903001</v>
      </c>
      <c r="CW71">
        <v>1.3500221153719201</v>
      </c>
      <c r="CX71">
        <v>1.3674415617012801</v>
      </c>
      <c r="CY71">
        <v>1.4675711892413901</v>
      </c>
      <c r="CZ71">
        <v>1.4589667643408899</v>
      </c>
      <c r="DA71">
        <v>1.49003199813543</v>
      </c>
      <c r="DB71">
        <v>1.4827171691501799</v>
      </c>
      <c r="DC71">
        <v>1.42396184100269</v>
      </c>
      <c r="DD71">
        <v>1.39870216140965</v>
      </c>
      <c r="DE71">
        <v>1.44536903930974</v>
      </c>
      <c r="DF71">
        <v>1.4319118760859499</v>
      </c>
      <c r="DG71">
        <v>1.4331305381858199</v>
      </c>
      <c r="DH71">
        <v>1.5095073527176099</v>
      </c>
      <c r="DI71">
        <v>1.43380991487399</v>
      </c>
      <c r="DJ71">
        <v>1.4445274327733499</v>
      </c>
      <c r="DK71">
        <v>1.4226160949868001</v>
      </c>
      <c r="DL71">
        <v>1.4848647317502199</v>
      </c>
      <c r="DM71">
        <v>1.4532376526461599</v>
      </c>
      <c r="DN71">
        <v>1.4589642328983501</v>
      </c>
      <c r="DO71">
        <v>1.4517768469888701</v>
      </c>
      <c r="DP71">
        <v>1.4797481525568501</v>
      </c>
    </row>
    <row r="72" spans="1:120" hidden="1" x14ac:dyDescent="0.45">
      <c r="A72" t="s">
        <v>79</v>
      </c>
      <c r="B72" t="s">
        <v>39</v>
      </c>
      <c r="C72" t="s">
        <v>26</v>
      </c>
      <c r="D72">
        <v>30</v>
      </c>
      <c r="E72" s="1" cm="1">
        <f t="array" ref="E72">SUMPRODUCT($G72:$FZZ72,$G$2:$FZZ$2)/SUMPRODUCT(--($G72:$FZZ72&lt;&gt;""),$G$2:$FZZ$2)</f>
        <v>1.4994242134933267</v>
      </c>
      <c r="F72" s="1" cm="1">
        <f t="array" ref="F72">SUMPRODUCT($G72:$FZZ72,$F$2:$FZY$2)/SUMPRODUCT(--($G72:$FZZ72&lt;&gt;""),$F$2:$FZY$2)</f>
        <v>1.4817035025944107</v>
      </c>
      <c r="G72">
        <v>1.6635000542529099</v>
      </c>
      <c r="H72">
        <v>1.5723397450075001</v>
      </c>
      <c r="I72">
        <v>1.65397969222373</v>
      </c>
      <c r="J72">
        <v>1.5749227195609099</v>
      </c>
      <c r="K72">
        <v>1.6584256953180501</v>
      </c>
      <c r="L72">
        <v>1.5715119390092001</v>
      </c>
      <c r="M72">
        <v>1.3448792431935701</v>
      </c>
      <c r="N72">
        <v>1.34809105324795</v>
      </c>
      <c r="O72">
        <v>1.5904984991876201</v>
      </c>
      <c r="P72">
        <v>1.5737968875327</v>
      </c>
      <c r="Q72">
        <v>1.4859360296227699</v>
      </c>
      <c r="R72">
        <v>1.51201781984981</v>
      </c>
      <c r="S72">
        <v>1.3642108286085199</v>
      </c>
      <c r="T72">
        <v>1.3347966619534799</v>
      </c>
      <c r="U72">
        <v>1.3135096613158701</v>
      </c>
      <c r="V72">
        <v>1.3429103529250901</v>
      </c>
      <c r="W72">
        <v>1.48875249080646</v>
      </c>
      <c r="X72">
        <v>1.3081730114271899</v>
      </c>
      <c r="Y72">
        <v>1.6320104027654601</v>
      </c>
      <c r="Z72">
        <v>1.5491854845587001</v>
      </c>
      <c r="AA72">
        <v>1.4061055480108</v>
      </c>
      <c r="AB72">
        <v>1.39897964453942</v>
      </c>
      <c r="AC72">
        <v>1.5281162755666</v>
      </c>
      <c r="AD72">
        <v>1.50901741553918</v>
      </c>
      <c r="AE72">
        <v>1.5294346163775601</v>
      </c>
      <c r="AF72">
        <v>1.49692625950939</v>
      </c>
      <c r="AG72">
        <v>1.51530013287559</v>
      </c>
      <c r="AH72">
        <v>1.5257140608006901</v>
      </c>
      <c r="AI72">
        <v>1.4207138104066901</v>
      </c>
      <c r="AJ72">
        <v>1.4092953795850101</v>
      </c>
      <c r="AK72">
        <v>1.5511798277414599</v>
      </c>
      <c r="AL72">
        <v>1.5209829377191899</v>
      </c>
      <c r="AM72">
        <v>1.52479200956729</v>
      </c>
      <c r="AN72">
        <v>1.5224033476121099</v>
      </c>
      <c r="AO72">
        <v>1.5821970214254499</v>
      </c>
      <c r="AP72">
        <v>1.57314571553437</v>
      </c>
      <c r="AQ72">
        <v>1.53638735713667</v>
      </c>
      <c r="AR72">
        <v>1.5336058859936199</v>
      </c>
      <c r="AS72">
        <v>1.4927522103942199</v>
      </c>
      <c r="AT72">
        <v>1.52648850399284</v>
      </c>
      <c r="AU72">
        <v>1.4999326660983701</v>
      </c>
      <c r="AV72">
        <v>1.5163879912260301</v>
      </c>
      <c r="AW72">
        <v>1.5249097397246101</v>
      </c>
      <c r="AX72">
        <v>1.51642051393497</v>
      </c>
      <c r="AY72">
        <v>1.4740243005290901</v>
      </c>
      <c r="AZ72">
        <v>1.5518796392284</v>
      </c>
      <c r="BA72">
        <v>1.5312425532382501</v>
      </c>
      <c r="BB72">
        <v>1.54555007745881</v>
      </c>
      <c r="BC72">
        <v>1.51698235550132</v>
      </c>
      <c r="BD72">
        <v>1.4954750136392101</v>
      </c>
      <c r="BE72">
        <v>1.50268809987813</v>
      </c>
      <c r="BF72">
        <v>1.5909713609426599</v>
      </c>
      <c r="BG72">
        <v>1.5066025056889301</v>
      </c>
      <c r="BH72">
        <v>1.52787490442072</v>
      </c>
      <c r="BI72">
        <v>1.5395722190385699</v>
      </c>
      <c r="BJ72">
        <v>1.53291436804882</v>
      </c>
      <c r="BK72">
        <v>1.4684376005680899</v>
      </c>
      <c r="BL72">
        <v>1.4841087248678799</v>
      </c>
      <c r="BM72">
        <v>1.4850693256474501</v>
      </c>
      <c r="BN72">
        <v>1.4981356996081101</v>
      </c>
      <c r="BO72">
        <v>1.4896833617696901</v>
      </c>
      <c r="BP72">
        <v>1.53932793457489</v>
      </c>
      <c r="BQ72">
        <v>1.5726723950072501</v>
      </c>
      <c r="BR72">
        <v>1.5324217927058199</v>
      </c>
      <c r="BS72">
        <v>1.4871721593481699</v>
      </c>
      <c r="BT72">
        <v>1.4768449672395401</v>
      </c>
      <c r="BU72">
        <v>1.4879191465910699</v>
      </c>
      <c r="BV72">
        <v>1.52965039652958</v>
      </c>
      <c r="BW72">
        <v>1.5102900526791501</v>
      </c>
      <c r="BX72">
        <v>1.52519020595279</v>
      </c>
      <c r="BY72">
        <v>1.5202861010136599</v>
      </c>
      <c r="BZ72">
        <v>1.5019970955608799</v>
      </c>
      <c r="CA72">
        <v>1.51152736217921</v>
      </c>
      <c r="CB72">
        <v>1.5273610325507601</v>
      </c>
      <c r="CC72">
        <v>1.50223675287509</v>
      </c>
      <c r="CD72">
        <v>1.5434127837340701</v>
      </c>
      <c r="CE72">
        <v>1.46353757526265</v>
      </c>
      <c r="CF72">
        <v>1.5048960553669299</v>
      </c>
      <c r="CG72">
        <v>1.46614592655313</v>
      </c>
      <c r="CH72">
        <v>1.5399794776365701</v>
      </c>
      <c r="CI72">
        <v>1.4982648245672601</v>
      </c>
      <c r="CJ72">
        <v>1.5365315177087</v>
      </c>
      <c r="CK72">
        <v>1.5032758013865799</v>
      </c>
      <c r="CL72">
        <v>1.5403558209433299</v>
      </c>
      <c r="CM72">
        <v>1.49176136890721</v>
      </c>
      <c r="CN72">
        <v>1.54777158266084</v>
      </c>
      <c r="CO72">
        <v>1.53490472901471</v>
      </c>
      <c r="CP72">
        <v>1.5242538759359201</v>
      </c>
      <c r="CQ72">
        <v>1.49391614927681</v>
      </c>
      <c r="CR72">
        <v>1.53844201681179</v>
      </c>
      <c r="CS72">
        <v>1.4194049278427601</v>
      </c>
      <c r="CT72">
        <v>1.4691067596630001</v>
      </c>
      <c r="CU72">
        <v>1.47256714081591</v>
      </c>
      <c r="CV72">
        <v>1.5211244378403601</v>
      </c>
      <c r="CW72">
        <v>1.4219132408634501</v>
      </c>
      <c r="CX72">
        <v>1.4051259679516901</v>
      </c>
      <c r="CY72">
        <v>1.49281813729304</v>
      </c>
      <c r="CZ72">
        <v>1.4845189493872699</v>
      </c>
      <c r="DA72">
        <v>1.5707736634643501</v>
      </c>
      <c r="DB72">
        <v>1.57752461326031</v>
      </c>
      <c r="DC72">
        <v>1.5183191192846499</v>
      </c>
      <c r="DD72">
        <v>1.4939211881566601</v>
      </c>
      <c r="DE72">
        <v>1.5143205072990999</v>
      </c>
      <c r="DF72">
        <v>1.5031263644058901</v>
      </c>
      <c r="DG72">
        <v>1.49132326958613</v>
      </c>
      <c r="DH72">
        <v>1.5631235790319999</v>
      </c>
      <c r="DI72">
        <v>1.4763070091977299</v>
      </c>
      <c r="DJ72">
        <v>1.4934561535806901</v>
      </c>
      <c r="DK72">
        <v>1.48247131046613</v>
      </c>
      <c r="DL72">
        <v>1.5341896921723801</v>
      </c>
      <c r="DM72">
        <v>1.52496149693839</v>
      </c>
      <c r="DN72">
        <v>1.5160026810007099</v>
      </c>
      <c r="DO72">
        <v>1.50501799830979</v>
      </c>
      <c r="DP72">
        <v>1.55297581842779</v>
      </c>
    </row>
    <row r="73" spans="1:120" hidden="1" x14ac:dyDescent="0.45">
      <c r="A73" t="s">
        <v>79</v>
      </c>
      <c r="B73" t="s">
        <v>16</v>
      </c>
      <c r="C73" t="s">
        <v>26</v>
      </c>
      <c r="D73">
        <v>30</v>
      </c>
      <c r="E73" s="1" cm="1">
        <f t="array" ref="E73">SUMPRODUCT($G73:$FZZ73,$G$2:$FZZ$2)/SUMPRODUCT(--($G73:$FZZ73&lt;&gt;""),$G$2:$FZZ$2)</f>
        <v>1.4981262476934161</v>
      </c>
      <c r="F73" s="1" cm="1">
        <f t="array" ref="F73">SUMPRODUCT($G73:$FZZ73,$F$2:$FZY$2)/SUMPRODUCT(--($G73:$FZZ73&lt;&gt;""),$F$2:$FZY$2)</f>
        <v>1.4733186684480624</v>
      </c>
      <c r="G73">
        <v>1.6727724829197801</v>
      </c>
      <c r="H73">
        <v>1.57350027542335</v>
      </c>
      <c r="I73">
        <v>1.6650072962409901</v>
      </c>
      <c r="J73">
        <v>1.5788527875193199</v>
      </c>
      <c r="K73">
        <v>1.6677401406473999</v>
      </c>
      <c r="L73">
        <v>1.57892299027439</v>
      </c>
      <c r="M73">
        <v>1.3328850920105</v>
      </c>
      <c r="N73">
        <v>1.3336141456480699</v>
      </c>
      <c r="O73">
        <v>1.57817089235825</v>
      </c>
      <c r="P73">
        <v>1.55838100609092</v>
      </c>
      <c r="Q73">
        <v>1.48914667402485</v>
      </c>
      <c r="R73">
        <v>1.5183023165307501</v>
      </c>
      <c r="S73">
        <v>1.35944950551521</v>
      </c>
      <c r="T73">
        <v>1.31662397219158</v>
      </c>
      <c r="U73">
        <v>1.3343538842243501</v>
      </c>
      <c r="V73">
        <v>1.36017586419631</v>
      </c>
      <c r="W73">
        <v>1.4148109820037</v>
      </c>
      <c r="X73">
        <v>1.2585616043147401</v>
      </c>
      <c r="Y73">
        <v>1.60404100654374</v>
      </c>
      <c r="Z73">
        <v>1.47480601773106</v>
      </c>
      <c r="AA73">
        <v>1.4172908556356201</v>
      </c>
      <c r="AB73">
        <v>1.41047470101426</v>
      </c>
      <c r="AC73">
        <v>1.56199656665497</v>
      </c>
      <c r="AD73">
        <v>1.55031631146898</v>
      </c>
      <c r="AE73">
        <v>1.52148685756052</v>
      </c>
      <c r="AF73">
        <v>1.4930128647154</v>
      </c>
      <c r="AG73">
        <v>1.5022210131592699</v>
      </c>
      <c r="AH73">
        <v>1.4904714893478099</v>
      </c>
      <c r="AI73">
        <v>1.40560319237321</v>
      </c>
      <c r="AJ73">
        <v>1.3715636075331701</v>
      </c>
      <c r="AK73">
        <v>1.5813983784257899</v>
      </c>
      <c r="AL73">
        <v>1.53680439404644</v>
      </c>
      <c r="AM73">
        <v>1.52598034774976</v>
      </c>
      <c r="AN73">
        <v>1.5093371424470401</v>
      </c>
      <c r="AO73">
        <v>1.55773537043238</v>
      </c>
      <c r="AP73">
        <v>1.53926544822736</v>
      </c>
      <c r="AQ73">
        <v>1.5685302920025299</v>
      </c>
      <c r="AR73">
        <v>1.5688162525687801</v>
      </c>
      <c r="AS73">
        <v>1.5313040225015799</v>
      </c>
      <c r="AT73">
        <v>1.58898805703985</v>
      </c>
      <c r="AU73">
        <v>1.5074322791282599</v>
      </c>
      <c r="AV73">
        <v>1.52863611888603</v>
      </c>
      <c r="AW73">
        <v>1.50249986297246</v>
      </c>
      <c r="AX73">
        <v>1.5214862054143601</v>
      </c>
      <c r="AY73">
        <v>1.5500586962657801</v>
      </c>
      <c r="AZ73">
        <v>1.61676653364962</v>
      </c>
      <c r="BA73">
        <v>1.5778363638271</v>
      </c>
      <c r="BB73">
        <v>1.57536897221324</v>
      </c>
      <c r="BC73">
        <v>1.50190567715208</v>
      </c>
      <c r="BD73">
        <v>1.47892078071883</v>
      </c>
      <c r="BE73">
        <v>1.5519917594594199</v>
      </c>
      <c r="BF73">
        <v>1.6159770637261099</v>
      </c>
      <c r="BG73">
        <v>1.50531988418304</v>
      </c>
      <c r="BH73">
        <v>1.5335378466909899</v>
      </c>
      <c r="BI73">
        <v>1.5550468102236501</v>
      </c>
      <c r="BJ73">
        <v>1.5549889144803299</v>
      </c>
      <c r="BK73">
        <v>1.4627899831929601</v>
      </c>
      <c r="BL73">
        <v>1.4825302315637101</v>
      </c>
      <c r="BM73">
        <v>1.47991178947917</v>
      </c>
      <c r="BN73">
        <v>1.4912589847170701</v>
      </c>
      <c r="BO73">
        <v>1.4920403571016501</v>
      </c>
      <c r="BP73">
        <v>1.5580080105499701</v>
      </c>
      <c r="BQ73">
        <v>1.59919348508616</v>
      </c>
      <c r="BR73">
        <v>1.57292362742675</v>
      </c>
      <c r="BS73">
        <v>1.49817698663291</v>
      </c>
      <c r="BT73">
        <v>1.50197156261011</v>
      </c>
      <c r="BU73">
        <v>1.51597446220889</v>
      </c>
      <c r="BV73">
        <v>1.55027023151322</v>
      </c>
      <c r="BW73">
        <v>1.5467195719718601</v>
      </c>
      <c r="BX73">
        <v>1.5682438313012299</v>
      </c>
      <c r="BY73">
        <v>1.5465929032400001</v>
      </c>
      <c r="BZ73">
        <v>1.5310053119237099</v>
      </c>
      <c r="CA73">
        <v>1.5401526770826599</v>
      </c>
      <c r="CB73">
        <v>1.5616492774605</v>
      </c>
      <c r="CC73">
        <v>1.54126503166652</v>
      </c>
      <c r="CD73">
        <v>1.58504347295565</v>
      </c>
      <c r="CE73">
        <v>1.4716247828769999</v>
      </c>
      <c r="CF73">
        <v>1.51296677593285</v>
      </c>
      <c r="CG73">
        <v>1.4805057283091101</v>
      </c>
      <c r="CH73">
        <v>1.5595432324587</v>
      </c>
      <c r="CI73">
        <v>1.5159266193863099</v>
      </c>
      <c r="CJ73">
        <v>1.5579211378386799</v>
      </c>
      <c r="CK73">
        <v>1.5365411623435601</v>
      </c>
      <c r="CL73">
        <v>1.59021438941005</v>
      </c>
      <c r="CM73">
        <v>1.5241390453639001</v>
      </c>
      <c r="CN73">
        <v>1.5845094529618999</v>
      </c>
      <c r="CO73">
        <v>1.5448849734032799</v>
      </c>
      <c r="CP73">
        <v>1.5320638984114101</v>
      </c>
      <c r="CQ73">
        <v>1.4901762455804399</v>
      </c>
      <c r="CR73">
        <v>1.54503017682012</v>
      </c>
      <c r="CS73">
        <v>1.42227243174491</v>
      </c>
      <c r="CT73">
        <v>1.47223329180512</v>
      </c>
      <c r="CU73">
        <v>1.5309373833240401</v>
      </c>
      <c r="CV73">
        <v>1.56394283728991</v>
      </c>
      <c r="CW73">
        <v>1.4377644057446</v>
      </c>
      <c r="CX73">
        <v>1.42142451265949</v>
      </c>
      <c r="CY73">
        <v>1.52766128956486</v>
      </c>
      <c r="CZ73">
        <v>1.5349448778606301</v>
      </c>
      <c r="DA73">
        <v>1.5595260325915701</v>
      </c>
      <c r="DB73">
        <v>1.5624492497029201</v>
      </c>
      <c r="DC73">
        <v>1.51924345846289</v>
      </c>
      <c r="DD73">
        <v>1.47886745482955</v>
      </c>
      <c r="DE73">
        <v>1.49458930454282</v>
      </c>
      <c r="DF73">
        <v>1.4803111216715901</v>
      </c>
      <c r="DG73">
        <v>1.5293743180198101</v>
      </c>
      <c r="DH73">
        <v>1.6209609881998399</v>
      </c>
      <c r="DI73">
        <v>1.5116818315135001</v>
      </c>
      <c r="DJ73">
        <v>1.53418441115344</v>
      </c>
      <c r="DK73">
        <v>1.47097688654353</v>
      </c>
      <c r="DL73">
        <v>1.5471032541776599</v>
      </c>
      <c r="DM73">
        <v>1.55972611341441</v>
      </c>
      <c r="DN73">
        <v>1.52404934709041</v>
      </c>
      <c r="DO73">
        <v>1.55777381678663</v>
      </c>
      <c r="DP73">
        <v>1.5760319579008399</v>
      </c>
    </row>
    <row r="74" spans="1:120" hidden="1" x14ac:dyDescent="0.45">
      <c r="A74" t="s">
        <v>46</v>
      </c>
      <c r="B74" t="s">
        <v>279</v>
      </c>
      <c r="C74" t="s">
        <v>44</v>
      </c>
      <c r="D74">
        <v>30</v>
      </c>
      <c r="E74" s="1" cm="1">
        <f t="array" ref="E74">SUMPRODUCT($G74:$FZZ74,$G$2:$FZZ$2)/SUMPRODUCT(--($G74:$FZZ74&lt;&gt;""),$G$2:$FZZ$2)</f>
        <v>1.6582735242752313</v>
      </c>
      <c r="F74" s="1" cm="1">
        <f t="array" ref="F74">SUMPRODUCT($G74:$FZZ74,$F$2:$FZY$2)/SUMPRODUCT(--($G74:$FZZ74&lt;&gt;""),$F$2:$FZY$2)</f>
        <v>1.6231982026094238</v>
      </c>
      <c r="G74">
        <v>1.89502873136261</v>
      </c>
      <c r="H74">
        <v>1.68850866477707</v>
      </c>
      <c r="I74">
        <v>1.90325923330699</v>
      </c>
      <c r="J74">
        <v>1.6809403987251099</v>
      </c>
      <c r="K74">
        <v>1.90359829343106</v>
      </c>
      <c r="L74">
        <v>1.68999175745061</v>
      </c>
      <c r="M74">
        <v>1.4673676800423401</v>
      </c>
      <c r="N74">
        <v>1.4774832224457499</v>
      </c>
      <c r="O74">
        <v>1.67508061521941</v>
      </c>
      <c r="P74">
        <v>1.7428482745258</v>
      </c>
      <c r="Q74">
        <v>1.64695113075504</v>
      </c>
      <c r="R74">
        <v>1.68335309603179</v>
      </c>
      <c r="S74">
        <v>1.4522275674383101</v>
      </c>
      <c r="T74">
        <v>1.4792730139903401</v>
      </c>
      <c r="U74">
        <v>1.64904835882777</v>
      </c>
      <c r="V74">
        <v>1.41931399346839</v>
      </c>
      <c r="W74">
        <v>1.7022348124151301</v>
      </c>
      <c r="X74">
        <v>1.6465693261029799</v>
      </c>
      <c r="Y74">
        <v>1.5769086628704001</v>
      </c>
      <c r="Z74">
        <v>1.57274338794685</v>
      </c>
      <c r="AA74">
        <v>1.6269664370551</v>
      </c>
      <c r="AB74">
        <v>1.66725159623592</v>
      </c>
      <c r="AC74">
        <v>1.60906969700695</v>
      </c>
      <c r="AD74">
        <v>1.6100066497312699</v>
      </c>
      <c r="AE74">
        <v>1.5833665549198099</v>
      </c>
      <c r="AF74">
        <v>1.48931089222644</v>
      </c>
      <c r="AG74">
        <v>1.6230307610652499</v>
      </c>
      <c r="AH74">
        <v>1.66204612089794</v>
      </c>
      <c r="AI74">
        <v>1.6212500406319901</v>
      </c>
      <c r="AJ74">
        <v>1.53822477357237</v>
      </c>
      <c r="AK74">
        <v>1.7481441591832001</v>
      </c>
      <c r="AL74">
        <v>1.6661748951230799</v>
      </c>
      <c r="AM74">
        <v>1.6342972149900099</v>
      </c>
      <c r="AN74">
        <v>1.63933094229386</v>
      </c>
      <c r="AO74">
        <v>1.8961679269863101</v>
      </c>
      <c r="AP74">
        <v>1.7598987101036401</v>
      </c>
      <c r="AQ74">
        <v>1.6758693753159799</v>
      </c>
      <c r="AR74">
        <v>1.6458319512782</v>
      </c>
      <c r="AS74">
        <v>1.63592809458014</v>
      </c>
      <c r="AT74">
        <v>1.6620645125351901</v>
      </c>
      <c r="AU74">
        <v>1.63365178621433</v>
      </c>
      <c r="AV74">
        <v>1.65542037081217</v>
      </c>
      <c r="AW74">
        <v>1.70275555153821</v>
      </c>
      <c r="AX74">
        <v>1.67336194404084</v>
      </c>
      <c r="AY74">
        <v>1.6084788085870401</v>
      </c>
      <c r="AZ74">
        <v>1.70071248412034</v>
      </c>
      <c r="BA74">
        <v>1.68384627835514</v>
      </c>
      <c r="BB74">
        <v>1.66716640630581</v>
      </c>
      <c r="BC74">
        <v>1.6575094308771801</v>
      </c>
      <c r="BD74">
        <v>1.6311957332076299</v>
      </c>
      <c r="BE74">
        <v>1.6612531537716899</v>
      </c>
      <c r="BF74">
        <v>1.75771195833509</v>
      </c>
      <c r="BG74">
        <v>1.6438240043043999</v>
      </c>
      <c r="BH74">
        <v>1.6635025068367999</v>
      </c>
      <c r="BI74">
        <v>1.75896040297989</v>
      </c>
      <c r="BJ74">
        <v>1.6998215758455699</v>
      </c>
      <c r="BK74">
        <v>1.6983746744878601</v>
      </c>
      <c r="BL74">
        <v>1.64915983793123</v>
      </c>
      <c r="BM74">
        <v>1.6470479760511101</v>
      </c>
      <c r="BN74">
        <v>1.6637903258670399</v>
      </c>
      <c r="BO74">
        <v>1.67273940446353</v>
      </c>
      <c r="BP74">
        <v>1.6659131375874301</v>
      </c>
      <c r="BQ74">
        <v>1.7332314808435501</v>
      </c>
      <c r="BR74">
        <v>1.6861146965171201</v>
      </c>
      <c r="BS74">
        <v>1.6429025878113499</v>
      </c>
      <c r="BT74">
        <v>1.6314730854791599</v>
      </c>
      <c r="BU74">
        <v>1.6831377988662399</v>
      </c>
      <c r="BV74">
        <v>1.6674945742773699</v>
      </c>
      <c r="BW74">
        <v>1.69083079275521</v>
      </c>
      <c r="BX74">
        <v>1.64527664032344</v>
      </c>
      <c r="BY74">
        <v>1.6507246546357801</v>
      </c>
      <c r="BZ74">
        <v>1.63918665540204</v>
      </c>
      <c r="CA74">
        <v>1.71385185290751</v>
      </c>
      <c r="CB74">
        <v>1.68360408600068</v>
      </c>
      <c r="CC74">
        <v>1.6133272759149</v>
      </c>
      <c r="CD74">
        <v>1.66008508209025</v>
      </c>
      <c r="CE74">
        <v>1.63911131811348</v>
      </c>
      <c r="CF74">
        <v>1.6620729773082601</v>
      </c>
      <c r="CG74">
        <v>1.58372091219033</v>
      </c>
      <c r="CH74">
        <v>1.6669057630438699</v>
      </c>
      <c r="CI74">
        <v>1.6643610339205701</v>
      </c>
      <c r="CJ74">
        <v>1.7007873203555299</v>
      </c>
      <c r="CK74">
        <v>1.7079225547178301</v>
      </c>
      <c r="CL74">
        <v>1.67982408024001</v>
      </c>
      <c r="CM74">
        <v>1.6451786927757299</v>
      </c>
      <c r="CN74">
        <v>1.7231940651926001</v>
      </c>
      <c r="CO74">
        <v>1.6552225150604201</v>
      </c>
      <c r="CP74">
        <v>1.6660327778397801</v>
      </c>
      <c r="CQ74">
        <v>1.63878139196346</v>
      </c>
      <c r="CR74">
        <v>1.6667252845200999</v>
      </c>
      <c r="CS74">
        <v>1.5795545922222201</v>
      </c>
      <c r="CT74">
        <v>1.62298763864775</v>
      </c>
      <c r="CU74">
        <v>1.60361682947214</v>
      </c>
      <c r="CV74">
        <v>1.6383079132340299</v>
      </c>
      <c r="CW74">
        <v>1.62927463190748</v>
      </c>
      <c r="CX74">
        <v>1.57604075969181</v>
      </c>
      <c r="CY74">
        <v>1.6407144954808299</v>
      </c>
      <c r="CZ74">
        <v>1.6407516864524601</v>
      </c>
      <c r="DA74">
        <v>1.67679777150326</v>
      </c>
      <c r="DB74">
        <v>1.73011910495079</v>
      </c>
      <c r="DC74">
        <v>1.6553884839903901</v>
      </c>
      <c r="DD74">
        <v>1.64154621584757</v>
      </c>
      <c r="DE74">
        <v>1.63189450079451</v>
      </c>
      <c r="DF74">
        <v>1.67897827346035</v>
      </c>
      <c r="DG74">
        <v>1.6454241029954699</v>
      </c>
      <c r="DH74">
        <v>1.74861881066034</v>
      </c>
      <c r="DI74">
        <v>1.6508149465765001</v>
      </c>
      <c r="DJ74">
        <v>1.6415713264763001</v>
      </c>
      <c r="DK74">
        <v>1.6381780123131</v>
      </c>
      <c r="DL74">
        <v>1.69227581354441</v>
      </c>
      <c r="DM74">
        <v>1.67694967943595</v>
      </c>
      <c r="DN74">
        <v>1.66235657688514</v>
      </c>
      <c r="DO74">
        <v>1.6378614068213999</v>
      </c>
      <c r="DP74">
        <v>1.6898570968595199</v>
      </c>
    </row>
    <row r="75" spans="1:120" hidden="1" x14ac:dyDescent="0.45">
      <c r="A75" t="s">
        <v>204</v>
      </c>
      <c r="B75" t="s">
        <v>279</v>
      </c>
      <c r="C75" t="s">
        <v>21</v>
      </c>
      <c r="D75">
        <v>30</v>
      </c>
      <c r="E75" s="1" cm="1">
        <f t="array" ref="E75">SUMPRODUCT($G75:$FZZ75,$G$2:$FZZ$2)/SUMPRODUCT(--($G75:$FZZ75&lt;&gt;""),$G$2:$FZZ$2)</f>
        <v>1.7885884548593787</v>
      </c>
      <c r="F75" s="1" cm="1">
        <f t="array" ref="F75">SUMPRODUCT($G75:$FZZ75,$F$2:$FZY$2)/SUMPRODUCT(--($G75:$FZZ75&lt;&gt;""),$F$2:$FZY$2)</f>
        <v>1.6935737287423978</v>
      </c>
      <c r="G75">
        <v>2.2507652118945001</v>
      </c>
      <c r="H75">
        <v>1.8782583414334599</v>
      </c>
      <c r="I75">
        <v>2.2678520743358601</v>
      </c>
      <c r="J75">
        <v>1.88593538527591</v>
      </c>
      <c r="K75">
        <v>2.2605732555570399</v>
      </c>
      <c r="L75">
        <v>1.8765868185771299</v>
      </c>
      <c r="M75">
        <v>1.5418477607360199</v>
      </c>
      <c r="N75">
        <v>1.53463598837365</v>
      </c>
      <c r="O75">
        <v>1.7717547435521299</v>
      </c>
      <c r="P75">
        <v>1.7557093110984301</v>
      </c>
      <c r="Q75">
        <v>1.7077348936888299</v>
      </c>
      <c r="R75">
        <v>1.7145432883196701</v>
      </c>
      <c r="S75">
        <v>1.5421699466085399</v>
      </c>
      <c r="T75">
        <v>1.5146971383800201</v>
      </c>
      <c r="U75">
        <v>2.01972939520323</v>
      </c>
      <c r="V75">
        <v>1.50921861896316</v>
      </c>
      <c r="W75">
        <v>1.93382325846184</v>
      </c>
      <c r="X75">
        <v>1.7409573285428701</v>
      </c>
      <c r="Y75">
        <v>1.6491738630732</v>
      </c>
      <c r="Z75">
        <v>1.6222772545300199</v>
      </c>
      <c r="AA75">
        <v>1.7412886449837499</v>
      </c>
      <c r="AB75">
        <v>1.69768742507304</v>
      </c>
      <c r="AC75">
        <v>1.6127630136358599</v>
      </c>
      <c r="AD75">
        <v>1.6202912694057601</v>
      </c>
      <c r="AE75">
        <v>1.66954366602782</v>
      </c>
      <c r="AF75">
        <v>1.55463174394881</v>
      </c>
      <c r="AG75">
        <v>1.8313373994808</v>
      </c>
      <c r="AH75">
        <v>1.7225476545532199</v>
      </c>
      <c r="AI75">
        <v>1.8705533809741599</v>
      </c>
      <c r="AJ75">
        <v>1.65175149734344</v>
      </c>
      <c r="AK75">
        <v>1.74611707580137</v>
      </c>
      <c r="AL75">
        <v>1.79572014609615</v>
      </c>
      <c r="AM75">
        <v>1.77001262678254</v>
      </c>
      <c r="AN75">
        <v>1.72529041893976</v>
      </c>
      <c r="AO75">
        <v>1.9750810277439099</v>
      </c>
      <c r="AP75">
        <v>1.8041860580907301</v>
      </c>
      <c r="AQ75">
        <v>1.76151803428183</v>
      </c>
      <c r="AR75">
        <v>1.7166756327219199</v>
      </c>
      <c r="AS75">
        <v>1.69807311510987</v>
      </c>
      <c r="AT75">
        <v>1.7068306460324301</v>
      </c>
      <c r="AU75">
        <v>1.6951623940462599</v>
      </c>
      <c r="AV75">
        <v>1.67223372597753</v>
      </c>
      <c r="AW75">
        <v>1.8462312620860599</v>
      </c>
      <c r="AX75">
        <v>1.73446554935539</v>
      </c>
      <c r="AY75">
        <v>1.71499706611333</v>
      </c>
      <c r="AZ75">
        <v>1.79196167529951</v>
      </c>
      <c r="BA75">
        <v>1.7725544771992301</v>
      </c>
      <c r="BB75">
        <v>1.7227961207148399</v>
      </c>
      <c r="BC75">
        <v>1.7009109894194301</v>
      </c>
      <c r="BD75">
        <v>1.70010597166938</v>
      </c>
      <c r="BE75">
        <v>1.71883639361746</v>
      </c>
      <c r="BF75">
        <v>1.78425272877484</v>
      </c>
      <c r="BG75">
        <v>1.7424557364395501</v>
      </c>
      <c r="BH75">
        <v>1.72030266279246</v>
      </c>
      <c r="BI75">
        <v>1.7458270008202601</v>
      </c>
      <c r="BJ75">
        <v>1.74163920871989</v>
      </c>
      <c r="BK75">
        <v>1.78192375037621</v>
      </c>
      <c r="BL75">
        <v>1.70783952997168</v>
      </c>
      <c r="BM75">
        <v>1.72491498655352</v>
      </c>
      <c r="BN75">
        <v>1.6968859821555999</v>
      </c>
      <c r="BO75">
        <v>1.71144829759096</v>
      </c>
      <c r="BP75">
        <v>1.7097711144751899</v>
      </c>
      <c r="BQ75">
        <v>1.8585855261698601</v>
      </c>
      <c r="BR75">
        <v>1.77558082445698</v>
      </c>
      <c r="BS75">
        <v>1.7466813342002001</v>
      </c>
      <c r="BT75">
        <v>1.6699489928718101</v>
      </c>
      <c r="BU75">
        <v>1.7925929030752901</v>
      </c>
      <c r="BV75">
        <v>1.72640988259845</v>
      </c>
      <c r="BW75">
        <v>1.76556413236247</v>
      </c>
      <c r="BX75">
        <v>1.7042466501939399</v>
      </c>
      <c r="BY75">
        <v>1.7463603055064501</v>
      </c>
      <c r="BZ75">
        <v>1.73168516393913</v>
      </c>
      <c r="CA75">
        <v>1.8165306473803799</v>
      </c>
      <c r="CB75">
        <v>1.74504955157946</v>
      </c>
      <c r="CC75">
        <v>1.7053813475091</v>
      </c>
      <c r="CD75">
        <v>1.75185468631992</v>
      </c>
      <c r="CE75">
        <v>1.7163980289604901</v>
      </c>
      <c r="CF75">
        <v>1.71606980195421</v>
      </c>
      <c r="CG75">
        <v>1.6925824001202101</v>
      </c>
      <c r="CH75">
        <v>1.76340728398266</v>
      </c>
      <c r="CI75">
        <v>1.72744715277498</v>
      </c>
      <c r="CJ75">
        <v>1.7443052623373001</v>
      </c>
      <c r="CK75">
        <v>1.7768227923064299</v>
      </c>
      <c r="CL75">
        <v>1.7487153084363101</v>
      </c>
      <c r="CM75">
        <v>1.7105154402081699</v>
      </c>
      <c r="CN75">
        <v>1.7541559738205199</v>
      </c>
      <c r="CO75">
        <v>1.8012720215600799</v>
      </c>
      <c r="CP75">
        <v>1.76713861439707</v>
      </c>
      <c r="CQ75">
        <v>1.7339887952078901</v>
      </c>
      <c r="CR75">
        <v>1.76271958483323</v>
      </c>
      <c r="CS75">
        <v>1.6518748090373501</v>
      </c>
      <c r="CT75">
        <v>1.66307691442268</v>
      </c>
      <c r="CU75">
        <v>1.7338480341997</v>
      </c>
      <c r="CV75">
        <v>1.7471144334891899</v>
      </c>
      <c r="CW75">
        <v>1.6927435737349601</v>
      </c>
      <c r="CX75">
        <v>1.65222370251015</v>
      </c>
      <c r="CY75">
        <v>1.7377555275721499</v>
      </c>
      <c r="CZ75">
        <v>1.70680872433341</v>
      </c>
      <c r="DA75">
        <v>1.8292228420291099</v>
      </c>
      <c r="DB75">
        <v>1.8436855749110601</v>
      </c>
      <c r="DC75">
        <v>1.69666945983651</v>
      </c>
      <c r="DD75">
        <v>1.7600904186865201</v>
      </c>
      <c r="DE75">
        <v>1.6936470291221699</v>
      </c>
      <c r="DF75">
        <v>1.70876932444272</v>
      </c>
      <c r="DG75">
        <v>1.6898842280575499</v>
      </c>
      <c r="DH75">
        <v>1.7709215473644699</v>
      </c>
      <c r="DI75">
        <v>1.7234409538004301</v>
      </c>
      <c r="DJ75">
        <v>1.7162421736337601</v>
      </c>
      <c r="DK75">
        <v>1.6666722075637601</v>
      </c>
      <c r="DL75">
        <v>1.7161794195250599</v>
      </c>
      <c r="DM75">
        <v>1.7887036312903799</v>
      </c>
      <c r="DN75">
        <v>1.7188730068585301</v>
      </c>
      <c r="DO75">
        <v>1.7500832623421101</v>
      </c>
      <c r="DP75">
        <v>1.7874728796145001</v>
      </c>
    </row>
    <row r="76" spans="1:120" hidden="1" x14ac:dyDescent="0.45">
      <c r="A76" t="s">
        <v>50</v>
      </c>
      <c r="B76" t="s">
        <v>51</v>
      </c>
      <c r="C76" t="s">
        <v>30</v>
      </c>
      <c r="D76">
        <v>30</v>
      </c>
      <c r="E76" s="1" cm="1">
        <f t="array" ref="E76">SUMPRODUCT($G76:$FZZ76,$G$2:$FZZ$2)/SUMPRODUCT(--($G76:$FZZ76&lt;&gt;""),$G$2:$FZZ$2)</f>
        <v>1.6963205248043096</v>
      </c>
      <c r="F76" s="1" cm="1">
        <f t="array" ref="F76">SUMPRODUCT($G76:$FZZ76,$F$2:$FZY$2)/SUMPRODUCT(--($G76:$FZZ76&lt;&gt;""),$F$2:$FZY$2)</f>
        <v>1.7478637645046453</v>
      </c>
      <c r="G76">
        <v>1.76773375730004</v>
      </c>
      <c r="H76">
        <v>1.7849529625306999</v>
      </c>
      <c r="I76">
        <v>1.6324817650667001</v>
      </c>
      <c r="J76">
        <v>1.63980474571249</v>
      </c>
      <c r="K76">
        <v>1.76878846548688</v>
      </c>
      <c r="L76">
        <v>1.78972679435461</v>
      </c>
      <c r="M76">
        <v>1.57583776129116</v>
      </c>
      <c r="N76">
        <v>1.6295122100608499</v>
      </c>
      <c r="O76">
        <v>1.8188453973824199</v>
      </c>
      <c r="P76">
        <v>1.8959575486045599</v>
      </c>
      <c r="Q76">
        <v>1.73305925191212</v>
      </c>
      <c r="R76">
        <v>1.82788961448789</v>
      </c>
      <c r="S76">
        <v>1.61981566820276</v>
      </c>
      <c r="T76">
        <v>1.6621192759360599</v>
      </c>
      <c r="U76">
        <v>1.50830382693691</v>
      </c>
      <c r="V76">
        <v>1.5128258774741901</v>
      </c>
      <c r="W76">
        <v>1.7342768097713701</v>
      </c>
      <c r="X76">
        <v>1.7715356473794801</v>
      </c>
      <c r="Y76">
        <v>1.5324604534964701</v>
      </c>
      <c r="Z76">
        <v>1.5399121544254899</v>
      </c>
      <c r="AA76">
        <v>1.7340417555202301</v>
      </c>
      <c r="AB76">
        <v>1.8040904643582301</v>
      </c>
      <c r="AC76">
        <v>1.9116200421782901</v>
      </c>
      <c r="AD76">
        <v>1.9891562664497</v>
      </c>
      <c r="AE76">
        <v>1.44621433457444</v>
      </c>
      <c r="AF76">
        <v>1.4591417862078699</v>
      </c>
      <c r="AG76">
        <v>1.57204843809081</v>
      </c>
      <c r="AH76">
        <v>1.6341502868171101</v>
      </c>
      <c r="AI76">
        <v>1.7138299598711499</v>
      </c>
      <c r="AJ76">
        <v>1.77370925078091</v>
      </c>
      <c r="AK76">
        <v>1.74184946286953</v>
      </c>
      <c r="AL76">
        <v>1.75496680522809</v>
      </c>
      <c r="AM76">
        <v>1.57579407844193</v>
      </c>
      <c r="AN76">
        <v>1.6126370475035201</v>
      </c>
      <c r="AO76">
        <v>1.9266233933496699</v>
      </c>
      <c r="AP76">
        <v>1.9990464319228001</v>
      </c>
      <c r="AQ76">
        <v>1.7970347991931199</v>
      </c>
      <c r="AR76">
        <v>1.8651569771066401</v>
      </c>
      <c r="AS76">
        <v>1.9617970935070801</v>
      </c>
      <c r="AT76">
        <v>2.0606365589098998</v>
      </c>
      <c r="AU76">
        <v>1.82923348056572</v>
      </c>
      <c r="AV76">
        <v>1.8724885529611</v>
      </c>
      <c r="AW76">
        <v>1.6076158459598899</v>
      </c>
      <c r="AX76">
        <v>1.6904891353995399</v>
      </c>
      <c r="AY76">
        <v>1.81832215782521</v>
      </c>
      <c r="AZ76">
        <v>1.9393839448599799</v>
      </c>
      <c r="BA76">
        <v>1.86452688677525</v>
      </c>
      <c r="BB76">
        <v>1.9454210127446001</v>
      </c>
      <c r="BC76">
        <v>1.6330117896260301</v>
      </c>
      <c r="BD76">
        <v>1.6326425644054501</v>
      </c>
      <c r="BE76">
        <v>1.8523897363453801</v>
      </c>
      <c r="BF76">
        <v>1.96770314022027</v>
      </c>
      <c r="BG76">
        <v>1.6086180358557101</v>
      </c>
      <c r="BH76">
        <v>1.71059083447951</v>
      </c>
      <c r="BI76">
        <v>1.6373200108263399</v>
      </c>
      <c r="BJ76">
        <v>1.70316437717976</v>
      </c>
      <c r="BK76">
        <v>1.74781611610099</v>
      </c>
      <c r="BL76">
        <v>1.81495106514426</v>
      </c>
      <c r="BM76">
        <v>1.7485365432487401</v>
      </c>
      <c r="BN76">
        <v>1.8102019653871599</v>
      </c>
      <c r="BO76">
        <v>1.7853437977609501</v>
      </c>
      <c r="BP76">
        <v>1.8988976424403501</v>
      </c>
      <c r="BQ76">
        <v>1.7458599386956599</v>
      </c>
      <c r="BR76">
        <v>1.8466597721851501</v>
      </c>
      <c r="BS76">
        <v>1.9005002028084399</v>
      </c>
      <c r="BT76">
        <v>2.02779080472353</v>
      </c>
      <c r="BU76">
        <v>1.73919206700927</v>
      </c>
      <c r="BV76">
        <v>1.85048443013368</v>
      </c>
      <c r="BW76">
        <v>1.73232104153124</v>
      </c>
      <c r="BX76">
        <v>1.81740082626239</v>
      </c>
      <c r="BY76">
        <v>1.79148248224496</v>
      </c>
      <c r="BZ76">
        <v>1.87293735702368</v>
      </c>
      <c r="CA76">
        <v>1.6660966093218399</v>
      </c>
      <c r="CB76">
        <v>1.7238570145474299</v>
      </c>
      <c r="CC76">
        <v>1.81722938307187</v>
      </c>
      <c r="CD76">
        <v>1.92227966769009</v>
      </c>
      <c r="CE76">
        <v>1.7542234663021601</v>
      </c>
      <c r="CF76">
        <v>1.8388606150559199</v>
      </c>
      <c r="CG76">
        <v>1.67057863727859</v>
      </c>
      <c r="CH76">
        <v>1.7534518008244599</v>
      </c>
      <c r="CI76">
        <v>1.8708827148359399</v>
      </c>
      <c r="CJ76">
        <v>1.9394707729807299</v>
      </c>
      <c r="CK76">
        <v>1.7778779832520799</v>
      </c>
      <c r="CL76">
        <v>1.90379379594135</v>
      </c>
      <c r="CM76">
        <v>1.832635263017</v>
      </c>
      <c r="CN76">
        <v>1.9080594989478501</v>
      </c>
      <c r="CO76">
        <v>1.5980184921881699</v>
      </c>
      <c r="CP76">
        <v>1.6487244640565299</v>
      </c>
      <c r="CQ76">
        <v>1.8174611475524001</v>
      </c>
      <c r="CR76">
        <v>1.8952350827218001</v>
      </c>
      <c r="CS76">
        <v>1.69728572511327</v>
      </c>
      <c r="CT76">
        <v>1.7919872075754999</v>
      </c>
      <c r="CU76">
        <v>1.9420289335983101</v>
      </c>
      <c r="CV76">
        <v>2.0340928136320602</v>
      </c>
      <c r="CW76">
        <v>1.6461596744997999</v>
      </c>
      <c r="CX76">
        <v>1.69965163751714</v>
      </c>
      <c r="CY76">
        <v>1.57934397173799</v>
      </c>
      <c r="CZ76">
        <v>1.6493586108271601</v>
      </c>
      <c r="DA76">
        <v>1.96497568431876</v>
      </c>
      <c r="DB76">
        <v>2.0304198353182499</v>
      </c>
      <c r="DC76">
        <v>1.89047380903164</v>
      </c>
      <c r="DD76">
        <v>1.9068527495682399</v>
      </c>
      <c r="DE76">
        <v>1.9030907227824201</v>
      </c>
      <c r="DF76">
        <v>1.9359493294919501</v>
      </c>
      <c r="DG76">
        <v>1.86581332576609</v>
      </c>
      <c r="DH76">
        <v>1.9873120437278</v>
      </c>
      <c r="DI76">
        <v>1.6249268171568301</v>
      </c>
      <c r="DJ76">
        <v>1.6959436027758801</v>
      </c>
      <c r="DK76">
        <v>1.78666473175021</v>
      </c>
      <c r="DL76">
        <v>1.88318909410729</v>
      </c>
      <c r="DM76">
        <v>1.62621013006391</v>
      </c>
      <c r="DN76">
        <v>1.68307984694796</v>
      </c>
      <c r="DO76">
        <v>1.94615924035318</v>
      </c>
      <c r="DP76">
        <v>2.0499927410704899</v>
      </c>
    </row>
    <row r="77" spans="1:120" hidden="1" x14ac:dyDescent="0.45">
      <c r="A77" t="s">
        <v>71</v>
      </c>
      <c r="B77" t="s">
        <v>39</v>
      </c>
      <c r="C77" t="s">
        <v>33</v>
      </c>
      <c r="D77">
        <v>30</v>
      </c>
      <c r="E77" s="1" cm="1">
        <f t="array" ref="E77">SUMPRODUCT($G77:$FZZ77,$G$2:$FZZ$2)/SUMPRODUCT(--($G77:$FZZ77&lt;&gt;""),$G$2:$FZZ$2)</f>
        <v>1.2273699901182797</v>
      </c>
      <c r="F77" s="1" cm="1">
        <f t="array" ref="F77">SUMPRODUCT($G77:$FZZ77,$F$2:$FZY$2)/SUMPRODUCT(--($G77:$FZZ77&lt;&gt;""),$F$2:$FZY$2)</f>
        <v>1.2660155854042165</v>
      </c>
      <c r="G77">
        <v>1.27939898541371</v>
      </c>
      <c r="H77">
        <v>1.2866588576490301</v>
      </c>
      <c r="I77">
        <v>1.27767955914906</v>
      </c>
      <c r="J77">
        <v>1.2918426003719701</v>
      </c>
      <c r="K77">
        <v>1.27921445488751</v>
      </c>
      <c r="L77">
        <v>1.2905092708205499</v>
      </c>
      <c r="M77">
        <v>1.1598195064763599</v>
      </c>
      <c r="N77">
        <v>1.20740715627906</v>
      </c>
      <c r="O77">
        <v>1.2556732656226799</v>
      </c>
      <c r="P77">
        <v>1.31238383993643</v>
      </c>
      <c r="Q77">
        <v>1.2443655593755101</v>
      </c>
      <c r="R77">
        <v>1.32090030346997</v>
      </c>
      <c r="S77">
        <v>1.20542492735183</v>
      </c>
      <c r="T77">
        <v>1.2373563875639499</v>
      </c>
      <c r="U77">
        <v>1.1018294590695299</v>
      </c>
      <c r="V77">
        <v>1.0982196175771</v>
      </c>
      <c r="W77">
        <v>1.2374486157195099</v>
      </c>
      <c r="X77">
        <v>1.28319808085592</v>
      </c>
      <c r="Y77">
        <v>1.22110030898037</v>
      </c>
      <c r="Z77">
        <v>1.2417831754475599</v>
      </c>
      <c r="AA77">
        <v>1.2366450145510399</v>
      </c>
      <c r="AB77">
        <v>1.2893275620025799</v>
      </c>
      <c r="AC77">
        <v>1.29908644985934</v>
      </c>
      <c r="AD77">
        <v>1.32703128055942</v>
      </c>
      <c r="AE77">
        <v>1.13056302861211</v>
      </c>
      <c r="AF77">
        <v>1.1623553390197201</v>
      </c>
      <c r="AG77">
        <v>1.2079103996359599</v>
      </c>
      <c r="AH77">
        <v>1.27257832045877</v>
      </c>
      <c r="AI77">
        <v>1.1647303461646501</v>
      </c>
      <c r="AJ77">
        <v>1.19068367236502</v>
      </c>
      <c r="AK77">
        <v>1.31134110640195</v>
      </c>
      <c r="AL77">
        <v>1.2966327460184801</v>
      </c>
      <c r="AM77">
        <v>1.22188665837626</v>
      </c>
      <c r="AN77">
        <v>1.2610280665757601</v>
      </c>
      <c r="AO77">
        <v>1.2386524103694201</v>
      </c>
      <c r="AP77">
        <v>1.28661955403837</v>
      </c>
      <c r="AQ77">
        <v>1.2702574412563901</v>
      </c>
      <c r="AR77">
        <v>1.3213213775182999</v>
      </c>
      <c r="AS77">
        <v>1.299844667371</v>
      </c>
      <c r="AT77">
        <v>1.3567834666162799</v>
      </c>
      <c r="AU77">
        <v>1.2883741224818801</v>
      </c>
      <c r="AV77">
        <v>1.3214905779944299</v>
      </c>
      <c r="AW77">
        <v>1.25271338552239</v>
      </c>
      <c r="AX77">
        <v>1.3121242152168799</v>
      </c>
      <c r="AY77">
        <v>1.2922895343788501</v>
      </c>
      <c r="AZ77">
        <v>1.3629385279783699</v>
      </c>
      <c r="BA77">
        <v>1.2445632706851899</v>
      </c>
      <c r="BB77">
        <v>1.3181977250439401</v>
      </c>
      <c r="BC77">
        <v>1.2650047181078199</v>
      </c>
      <c r="BD77">
        <v>1.2861610290874499</v>
      </c>
      <c r="BE77">
        <v>1.3143635881620399</v>
      </c>
      <c r="BF77">
        <v>1.40064801141935</v>
      </c>
      <c r="BG77">
        <v>1.24350429905366</v>
      </c>
      <c r="BH77">
        <v>1.31260662508684</v>
      </c>
      <c r="BI77">
        <v>1.30138801456038</v>
      </c>
      <c r="BJ77">
        <v>1.3436814132813399</v>
      </c>
      <c r="BK77">
        <v>1.2580458529823</v>
      </c>
      <c r="BL77">
        <v>1.3035941839921299</v>
      </c>
      <c r="BM77">
        <v>1.2443451655867499</v>
      </c>
      <c r="BN77">
        <v>1.2854123111842399</v>
      </c>
      <c r="BO77">
        <v>1.26341005530258</v>
      </c>
      <c r="BP77">
        <v>1.3297877869581201</v>
      </c>
      <c r="BQ77">
        <v>1.24585274122635</v>
      </c>
      <c r="BR77">
        <v>1.32442844171892</v>
      </c>
      <c r="BS77">
        <v>1.2340280628404099</v>
      </c>
      <c r="BT77">
        <v>1.28627830539688</v>
      </c>
      <c r="BU77">
        <v>1.2546912301211199</v>
      </c>
      <c r="BV77">
        <v>1.3089142503338</v>
      </c>
      <c r="BW77">
        <v>1.2302977564853099</v>
      </c>
      <c r="BX77">
        <v>1.2963649269633899</v>
      </c>
      <c r="BY77">
        <v>1.2536096327000199</v>
      </c>
      <c r="BZ77">
        <v>1.3289093912132</v>
      </c>
      <c r="CA77">
        <v>1.30671584885551</v>
      </c>
      <c r="CB77">
        <v>1.3485974377887999</v>
      </c>
      <c r="CC77">
        <v>1.3081746487485</v>
      </c>
      <c r="CD77">
        <v>1.3522413956667501</v>
      </c>
      <c r="CE77">
        <v>1.2519303661561501</v>
      </c>
      <c r="CF77">
        <v>1.32046973644809</v>
      </c>
      <c r="CG77">
        <v>1.28012917193121</v>
      </c>
      <c r="CH77">
        <v>1.356279553299</v>
      </c>
      <c r="CI77">
        <v>1.3028018496107201</v>
      </c>
      <c r="CJ77">
        <v>1.36461515604082</v>
      </c>
      <c r="CK77">
        <v>1.26156001722705</v>
      </c>
      <c r="CL77">
        <v>1.35221331874843</v>
      </c>
      <c r="CM77">
        <v>1.3052366079556601</v>
      </c>
      <c r="CN77">
        <v>1.3793400246576799</v>
      </c>
      <c r="CO77">
        <v>1.2493169861700899</v>
      </c>
      <c r="CP77">
        <v>1.31051106738306</v>
      </c>
      <c r="CQ77">
        <v>1.2804027871837</v>
      </c>
      <c r="CR77">
        <v>1.3268171283272301</v>
      </c>
      <c r="CS77">
        <v>1.2472682720160599</v>
      </c>
      <c r="CT77">
        <v>1.3013699126960201</v>
      </c>
      <c r="CU77">
        <v>1.2738778513703799</v>
      </c>
      <c r="CV77">
        <v>1.34317563242303</v>
      </c>
      <c r="CW77">
        <v>1.1607134258637899</v>
      </c>
      <c r="CX77">
        <v>1.2144508828515601</v>
      </c>
      <c r="CY77">
        <v>1.21151592689056</v>
      </c>
      <c r="CZ77">
        <v>1.2933336553539401</v>
      </c>
      <c r="DA77">
        <v>1.27171847506599</v>
      </c>
      <c r="DB77">
        <v>1.3193329985471201</v>
      </c>
      <c r="DC77">
        <v>1.21264765088488</v>
      </c>
      <c r="DD77">
        <v>1.2396366360158799</v>
      </c>
      <c r="DE77">
        <v>1.2475808842092699</v>
      </c>
      <c r="DF77">
        <v>1.2937719233111</v>
      </c>
      <c r="DG77">
        <v>1.2780060335187899</v>
      </c>
      <c r="DH77">
        <v>1.37650348126602</v>
      </c>
      <c r="DI77">
        <v>1.2567236525466701</v>
      </c>
      <c r="DJ77">
        <v>1.3199114220416801</v>
      </c>
      <c r="DK77">
        <v>1.27146754617414</v>
      </c>
      <c r="DL77">
        <v>1.3572179419524999</v>
      </c>
      <c r="DM77">
        <v>1.25994580828318</v>
      </c>
      <c r="DN77">
        <v>1.3061219710029901</v>
      </c>
      <c r="DO77">
        <v>1.2739937800185299</v>
      </c>
      <c r="DP77">
        <v>1.3592012260140101</v>
      </c>
    </row>
    <row r="78" spans="1:120" hidden="1" x14ac:dyDescent="0.45">
      <c r="A78" t="s">
        <v>71</v>
      </c>
      <c r="B78" t="s">
        <v>16</v>
      </c>
      <c r="C78" t="s">
        <v>26</v>
      </c>
      <c r="D78">
        <v>30</v>
      </c>
      <c r="E78" s="1" cm="1">
        <f t="array" ref="E78">SUMPRODUCT($G78:$FZZ78,$G$2:$FZZ$2)/SUMPRODUCT(--($G78:$FZZ78&lt;&gt;""),$G$2:$FZZ$2)</f>
        <v>1.1809091594017125</v>
      </c>
      <c r="F78" s="1" cm="1">
        <f t="array" ref="F78">SUMPRODUCT($G78:$FZZ78,$F$2:$FZY$2)/SUMPRODUCT(--($G78:$FZZ78&lt;&gt;""),$F$2:$FZY$2)</f>
        <v>1.1985850296270169</v>
      </c>
      <c r="G78">
        <v>1.2490971709465899</v>
      </c>
      <c r="H78">
        <v>1.2352310134634099</v>
      </c>
      <c r="I78">
        <v>1.24843058064169</v>
      </c>
      <c r="J78">
        <v>1.2378339291646601</v>
      </c>
      <c r="K78">
        <v>1.25376381429452</v>
      </c>
      <c r="L78">
        <v>1.2416695501308199</v>
      </c>
      <c r="M78">
        <v>1.11383299898743</v>
      </c>
      <c r="N78">
        <v>1.12688247528356</v>
      </c>
      <c r="O78">
        <v>1.21733873979388</v>
      </c>
      <c r="P78">
        <v>1.2738656228993701</v>
      </c>
      <c r="Q78">
        <v>1.2143122401398401</v>
      </c>
      <c r="R78">
        <v>1.2885295972304001</v>
      </c>
      <c r="S78">
        <v>1.12966146628852</v>
      </c>
      <c r="T78">
        <v>1.12848367785866</v>
      </c>
      <c r="U78">
        <v>1.04136953006819</v>
      </c>
      <c r="V78">
        <v>1.0190037440732</v>
      </c>
      <c r="W78">
        <v>1.1759246346977099</v>
      </c>
      <c r="X78">
        <v>1.1888062020727199</v>
      </c>
      <c r="Y78">
        <v>1.1644200224430299</v>
      </c>
      <c r="Z78">
        <v>1.15951922803695</v>
      </c>
      <c r="AA78">
        <v>1.1813462139117299</v>
      </c>
      <c r="AB78">
        <v>1.20468598175909</v>
      </c>
      <c r="AC78">
        <v>1.2315473533510699</v>
      </c>
      <c r="AD78">
        <v>1.2409096832380899</v>
      </c>
      <c r="AE78">
        <v>1.08713432157166</v>
      </c>
      <c r="AF78">
        <v>1.0937005789430601</v>
      </c>
      <c r="AG78">
        <v>1.1606186652945101</v>
      </c>
      <c r="AH78">
        <v>1.18908089763083</v>
      </c>
      <c r="AI78">
        <v>1.1144134290699901</v>
      </c>
      <c r="AJ78">
        <v>1.12757851875865</v>
      </c>
      <c r="AK78">
        <v>1.28162414265018</v>
      </c>
      <c r="AL78">
        <v>1.2314108737756899</v>
      </c>
      <c r="AM78">
        <v>1.1893205596844101</v>
      </c>
      <c r="AN78">
        <v>1.20559324112713</v>
      </c>
      <c r="AO78">
        <v>1.1828087785536101</v>
      </c>
      <c r="AP78">
        <v>1.2224720444749899</v>
      </c>
      <c r="AQ78">
        <v>1.24238427612184</v>
      </c>
      <c r="AR78">
        <v>1.28016498663081</v>
      </c>
      <c r="AS78">
        <v>1.2427364964682199</v>
      </c>
      <c r="AT78">
        <v>1.2948726682698</v>
      </c>
      <c r="AU78">
        <v>1.249319081441</v>
      </c>
      <c r="AV78">
        <v>1.27419949554973</v>
      </c>
      <c r="AW78">
        <v>1.2429601023908099</v>
      </c>
      <c r="AX78">
        <v>1.28944589912658</v>
      </c>
      <c r="AY78">
        <v>1.26120656628005</v>
      </c>
      <c r="AZ78">
        <v>1.32522506770353</v>
      </c>
      <c r="BA78">
        <v>1.1820309545493299</v>
      </c>
      <c r="BB78">
        <v>1.2437297329432</v>
      </c>
      <c r="BC78">
        <v>1.2070590196873101</v>
      </c>
      <c r="BD78">
        <v>1.21922242497711</v>
      </c>
      <c r="BE78">
        <v>1.2655384385066999</v>
      </c>
      <c r="BF78">
        <v>1.3286134284737401</v>
      </c>
      <c r="BG78">
        <v>1.1845556049749499</v>
      </c>
      <c r="BH78">
        <v>1.2723495374623901</v>
      </c>
      <c r="BI78">
        <v>1.2207086215693299</v>
      </c>
      <c r="BJ78">
        <v>1.25468704320378</v>
      </c>
      <c r="BK78">
        <v>1.2176753730701599</v>
      </c>
      <c r="BL78">
        <v>1.25026369637364</v>
      </c>
      <c r="BM78">
        <v>1.2064908378387</v>
      </c>
      <c r="BN78">
        <v>1.2414833369540399</v>
      </c>
      <c r="BO78">
        <v>1.24134146955052</v>
      </c>
      <c r="BP78">
        <v>1.2848334703105899</v>
      </c>
      <c r="BQ78">
        <v>1.1967936813280999</v>
      </c>
      <c r="BR78">
        <v>1.2577595735621601</v>
      </c>
      <c r="BS78">
        <v>1.17815944964202</v>
      </c>
      <c r="BT78">
        <v>1.2307679856626901</v>
      </c>
      <c r="BU78">
        <v>1.2056726986317099</v>
      </c>
      <c r="BV78">
        <v>1.28326012106339</v>
      </c>
      <c r="BW78">
        <v>1.19046726940195</v>
      </c>
      <c r="BX78">
        <v>1.2461182227844401</v>
      </c>
      <c r="BY78">
        <v>1.2359320275519401</v>
      </c>
      <c r="BZ78">
        <v>1.27732320968474</v>
      </c>
      <c r="CA78">
        <v>1.2324032880514499</v>
      </c>
      <c r="CB78">
        <v>1.2766768408797899</v>
      </c>
      <c r="CC78">
        <v>1.2699241967886601</v>
      </c>
      <c r="CD78">
        <v>1.2907631240993001</v>
      </c>
      <c r="CE78">
        <v>1.20965020100043</v>
      </c>
      <c r="CF78">
        <v>1.2659230407288899</v>
      </c>
      <c r="CG78">
        <v>1.24168556412748</v>
      </c>
      <c r="CH78">
        <v>1.31256479591218</v>
      </c>
      <c r="CI78">
        <v>1.2590657089463599</v>
      </c>
      <c r="CJ78">
        <v>1.2999493977418799</v>
      </c>
      <c r="CK78">
        <v>1.24125525860709</v>
      </c>
      <c r="CL78">
        <v>1.3108025343693499</v>
      </c>
      <c r="CM78">
        <v>1.26144391600076</v>
      </c>
      <c r="CN78">
        <v>1.3152817498270499</v>
      </c>
      <c r="CO78">
        <v>1.2157031033321299</v>
      </c>
      <c r="CP78">
        <v>1.2475944996244299</v>
      </c>
      <c r="CQ78">
        <v>1.2579125769736199</v>
      </c>
      <c r="CR78">
        <v>1.3098980954011901</v>
      </c>
      <c r="CS78">
        <v>1.2032379862293701</v>
      </c>
      <c r="CT78">
        <v>1.2414961375215201</v>
      </c>
      <c r="CU78">
        <v>1.2678317907457499</v>
      </c>
      <c r="CV78">
        <v>1.3043775242608699</v>
      </c>
      <c r="CW78">
        <v>1.15421990360395</v>
      </c>
      <c r="CX78">
        <v>1.1835763860667201</v>
      </c>
      <c r="CY78">
        <v>1.19383600148691</v>
      </c>
      <c r="CZ78">
        <v>1.2729218949845</v>
      </c>
      <c r="DA78">
        <v>1.25586183969232</v>
      </c>
      <c r="DB78">
        <v>1.3006395726967299</v>
      </c>
      <c r="DC78">
        <v>1.1996125866012299</v>
      </c>
      <c r="DD78">
        <v>1.22459094879608</v>
      </c>
      <c r="DE78">
        <v>1.2010979105098201</v>
      </c>
      <c r="DF78">
        <v>1.23718881150036</v>
      </c>
      <c r="DG78">
        <v>1.2488783262897201</v>
      </c>
      <c r="DH78">
        <v>1.31195327570072</v>
      </c>
      <c r="DI78">
        <v>1.1908807311604199</v>
      </c>
      <c r="DJ78">
        <v>1.24131522816637</v>
      </c>
      <c r="DK78">
        <v>1.24825628847845</v>
      </c>
      <c r="DL78">
        <v>1.3238387686895301</v>
      </c>
      <c r="DM78">
        <v>1.1924658763063001</v>
      </c>
      <c r="DN78">
        <v>1.23044019201625</v>
      </c>
      <c r="DO78">
        <v>1.2570157129259001</v>
      </c>
      <c r="DP78">
        <v>1.3155901497112501</v>
      </c>
    </row>
    <row r="79" spans="1:120" hidden="1" x14ac:dyDescent="0.45">
      <c r="A79" t="s">
        <v>71</v>
      </c>
      <c r="B79" t="s">
        <v>16</v>
      </c>
      <c r="C79" t="s">
        <v>33</v>
      </c>
      <c r="D79">
        <v>30</v>
      </c>
      <c r="E79" s="1" cm="1">
        <f t="array" ref="E79">SUMPRODUCT($G79:$FZZ79,$G$2:$FZZ$2)/SUMPRODUCT(--($G79:$FZZ79&lt;&gt;""),$G$2:$FZZ$2)</f>
        <v>1.2397049283650057</v>
      </c>
      <c r="F79" s="1" cm="1">
        <f t="array" ref="F79">SUMPRODUCT($G79:$FZZ79,$F$2:$FZY$2)/SUMPRODUCT(--($G79:$FZZ79&lt;&gt;""),$F$2:$FZY$2)</f>
        <v>1.2712831835863447</v>
      </c>
      <c r="G79">
        <v>1.3141492556386101</v>
      </c>
      <c r="H79">
        <v>1.31569470767506</v>
      </c>
      <c r="I79">
        <v>1.3124028443434499</v>
      </c>
      <c r="J79">
        <v>1.3158652045460799</v>
      </c>
      <c r="K79">
        <v>1.3151265196534601</v>
      </c>
      <c r="L79">
        <v>1.3191954824902199</v>
      </c>
      <c r="M79">
        <v>1.1608041078556901</v>
      </c>
      <c r="N79">
        <v>1.19960076170639</v>
      </c>
      <c r="O79">
        <v>1.28377623444929</v>
      </c>
      <c r="P79">
        <v>1.35435381719423</v>
      </c>
      <c r="Q79">
        <v>1.2855904655130499</v>
      </c>
      <c r="R79">
        <v>1.3734163256185601</v>
      </c>
      <c r="S79">
        <v>1.17955229219151</v>
      </c>
      <c r="T79">
        <v>1.2013183178672699</v>
      </c>
      <c r="U79">
        <v>1.0883062599387501</v>
      </c>
      <c r="V79">
        <v>1.0795896559093801</v>
      </c>
      <c r="W79">
        <v>1.2314443035029401</v>
      </c>
      <c r="X79">
        <v>1.2534239836156</v>
      </c>
      <c r="Y79">
        <v>1.2276191890592101</v>
      </c>
      <c r="Z79">
        <v>1.2370904053095499</v>
      </c>
      <c r="AA79">
        <v>1.2405061079756601</v>
      </c>
      <c r="AB79">
        <v>1.2807238419198199</v>
      </c>
      <c r="AC79">
        <v>1.29535124551143</v>
      </c>
      <c r="AD79">
        <v>1.3174549075575499</v>
      </c>
      <c r="AE79">
        <v>1.1447089430051101</v>
      </c>
      <c r="AF79">
        <v>1.1516657326730799</v>
      </c>
      <c r="AG79">
        <v>1.2174166503567101</v>
      </c>
      <c r="AH79">
        <v>1.2582484445947899</v>
      </c>
      <c r="AI79">
        <v>1.1735646818368499</v>
      </c>
      <c r="AJ79">
        <v>1.19181103115343</v>
      </c>
      <c r="AK79">
        <v>1.33350196788271</v>
      </c>
      <c r="AL79">
        <v>1.3106562903102199</v>
      </c>
      <c r="AM79">
        <v>1.2463191002365901</v>
      </c>
      <c r="AN79">
        <v>1.27565136903382</v>
      </c>
      <c r="AO79">
        <v>1.2410289555734899</v>
      </c>
      <c r="AP79">
        <v>1.29148870158895</v>
      </c>
      <c r="AQ79">
        <v>1.3080870173797701</v>
      </c>
      <c r="AR79">
        <v>1.3658956910473601</v>
      </c>
      <c r="AS79">
        <v>1.31994569568279</v>
      </c>
      <c r="AT79">
        <v>1.3792901370367201</v>
      </c>
      <c r="AU79">
        <v>1.3212911119911299</v>
      </c>
      <c r="AV79">
        <v>1.3620212871044799</v>
      </c>
      <c r="AW79">
        <v>1.3088756338124301</v>
      </c>
      <c r="AX79">
        <v>1.3723723648644099</v>
      </c>
      <c r="AY79">
        <v>1.3299180768794701</v>
      </c>
      <c r="AZ79">
        <v>1.40598259277315</v>
      </c>
      <c r="BA79">
        <v>1.2487089407101599</v>
      </c>
      <c r="BB79">
        <v>1.3265825602023</v>
      </c>
      <c r="BC79">
        <v>1.26729883893103</v>
      </c>
      <c r="BD79">
        <v>1.28560920679702</v>
      </c>
      <c r="BE79">
        <v>1.3232098802192001</v>
      </c>
      <c r="BF79">
        <v>1.4261005247330301</v>
      </c>
      <c r="BG79">
        <v>1.25390031435175</v>
      </c>
      <c r="BH79">
        <v>1.3418152070082801</v>
      </c>
      <c r="BI79">
        <v>1.28073917074475</v>
      </c>
      <c r="BJ79">
        <v>1.33425413615643</v>
      </c>
      <c r="BK79">
        <v>1.27859803828806</v>
      </c>
      <c r="BL79">
        <v>1.3275536041184299</v>
      </c>
      <c r="BM79">
        <v>1.2722763960924399</v>
      </c>
      <c r="BN79">
        <v>1.3193890465682201</v>
      </c>
      <c r="BO79">
        <v>1.2990283173762001</v>
      </c>
      <c r="BP79">
        <v>1.3591314849440399</v>
      </c>
      <c r="BQ79">
        <v>1.2595370768804699</v>
      </c>
      <c r="BR79">
        <v>1.330187390414</v>
      </c>
      <c r="BS79">
        <v>1.24872773708507</v>
      </c>
      <c r="BT79">
        <v>1.30998450197147</v>
      </c>
      <c r="BU79">
        <v>1.27651576892964</v>
      </c>
      <c r="BV79">
        <v>1.3666524298867699</v>
      </c>
      <c r="BW79">
        <v>1.24990729899157</v>
      </c>
      <c r="BX79">
        <v>1.3157662624357001</v>
      </c>
      <c r="BY79">
        <v>1.29106916854305</v>
      </c>
      <c r="BZ79">
        <v>1.3521197807608201</v>
      </c>
      <c r="CA79">
        <v>1.3016704973537301</v>
      </c>
      <c r="CB79">
        <v>1.35018753739977</v>
      </c>
      <c r="CC79">
        <v>1.3312812864656001</v>
      </c>
      <c r="CD79">
        <v>1.3698891998609499</v>
      </c>
      <c r="CE79">
        <v>1.27851193926492</v>
      </c>
      <c r="CF79">
        <v>1.35193978754295</v>
      </c>
      <c r="CG79">
        <v>1.3129344652255599</v>
      </c>
      <c r="CH79">
        <v>1.40501138747536</v>
      </c>
      <c r="CI79">
        <v>1.32526818105809</v>
      </c>
      <c r="CJ79">
        <v>1.3787758538164001</v>
      </c>
      <c r="CK79">
        <v>1.32018856931077</v>
      </c>
      <c r="CL79">
        <v>1.39348498081977</v>
      </c>
      <c r="CM79">
        <v>1.3251992605548999</v>
      </c>
      <c r="CN79">
        <v>1.3880540307892799</v>
      </c>
      <c r="CO79">
        <v>1.26723907409402</v>
      </c>
      <c r="CP79">
        <v>1.31923868999775</v>
      </c>
      <c r="CQ79">
        <v>1.33377221599451</v>
      </c>
      <c r="CR79">
        <v>1.39379627365035</v>
      </c>
      <c r="CS79">
        <v>1.2671885621371699</v>
      </c>
      <c r="CT79">
        <v>1.32442953981852</v>
      </c>
      <c r="CU79">
        <v>1.3104348240642401</v>
      </c>
      <c r="CV79">
        <v>1.3590506018703701</v>
      </c>
      <c r="CW79">
        <v>1.20348538934653</v>
      </c>
      <c r="CX79">
        <v>1.24617044911766</v>
      </c>
      <c r="CY79">
        <v>1.2656806471795199</v>
      </c>
      <c r="CZ79">
        <v>1.32468769220354</v>
      </c>
      <c r="DA79">
        <v>1.3160708611041201</v>
      </c>
      <c r="DB79">
        <v>1.3779787743049501</v>
      </c>
      <c r="DC79">
        <v>1.2598981567301599</v>
      </c>
      <c r="DD79">
        <v>1.2914953979377899</v>
      </c>
      <c r="DE79">
        <v>1.27226569345233</v>
      </c>
      <c r="DF79">
        <v>1.31651632831875</v>
      </c>
      <c r="DG79">
        <v>1.31416620216004</v>
      </c>
      <c r="DH79">
        <v>1.3999277058777799</v>
      </c>
      <c r="DI79">
        <v>1.2572764718109499</v>
      </c>
      <c r="DJ79">
        <v>1.3176435927039001</v>
      </c>
      <c r="DK79">
        <v>1.3258756376429199</v>
      </c>
      <c r="DL79">
        <v>1.40379936675461</v>
      </c>
      <c r="DM79">
        <v>1.26351928090557</v>
      </c>
      <c r="DN79">
        <v>1.29908492846769</v>
      </c>
      <c r="DO79">
        <v>1.3055014637636</v>
      </c>
      <c r="DP79">
        <v>1.3909350085940799</v>
      </c>
    </row>
    <row r="80" spans="1:120" hidden="1" x14ac:dyDescent="0.45">
      <c r="A80" t="s">
        <v>53</v>
      </c>
      <c r="B80" t="s">
        <v>273</v>
      </c>
      <c r="C80" t="s">
        <v>20</v>
      </c>
      <c r="D80">
        <v>35</v>
      </c>
      <c r="E80" s="1" cm="1">
        <f t="array" ref="E80">SUMPRODUCT($G80:$FZZ80,$G$2:$FZZ$2)/SUMPRODUCT(--($G80:$FZZ80&lt;&gt;""),$G$2:$FZZ$2)</f>
        <v>1.5019662442049559</v>
      </c>
      <c r="F80" s="1" cm="1">
        <f t="array" ref="F80">SUMPRODUCT($G80:$FZZ80,$F$2:$FZY$2)/SUMPRODUCT(--($G80:$FZZ80&lt;&gt;""),$F$2:$FZY$2)</f>
        <v>1.4209934846830554</v>
      </c>
      <c r="G80">
        <v>1.81146690250618</v>
      </c>
      <c r="H80">
        <v>1.5544891170913999</v>
      </c>
      <c r="I80">
        <v>1.65797221570265</v>
      </c>
      <c r="J80">
        <v>1.3758743300440699</v>
      </c>
      <c r="K80">
        <v>1.83501143925346</v>
      </c>
      <c r="L80">
        <v>1.56576530421189</v>
      </c>
      <c r="M80">
        <v>1.3514895821533199</v>
      </c>
      <c r="N80">
        <v>1.36401910329475</v>
      </c>
      <c r="O80">
        <v>1.5260642345532101</v>
      </c>
      <c r="P80">
        <v>1.5446878927251999</v>
      </c>
      <c r="Q80">
        <v>1.43580527264928</v>
      </c>
      <c r="R80">
        <v>1.45276314564708</v>
      </c>
      <c r="S80">
        <v>1.39669095535021</v>
      </c>
      <c r="T80">
        <v>1.3948821337823401</v>
      </c>
      <c r="U80">
        <v>1.4673830690568399</v>
      </c>
      <c r="V80">
        <v>1.2802897271913301</v>
      </c>
      <c r="W80">
        <v>1.5555811160250801</v>
      </c>
      <c r="X80">
        <v>1.50405231015225</v>
      </c>
      <c r="Y80">
        <v>1.2586637014272699</v>
      </c>
      <c r="Z80">
        <v>1.2323399459672999</v>
      </c>
      <c r="AA80">
        <v>1.4675117200076799</v>
      </c>
      <c r="AB80">
        <v>1.48621666457316</v>
      </c>
      <c r="AC80">
        <v>1.62499878740194</v>
      </c>
      <c r="AD80">
        <v>1.52630385583829</v>
      </c>
      <c r="AE80">
        <v>1.2378208567080999</v>
      </c>
      <c r="AF80">
        <v>1.1838574001208499</v>
      </c>
      <c r="AG80">
        <v>1.3399938728188701</v>
      </c>
      <c r="AH80">
        <v>1.33528796731306</v>
      </c>
      <c r="AI80">
        <v>1.4780951522202099</v>
      </c>
      <c r="AJ80">
        <v>1.38069431701324</v>
      </c>
      <c r="AK80">
        <v>1.8894700352875999</v>
      </c>
      <c r="AL80">
        <v>1.5087213842226801</v>
      </c>
      <c r="AM80">
        <v>1.3419114619302299</v>
      </c>
      <c r="AN80">
        <v>1.3288209179285599</v>
      </c>
      <c r="AO80">
        <v>1.9038738909995301</v>
      </c>
      <c r="AP80">
        <v>1.65044502481809</v>
      </c>
      <c r="AQ80">
        <v>1.49793327257372</v>
      </c>
      <c r="AR80">
        <v>1.4741812828085801</v>
      </c>
      <c r="AS80">
        <v>1.5391804632427699</v>
      </c>
      <c r="AT80">
        <v>1.5032799762428</v>
      </c>
      <c r="AU80">
        <v>1.44465395831835</v>
      </c>
      <c r="AV80">
        <v>1.44866298519547</v>
      </c>
      <c r="AW80">
        <v>1.2693610093688299</v>
      </c>
      <c r="AX80">
        <v>1.2887702620447199</v>
      </c>
      <c r="AY80">
        <v>1.5170117729822701</v>
      </c>
      <c r="AZ80">
        <v>1.5029963216148401</v>
      </c>
      <c r="BA80">
        <v>1.48231261387144</v>
      </c>
      <c r="BB80">
        <v>1.48534065141336</v>
      </c>
      <c r="BC80">
        <v>1.3727080091127699</v>
      </c>
      <c r="BD80">
        <v>1.3296830842641001</v>
      </c>
      <c r="BE80">
        <v>1.4041574393849601</v>
      </c>
      <c r="BF80">
        <v>1.4982424890116901</v>
      </c>
      <c r="BG80">
        <v>1.3136911960192299</v>
      </c>
      <c r="BH80">
        <v>1.31549141901422</v>
      </c>
      <c r="BI80">
        <v>1.3848224793700501</v>
      </c>
      <c r="BJ80">
        <v>1.31197575843025</v>
      </c>
      <c r="BK80">
        <v>1.49480070182057</v>
      </c>
      <c r="BL80">
        <v>1.49572037293355</v>
      </c>
      <c r="BM80">
        <v>1.43473394800422</v>
      </c>
      <c r="BN80">
        <v>1.4425161341580901</v>
      </c>
      <c r="BO80">
        <v>1.4824688780397699</v>
      </c>
      <c r="BP80">
        <v>1.4823780656932199</v>
      </c>
      <c r="BQ80">
        <v>1.46135121939163</v>
      </c>
      <c r="BR80">
        <v>1.4320889346468799</v>
      </c>
      <c r="BS80">
        <v>1.4623558900471001</v>
      </c>
      <c r="BT80">
        <v>1.4213658715641599</v>
      </c>
      <c r="BU80">
        <v>1.3976667943888601</v>
      </c>
      <c r="BV80">
        <v>1.4483150306027801</v>
      </c>
      <c r="BW80">
        <v>1.44916437777539</v>
      </c>
      <c r="BX80">
        <v>1.44329261842595</v>
      </c>
      <c r="BY80">
        <v>1.47521659234563</v>
      </c>
      <c r="BZ80">
        <v>1.4369791416701001</v>
      </c>
      <c r="CA80">
        <v>1.37290278278079</v>
      </c>
      <c r="CB80">
        <v>1.3223784692617</v>
      </c>
      <c r="CC80">
        <v>1.4400076564159801</v>
      </c>
      <c r="CD80">
        <v>1.46577000448188</v>
      </c>
      <c r="CE80">
        <v>1.3702248174831499</v>
      </c>
      <c r="CF80">
        <v>1.41554512472603</v>
      </c>
      <c r="CG80">
        <v>1.2523907165092301</v>
      </c>
      <c r="CH80">
        <v>1.3153434406222699</v>
      </c>
      <c r="CI80">
        <v>1.54134339374725</v>
      </c>
      <c r="CJ80">
        <v>1.4977427346285399</v>
      </c>
      <c r="CK80">
        <v>1.44598994451715</v>
      </c>
      <c r="CL80">
        <v>1.451956846831</v>
      </c>
      <c r="CM80">
        <v>1.4226262697106999</v>
      </c>
      <c r="CN80">
        <v>1.47171532790907</v>
      </c>
      <c r="CO80">
        <v>1.3389355561523799</v>
      </c>
      <c r="CP80">
        <v>1.3208791905122299</v>
      </c>
      <c r="CQ80">
        <v>1.47719133295887</v>
      </c>
      <c r="CR80">
        <v>1.4826732661481701</v>
      </c>
      <c r="CS80">
        <v>1.4339479468407299</v>
      </c>
      <c r="CT80">
        <v>1.42811189167296</v>
      </c>
      <c r="CU80">
        <v>1.4601549808643699</v>
      </c>
      <c r="CV80">
        <v>1.4600208208873799</v>
      </c>
      <c r="CW80">
        <v>1.3925975779034001</v>
      </c>
      <c r="CX80">
        <v>1.3475112591992</v>
      </c>
      <c r="CY80">
        <v>1.3324064600386401</v>
      </c>
      <c r="CZ80">
        <v>1.3147256914388801</v>
      </c>
      <c r="DA80">
        <v>1.53721073793213</v>
      </c>
      <c r="DB80">
        <v>1.54673161456653</v>
      </c>
      <c r="DC80">
        <v>1.54490920716207</v>
      </c>
      <c r="DD80">
        <v>1.4771037866344201</v>
      </c>
      <c r="DE80">
        <v>1.5114317537163799</v>
      </c>
      <c r="DF80">
        <v>1.48329759270534</v>
      </c>
      <c r="DG80">
        <v>1.3834225186055999</v>
      </c>
      <c r="DH80">
        <v>1.4634351531858301</v>
      </c>
      <c r="DI80">
        <v>1.2535418694963001</v>
      </c>
      <c r="DJ80">
        <v>1.27399090639964</v>
      </c>
      <c r="DK80">
        <v>1.4414810905892701</v>
      </c>
      <c r="DL80">
        <v>1.45473597185576</v>
      </c>
      <c r="DM80">
        <v>1.352201844483</v>
      </c>
      <c r="DN80">
        <v>1.2983522963807099</v>
      </c>
      <c r="DO80">
        <v>1.4154158662405301</v>
      </c>
      <c r="DP80">
        <v>1.48768192043672</v>
      </c>
    </row>
    <row r="81" spans="1:120" hidden="1" x14ac:dyDescent="0.45">
      <c r="A81" t="s">
        <v>74</v>
      </c>
      <c r="B81" t="s">
        <v>75</v>
      </c>
      <c r="C81" t="s">
        <v>20</v>
      </c>
      <c r="D81">
        <v>35</v>
      </c>
      <c r="E81" s="1" cm="1">
        <f t="array" ref="E81">SUMPRODUCT($G81:$FZZ81,$G$2:$FZZ$2)/SUMPRODUCT(--($G81:$FZZ81&lt;&gt;""),$G$2:$FZZ$2)</f>
        <v>1.8103345828012594</v>
      </c>
      <c r="F81" s="1" cm="1">
        <f t="array" ref="F81">SUMPRODUCT($G81:$FZZ81,$F$2:$FZY$2)/SUMPRODUCT(--($G81:$FZZ81&lt;&gt;""),$F$2:$FZY$2)</f>
        <v>1.6848067951018038</v>
      </c>
      <c r="G81">
        <v>1.7999566354721801</v>
      </c>
      <c r="H81">
        <v>1.62964788721744</v>
      </c>
      <c r="I81">
        <v>1.8176335650518101</v>
      </c>
      <c r="J81">
        <v>1.63457794619036</v>
      </c>
      <c r="K81">
        <v>1.81067965692323</v>
      </c>
      <c r="L81">
        <v>1.63415086426522</v>
      </c>
      <c r="M81">
        <v>2.0575382896553198</v>
      </c>
      <c r="N81">
        <v>1.80740447277172</v>
      </c>
      <c r="O81">
        <v>1.6364855985876201</v>
      </c>
      <c r="P81">
        <v>1.6863478031202599</v>
      </c>
      <c r="Q81">
        <v>1.64102218311113</v>
      </c>
      <c r="R81">
        <v>1.68450440096374</v>
      </c>
      <c r="S81">
        <v>2.2373937706505602</v>
      </c>
      <c r="T81">
        <v>1.8421525159148999</v>
      </c>
      <c r="U81">
        <v>1.67904468849452</v>
      </c>
      <c r="V81">
        <v>1.4189686238583299</v>
      </c>
      <c r="W81">
        <v>1.70548156100057</v>
      </c>
      <c r="X81">
        <v>1.6695569990441199</v>
      </c>
      <c r="Y81">
        <v>1.7470053173075999</v>
      </c>
      <c r="Z81">
        <v>1.5707961807173301</v>
      </c>
      <c r="AA81">
        <v>1.6284448833581899</v>
      </c>
      <c r="AB81">
        <v>1.6378051040085999</v>
      </c>
      <c r="AC81">
        <v>1.97587991591163</v>
      </c>
      <c r="AD81">
        <v>1.85042123533007</v>
      </c>
      <c r="AE81">
        <v>1.8044751421431799</v>
      </c>
      <c r="AF81">
        <v>1.6582841407890601</v>
      </c>
      <c r="AG81">
        <v>1.8386520969515401</v>
      </c>
      <c r="AH81">
        <v>1.8185946387285099</v>
      </c>
      <c r="AI81">
        <v>1.8740785566818401</v>
      </c>
      <c r="AJ81">
        <v>1.6858374119966999</v>
      </c>
      <c r="AK81">
        <v>2.10924242720899</v>
      </c>
      <c r="AL81">
        <v>1.6747886697933001</v>
      </c>
      <c r="AM81">
        <v>1.86108215614738</v>
      </c>
      <c r="AN81">
        <v>1.77974544076971</v>
      </c>
      <c r="AO81">
        <v>1.5627030910053401</v>
      </c>
      <c r="AP81">
        <v>1.47364783355923</v>
      </c>
      <c r="AQ81">
        <v>1.6985779244120001</v>
      </c>
      <c r="AR81">
        <v>1.66079063260469</v>
      </c>
      <c r="AS81">
        <v>1.91351977263548</v>
      </c>
      <c r="AT81">
        <v>1.9027554510386</v>
      </c>
      <c r="AU81">
        <v>1.65568785976644</v>
      </c>
      <c r="AV81">
        <v>1.6720385872040999</v>
      </c>
      <c r="AW81">
        <v>1.67763193347289</v>
      </c>
      <c r="AX81">
        <v>1.6916259350325999</v>
      </c>
      <c r="AY81">
        <v>1.7456686131557999</v>
      </c>
      <c r="AZ81">
        <v>1.70902219455658</v>
      </c>
      <c r="BA81">
        <v>1.45910082334645</v>
      </c>
      <c r="BB81">
        <v>1.47418568333359</v>
      </c>
      <c r="BC81">
        <v>1.85870656167146</v>
      </c>
      <c r="BD81">
        <v>1.7302462545920001</v>
      </c>
      <c r="BE81">
        <v>1.81963144465215</v>
      </c>
      <c r="BF81">
        <v>1.8572588345638701</v>
      </c>
      <c r="BG81">
        <v>1.77734975497849</v>
      </c>
      <c r="BH81">
        <v>1.7719051969369399</v>
      </c>
      <c r="BI81">
        <v>1.76972534291265</v>
      </c>
      <c r="BJ81">
        <v>1.69709186331947</v>
      </c>
      <c r="BK81">
        <v>1.7084437108647501</v>
      </c>
      <c r="BL81">
        <v>1.68332270905005</v>
      </c>
      <c r="BM81">
        <v>1.6465909160871299</v>
      </c>
      <c r="BN81">
        <v>1.64430429697932</v>
      </c>
      <c r="BO81">
        <v>1.6589076882301601</v>
      </c>
      <c r="BP81">
        <v>1.66132391312914</v>
      </c>
      <c r="BQ81">
        <v>1.87681300404352</v>
      </c>
      <c r="BR81">
        <v>1.8635220168775599</v>
      </c>
      <c r="BS81">
        <v>1.5192438277876501</v>
      </c>
      <c r="BT81">
        <v>1.48868532527541</v>
      </c>
      <c r="BU81">
        <v>1.82884407545322</v>
      </c>
      <c r="BV81">
        <v>1.8197550887503</v>
      </c>
      <c r="BW81">
        <v>1.6262407979275499</v>
      </c>
      <c r="BX81">
        <v>1.62506888559628</v>
      </c>
      <c r="BY81">
        <v>1.90693822838419</v>
      </c>
      <c r="BZ81">
        <v>1.8140434507506</v>
      </c>
      <c r="CA81">
        <v>1.74051546616357</v>
      </c>
      <c r="CB81">
        <v>1.69251778439677</v>
      </c>
      <c r="CC81">
        <v>1.75914085224223</v>
      </c>
      <c r="CD81">
        <v>1.72015347024372</v>
      </c>
      <c r="CE81">
        <v>1.62034651355018</v>
      </c>
      <c r="CF81">
        <v>1.6265057659931901</v>
      </c>
      <c r="CG81">
        <v>1.6116981826996599</v>
      </c>
      <c r="CH81">
        <v>1.7026248562869699</v>
      </c>
      <c r="CI81">
        <v>1.77922538277503</v>
      </c>
      <c r="CJ81">
        <v>1.7123447094853099</v>
      </c>
      <c r="CK81">
        <v>1.8832165714575599</v>
      </c>
      <c r="CL81">
        <v>1.86289213323071</v>
      </c>
      <c r="CM81">
        <v>1.74107196704262</v>
      </c>
      <c r="CN81">
        <v>1.8438870696806899</v>
      </c>
      <c r="CO81">
        <v>1.7800320437674699</v>
      </c>
      <c r="CP81">
        <v>1.7060064760190801</v>
      </c>
      <c r="CQ81">
        <v>1.72680101899837</v>
      </c>
      <c r="CR81">
        <v>1.67294523129742</v>
      </c>
      <c r="CS81">
        <v>1.7976910692249899</v>
      </c>
      <c r="CT81">
        <v>1.7962979301426001</v>
      </c>
      <c r="CU81">
        <v>1.8828900424210999</v>
      </c>
      <c r="CV81">
        <v>1.83663356584435</v>
      </c>
      <c r="CW81">
        <v>1.7769626217640599</v>
      </c>
      <c r="CX81">
        <v>1.7416193750611</v>
      </c>
      <c r="CY81">
        <v>1.80569295302458</v>
      </c>
      <c r="CZ81">
        <v>1.80986493684581</v>
      </c>
      <c r="DA81">
        <v>1.4361041181979299</v>
      </c>
      <c r="DB81">
        <v>1.4716345133065001</v>
      </c>
      <c r="DC81">
        <v>1.5267318208726099</v>
      </c>
      <c r="DD81">
        <v>1.3777828158560099</v>
      </c>
      <c r="DE81">
        <v>1.4752116963927699</v>
      </c>
      <c r="DF81">
        <v>1.46688679329343</v>
      </c>
      <c r="DG81">
        <v>1.62007068946296</v>
      </c>
      <c r="DH81">
        <v>1.7290735542020099</v>
      </c>
      <c r="DI81">
        <v>1.68294837323491</v>
      </c>
      <c r="DJ81">
        <v>1.66141212351789</v>
      </c>
      <c r="DK81">
        <v>1.69863482849604</v>
      </c>
      <c r="DL81">
        <v>1.7160137203166199</v>
      </c>
      <c r="DM81">
        <v>1.69590746251873</v>
      </c>
      <c r="DN81">
        <v>1.6590250671039799</v>
      </c>
      <c r="DO81">
        <v>1.7815555788472801</v>
      </c>
      <c r="DP81">
        <v>1.8509072467254399</v>
      </c>
    </row>
    <row r="82" spans="1:120" hidden="1" x14ac:dyDescent="0.45">
      <c r="A82" t="s">
        <v>77</v>
      </c>
      <c r="B82" t="s">
        <v>78</v>
      </c>
      <c r="C82" t="s">
        <v>68</v>
      </c>
      <c r="D82">
        <v>35</v>
      </c>
      <c r="E82" s="1" cm="1">
        <f t="array" ref="E82">SUMPRODUCT($G82:$FZZ82,$G$2:$FZZ$2)/SUMPRODUCT(--($G82:$FZZ82&lt;&gt;""),$G$2:$FZZ$2)</f>
        <v>1.3940168829074562</v>
      </c>
      <c r="F82" s="1" cm="1">
        <f t="array" ref="F82">SUMPRODUCT($G82:$FZZ82,$F$2:$FZY$2)/SUMPRODUCT(--($G82:$FZZ82&lt;&gt;""),$F$2:$FZY$2)</f>
        <v>1.4232425173036649</v>
      </c>
      <c r="G82">
        <v>1.4671442813832301</v>
      </c>
      <c r="H82">
        <v>1.4836711002832099</v>
      </c>
      <c r="I82">
        <v>1.4686964616349201</v>
      </c>
      <c r="J82">
        <v>1.4841059204053899</v>
      </c>
      <c r="K82">
        <v>1.4676861150465901</v>
      </c>
      <c r="L82">
        <v>1.4895683296739399</v>
      </c>
      <c r="M82">
        <v>1.2978985064745201</v>
      </c>
      <c r="N82">
        <v>1.3411591031021901</v>
      </c>
      <c r="O82">
        <v>1.4314088152295901</v>
      </c>
      <c r="P82">
        <v>1.4621839120273901</v>
      </c>
      <c r="Q82">
        <v>1.3937537443477399</v>
      </c>
      <c r="R82">
        <v>1.47031956186746</v>
      </c>
      <c r="S82">
        <v>1.239209449471</v>
      </c>
      <c r="T82">
        <v>1.2785003454064401</v>
      </c>
      <c r="U82">
        <v>1.25574494641771</v>
      </c>
      <c r="V82">
        <v>1.2214569098293599</v>
      </c>
      <c r="W82">
        <v>1.4129388128301399</v>
      </c>
      <c r="X82">
        <v>1.4251665224443599</v>
      </c>
      <c r="Y82">
        <v>1.3363444309991099</v>
      </c>
      <c r="Z82">
        <v>1.3569667488219499</v>
      </c>
      <c r="AA82">
        <v>1.4340220236522501</v>
      </c>
      <c r="AB82">
        <v>1.4797364784968301</v>
      </c>
      <c r="AC82">
        <v>1.4521805195284101</v>
      </c>
      <c r="AD82">
        <v>1.46230161169369</v>
      </c>
      <c r="AE82">
        <v>1.28409651577186</v>
      </c>
      <c r="AF82">
        <v>1.2890032726337199</v>
      </c>
      <c r="AG82">
        <v>1.4520363277281101</v>
      </c>
      <c r="AH82">
        <v>1.4939710385692</v>
      </c>
      <c r="AI82">
        <v>1.3344635150852699</v>
      </c>
      <c r="AJ82">
        <v>1.3335379151608899</v>
      </c>
      <c r="AK82">
        <v>1.46578201233871</v>
      </c>
      <c r="AL82">
        <v>1.4752571259338501</v>
      </c>
      <c r="AM82">
        <v>1.4616140516412699</v>
      </c>
      <c r="AN82">
        <v>1.4956557750250301</v>
      </c>
      <c r="AO82">
        <v>1.4016372907068</v>
      </c>
      <c r="AP82">
        <v>1.4437325041879101</v>
      </c>
      <c r="AQ82">
        <v>1.4148883055900701</v>
      </c>
      <c r="AR82">
        <v>1.46492488646471</v>
      </c>
      <c r="AS82">
        <v>1.4599224315446799</v>
      </c>
      <c r="AT82">
        <v>1.51484924605147</v>
      </c>
      <c r="AU82">
        <v>1.44686870071092</v>
      </c>
      <c r="AV82">
        <v>1.4697819340744001</v>
      </c>
      <c r="AW82">
        <v>1.4242292177314499</v>
      </c>
      <c r="AX82">
        <v>1.4745478812658801</v>
      </c>
      <c r="AY82">
        <v>1.44893600447885</v>
      </c>
      <c r="AZ82">
        <v>1.5126413069900799</v>
      </c>
      <c r="BA82">
        <v>1.4197590658782</v>
      </c>
      <c r="BB82">
        <v>1.4778966373233999</v>
      </c>
      <c r="BC82">
        <v>1.4219309932116999</v>
      </c>
      <c r="BD82">
        <v>1.45817672947206</v>
      </c>
      <c r="BE82">
        <v>1.49698694431825</v>
      </c>
      <c r="BF82">
        <v>1.58359724091537</v>
      </c>
      <c r="BG82">
        <v>1.4697863200993799</v>
      </c>
      <c r="BH82">
        <v>1.53474339708435</v>
      </c>
      <c r="BI82">
        <v>1.4551985034508499</v>
      </c>
      <c r="BJ82">
        <v>1.50009976249985</v>
      </c>
      <c r="BK82">
        <v>1.3759502207352099</v>
      </c>
      <c r="BL82">
        <v>1.43788486661605</v>
      </c>
      <c r="BM82">
        <v>1.45018149003893</v>
      </c>
      <c r="BN82">
        <v>1.4727298793203301</v>
      </c>
      <c r="BO82">
        <v>1.4288575839998701</v>
      </c>
      <c r="BP82">
        <v>1.4847249602263199</v>
      </c>
      <c r="BQ82">
        <v>1.40299997763805</v>
      </c>
      <c r="BR82">
        <v>1.45931496931478</v>
      </c>
      <c r="BS82">
        <v>1.3914225561104001</v>
      </c>
      <c r="BT82">
        <v>1.4498139827566201</v>
      </c>
      <c r="BU82">
        <v>1.41011848244462</v>
      </c>
      <c r="BV82">
        <v>1.48056194353744</v>
      </c>
      <c r="BW82">
        <v>1.3996522344320701</v>
      </c>
      <c r="BX82">
        <v>1.4632085623136499</v>
      </c>
      <c r="BY82">
        <v>1.41431137468746</v>
      </c>
      <c r="BZ82">
        <v>1.50015625420271</v>
      </c>
      <c r="CA82">
        <v>1.4436210828828899</v>
      </c>
      <c r="CB82">
        <v>1.4841266549477199</v>
      </c>
      <c r="CC82">
        <v>1.499973065104</v>
      </c>
      <c r="CD82">
        <v>1.5195684449731901</v>
      </c>
      <c r="CE82">
        <v>1.4112509223247001</v>
      </c>
      <c r="CF82">
        <v>1.47576017064291</v>
      </c>
      <c r="CG82">
        <v>1.43849654020283</v>
      </c>
      <c r="CH82">
        <v>1.5172042546814599</v>
      </c>
      <c r="CI82">
        <v>1.46689737540706</v>
      </c>
      <c r="CJ82">
        <v>1.5125794515952999</v>
      </c>
      <c r="CK82">
        <v>1.4439619212119501</v>
      </c>
      <c r="CL82">
        <v>1.51431230694362</v>
      </c>
      <c r="CM82">
        <v>1.4451579782003501</v>
      </c>
      <c r="CN82">
        <v>1.5267365022420001</v>
      </c>
      <c r="CO82">
        <v>1.42320419152365</v>
      </c>
      <c r="CP82">
        <v>1.4725312382864</v>
      </c>
      <c r="CQ82">
        <v>1.43654852788508</v>
      </c>
      <c r="CR82">
        <v>1.48241091422107</v>
      </c>
      <c r="CS82">
        <v>1.3633882871509599</v>
      </c>
      <c r="CT82">
        <v>1.4223373146330001</v>
      </c>
      <c r="CU82">
        <v>1.4050575007499899</v>
      </c>
      <c r="CV82">
        <v>1.4628245019530799</v>
      </c>
      <c r="CW82">
        <v>1.2953006631630599</v>
      </c>
      <c r="CX82">
        <v>1.3458238848084201</v>
      </c>
      <c r="CY82">
        <v>1.41404591275136</v>
      </c>
      <c r="CZ82">
        <v>1.4671470917081699</v>
      </c>
      <c r="DA82">
        <v>1.4406730294766299</v>
      </c>
      <c r="DB82">
        <v>1.48886001240861</v>
      </c>
      <c r="DC82">
        <v>1.38027162650651</v>
      </c>
      <c r="DD82">
        <v>1.40154575649337</v>
      </c>
      <c r="DE82">
        <v>1.3874627619288</v>
      </c>
      <c r="DF82">
        <v>1.4177036399007901</v>
      </c>
      <c r="DG82">
        <v>1.4385261795934601</v>
      </c>
      <c r="DH82">
        <v>1.5445506954086401</v>
      </c>
      <c r="DI82">
        <v>1.4252148608108499</v>
      </c>
      <c r="DJ82">
        <v>1.4790906310388101</v>
      </c>
      <c r="DK82">
        <v>1.4303849252418599</v>
      </c>
      <c r="DL82">
        <v>1.4878628847845199</v>
      </c>
      <c r="DM82">
        <v>1.4350213298748999</v>
      </c>
      <c r="DN82">
        <v>1.4806327862887401</v>
      </c>
      <c r="DO82">
        <v>1.4482074908254201</v>
      </c>
      <c r="DP82">
        <v>1.49849863708804</v>
      </c>
    </row>
    <row r="83" spans="1:120" hidden="1" x14ac:dyDescent="0.45">
      <c r="A83" t="s">
        <v>34</v>
      </c>
      <c r="B83" t="s">
        <v>16</v>
      </c>
      <c r="C83" t="s">
        <v>26</v>
      </c>
      <c r="D83">
        <v>35</v>
      </c>
      <c r="E83" s="1" cm="1">
        <f t="array" ref="E83">SUMPRODUCT($G83:$FZZ83,$G$2:$FZZ$2)/SUMPRODUCT(--($G83:$FZZ83&lt;&gt;""),$G$2:$FZZ$2)</f>
        <v>1.3720987584669764</v>
      </c>
      <c r="F83" s="1" cm="1">
        <f t="array" ref="F83">SUMPRODUCT($G83:$FZZ83,$F$2:$FZY$2)/SUMPRODUCT(--($G83:$FZZ83&lt;&gt;""),$F$2:$FZY$2)</f>
        <v>1.3770306528509957</v>
      </c>
      <c r="G83">
        <v>1.41030437777573</v>
      </c>
      <c r="H83">
        <v>1.39092559448533</v>
      </c>
      <c r="I83">
        <v>1.4152326463414999</v>
      </c>
      <c r="J83">
        <v>1.3928420587758401</v>
      </c>
      <c r="K83">
        <v>1.4167217755883901</v>
      </c>
      <c r="L83">
        <v>1.39283509376533</v>
      </c>
      <c r="M83">
        <v>1.26469875786385</v>
      </c>
      <c r="N83">
        <v>1.2695179580926199</v>
      </c>
      <c r="O83">
        <v>1.4567680522345401</v>
      </c>
      <c r="P83">
        <v>1.48656699858091</v>
      </c>
      <c r="Q83">
        <v>1.39373068096099</v>
      </c>
      <c r="R83">
        <v>1.463888053359</v>
      </c>
      <c r="S83">
        <v>1.2616501956197099</v>
      </c>
      <c r="T83">
        <v>1.2678347185352199</v>
      </c>
      <c r="U83">
        <v>1.2313059845595999</v>
      </c>
      <c r="V83">
        <v>1.17375236790653</v>
      </c>
      <c r="W83">
        <v>1.41104926296356</v>
      </c>
      <c r="X83">
        <v>1.37271634326637</v>
      </c>
      <c r="Y83">
        <v>1.34981500316057</v>
      </c>
      <c r="Z83">
        <v>1.3446101430416999</v>
      </c>
      <c r="AA83">
        <v>1.3709486263972901</v>
      </c>
      <c r="AB83">
        <v>1.3962589822109901</v>
      </c>
      <c r="AC83">
        <v>1.43185397860686</v>
      </c>
      <c r="AD83">
        <v>1.43813333661163</v>
      </c>
      <c r="AE83">
        <v>1.23866329564785</v>
      </c>
      <c r="AF83">
        <v>1.2303282006896199</v>
      </c>
      <c r="AG83">
        <v>1.3811160661625099</v>
      </c>
      <c r="AH83">
        <v>1.39220391201195</v>
      </c>
      <c r="AI83">
        <v>1.29578310274495</v>
      </c>
      <c r="AJ83">
        <v>1.3105167306047101</v>
      </c>
      <c r="AK83">
        <v>1.39629638137442</v>
      </c>
      <c r="AL83">
        <v>1.35377519131143</v>
      </c>
      <c r="AM83">
        <v>1.40371041519849</v>
      </c>
      <c r="AN83">
        <v>1.40439638802841</v>
      </c>
      <c r="AO83">
        <v>1.4708814572344899</v>
      </c>
      <c r="AP83">
        <v>1.4517146885171599</v>
      </c>
      <c r="AQ83">
        <v>1.4378078977892801</v>
      </c>
      <c r="AR83">
        <v>1.4514642390016299</v>
      </c>
      <c r="AS83">
        <v>1.4276547784072899</v>
      </c>
      <c r="AT83">
        <v>1.4701230842654101</v>
      </c>
      <c r="AU83">
        <v>1.44557025613231</v>
      </c>
      <c r="AV83">
        <v>1.4718610715566101</v>
      </c>
      <c r="AW83">
        <v>1.4032926994616</v>
      </c>
      <c r="AX83">
        <v>1.44827105872759</v>
      </c>
      <c r="AY83">
        <v>1.43467984545784</v>
      </c>
      <c r="AZ83">
        <v>1.49547467075244</v>
      </c>
      <c r="BA83">
        <v>1.39623554172959</v>
      </c>
      <c r="BB83">
        <v>1.43075816714617</v>
      </c>
      <c r="BC83">
        <v>1.42769990576858</v>
      </c>
      <c r="BD83">
        <v>1.4107675138807501</v>
      </c>
      <c r="BE83">
        <v>1.4703238751827501</v>
      </c>
      <c r="BF83">
        <v>1.5481339637181899</v>
      </c>
      <c r="BG83">
        <v>1.3995180306372601</v>
      </c>
      <c r="BH83">
        <v>1.46329413510054</v>
      </c>
      <c r="BI83">
        <v>1.4662034794544201</v>
      </c>
      <c r="BJ83">
        <v>1.4852849913977699</v>
      </c>
      <c r="BK83">
        <v>1.39984700436527</v>
      </c>
      <c r="BL83">
        <v>1.42405853378339</v>
      </c>
      <c r="BM83">
        <v>1.38416461663985</v>
      </c>
      <c r="BN83">
        <v>1.4164117655854001</v>
      </c>
      <c r="BO83">
        <v>1.4215570300825</v>
      </c>
      <c r="BP83">
        <v>1.4781516875376199</v>
      </c>
      <c r="BQ83">
        <v>1.38139702245673</v>
      </c>
      <c r="BR83">
        <v>1.44518740082543</v>
      </c>
      <c r="BS83">
        <v>1.37338883464902</v>
      </c>
      <c r="BT83">
        <v>1.43958305612698</v>
      </c>
      <c r="BU83">
        <v>1.3894058949972501</v>
      </c>
      <c r="BV83">
        <v>1.4352713548665801</v>
      </c>
      <c r="BW83">
        <v>1.3570501134049799</v>
      </c>
      <c r="BX83">
        <v>1.42112126856008</v>
      </c>
      <c r="BY83">
        <v>1.3857208110892401</v>
      </c>
      <c r="BZ83">
        <v>1.43979138170092</v>
      </c>
      <c r="CA83">
        <v>1.40409252030706</v>
      </c>
      <c r="CB83">
        <v>1.4361026653620801</v>
      </c>
      <c r="CC83">
        <v>1.4058332905928299</v>
      </c>
      <c r="CD83">
        <v>1.4670268769029899</v>
      </c>
      <c r="CE83">
        <v>1.3865447244798399</v>
      </c>
      <c r="CF83">
        <v>1.45300834660989</v>
      </c>
      <c r="CG83">
        <v>1.4241983953684001</v>
      </c>
      <c r="CH83">
        <v>1.5040324035024899</v>
      </c>
      <c r="CI83">
        <v>1.4664774421242801</v>
      </c>
      <c r="CJ83">
        <v>1.5100832586663999</v>
      </c>
      <c r="CK83">
        <v>1.4104814268875301</v>
      </c>
      <c r="CL83">
        <v>1.4783307052147301</v>
      </c>
      <c r="CM83">
        <v>1.46350738130048</v>
      </c>
      <c r="CN83">
        <v>1.53707613360819</v>
      </c>
      <c r="CO83">
        <v>1.41800534127782</v>
      </c>
      <c r="CP83">
        <v>1.45040074206619</v>
      </c>
      <c r="CQ83">
        <v>1.4369339931756699</v>
      </c>
      <c r="CR83">
        <v>1.48217590847488</v>
      </c>
      <c r="CS83">
        <v>1.3602828497192101</v>
      </c>
      <c r="CT83">
        <v>1.41711584830046</v>
      </c>
      <c r="CU83">
        <v>1.4272157577732101</v>
      </c>
      <c r="CV83">
        <v>1.48329777759443</v>
      </c>
      <c r="CW83">
        <v>1.28715575402456</v>
      </c>
      <c r="CX83">
        <v>1.3332623198992599</v>
      </c>
      <c r="CY83">
        <v>1.3644247246302099</v>
      </c>
      <c r="CZ83">
        <v>1.4303295354977099</v>
      </c>
      <c r="DA83">
        <v>1.4644481542375301</v>
      </c>
      <c r="DB83">
        <v>1.4767616876032801</v>
      </c>
      <c r="DC83">
        <v>1.4086416377903199</v>
      </c>
      <c r="DD83">
        <v>1.3905601231661899</v>
      </c>
      <c r="DE83">
        <v>1.42588345189123</v>
      </c>
      <c r="DF83">
        <v>1.4138432956621101</v>
      </c>
      <c r="DG83">
        <v>1.41695618097853</v>
      </c>
      <c r="DH83">
        <v>1.49226621803772</v>
      </c>
      <c r="DI83">
        <v>1.4029518792212801</v>
      </c>
      <c r="DJ83">
        <v>1.46997468392845</v>
      </c>
      <c r="DK83">
        <v>1.4297889182057999</v>
      </c>
      <c r="DL83">
        <v>1.5028795778364099</v>
      </c>
      <c r="DM83">
        <v>1.42827075453998</v>
      </c>
      <c r="DN83">
        <v>1.45704561807363</v>
      </c>
      <c r="DO83">
        <v>1.46286901942331</v>
      </c>
      <c r="DP83">
        <v>1.5256643240873999</v>
      </c>
    </row>
    <row r="84" spans="1:120" hidden="1" x14ac:dyDescent="0.45">
      <c r="A84" t="s">
        <v>34</v>
      </c>
      <c r="B84" t="s">
        <v>16</v>
      </c>
      <c r="C84" t="s">
        <v>21</v>
      </c>
      <c r="D84">
        <v>35</v>
      </c>
      <c r="E84" s="1" cm="1">
        <f t="array" ref="E84">SUMPRODUCT($G84:$FZZ84,$G$2:$FZZ$2)/SUMPRODUCT(--($G84:$FZZ84&lt;&gt;""),$G$2:$FZZ$2)</f>
        <v>1.5164545819783268</v>
      </c>
      <c r="F84" s="1" cm="1">
        <f t="array" ref="F84">SUMPRODUCT($G84:$FZZ84,$F$2:$FZY$2)/SUMPRODUCT(--($G84:$FZZ84&lt;&gt;""),$F$2:$FZY$2)</f>
        <v>1.5039733479079387</v>
      </c>
      <c r="G84">
        <v>1.60297969504188</v>
      </c>
      <c r="H84">
        <v>1.5316408880238599</v>
      </c>
      <c r="I84">
        <v>1.5990069761210099</v>
      </c>
      <c r="J84">
        <v>1.5421501064106</v>
      </c>
      <c r="K84">
        <v>1.6027691955037899</v>
      </c>
      <c r="L84">
        <v>1.54057783248929</v>
      </c>
      <c r="M84">
        <v>1.3844173439791401</v>
      </c>
      <c r="N84">
        <v>1.3847119152437699</v>
      </c>
      <c r="O84">
        <v>1.62933652510789</v>
      </c>
      <c r="P84">
        <v>1.61986744357475</v>
      </c>
      <c r="Q84">
        <v>1.5134907692592301</v>
      </c>
      <c r="R84">
        <v>1.58137467176105</v>
      </c>
      <c r="S84">
        <v>1.3928455297680999</v>
      </c>
      <c r="T84">
        <v>1.3689098472580099</v>
      </c>
      <c r="U84">
        <v>1.4034697355818599</v>
      </c>
      <c r="V84">
        <v>1.3061388719120299</v>
      </c>
      <c r="W84">
        <v>1.5452062028001301</v>
      </c>
      <c r="X84">
        <v>1.5229273742674501</v>
      </c>
      <c r="Y84">
        <v>1.4682803202072501</v>
      </c>
      <c r="Z84">
        <v>1.45746913457794</v>
      </c>
      <c r="AA84">
        <v>1.50883506420316</v>
      </c>
      <c r="AB84">
        <v>1.5186520054074899</v>
      </c>
      <c r="AC84">
        <v>1.59682681529281</v>
      </c>
      <c r="AD84">
        <v>1.56495289866815</v>
      </c>
      <c r="AE84">
        <v>1.38835667320129</v>
      </c>
      <c r="AF84">
        <v>1.3429616437755101</v>
      </c>
      <c r="AG84">
        <v>1.55165126091411</v>
      </c>
      <c r="AH84">
        <v>1.54324924679232</v>
      </c>
      <c r="AI84">
        <v>1.44909953898099</v>
      </c>
      <c r="AJ84">
        <v>1.4322907838418999</v>
      </c>
      <c r="AK84">
        <v>1.51266732476023</v>
      </c>
      <c r="AL84">
        <v>1.4807810572653901</v>
      </c>
      <c r="AM84">
        <v>1.55859791830151</v>
      </c>
      <c r="AN84">
        <v>1.54648453079429</v>
      </c>
      <c r="AO84">
        <v>1.6352290196675401</v>
      </c>
      <c r="AP84">
        <v>1.58058905799158</v>
      </c>
      <c r="AQ84">
        <v>1.5339153962535499</v>
      </c>
      <c r="AR84">
        <v>1.55208617169345</v>
      </c>
      <c r="AS84">
        <v>1.5450114589335799</v>
      </c>
      <c r="AT84">
        <v>1.5547972828269501</v>
      </c>
      <c r="AU84">
        <v>1.55096807022526</v>
      </c>
      <c r="AV84">
        <v>1.5735371923477299</v>
      </c>
      <c r="AW84">
        <v>1.4833227397428801</v>
      </c>
      <c r="AX84">
        <v>1.5693385272377001</v>
      </c>
      <c r="AY84">
        <v>1.54294893464868</v>
      </c>
      <c r="AZ84">
        <v>1.6479793266478899</v>
      </c>
      <c r="BA84">
        <v>1.5184038988684101</v>
      </c>
      <c r="BB84">
        <v>1.55029489800965</v>
      </c>
      <c r="BC84">
        <v>1.61141859663562</v>
      </c>
      <c r="BD84">
        <v>1.5285402270714401</v>
      </c>
      <c r="BE84">
        <v>1.51799656977612</v>
      </c>
      <c r="BF84">
        <v>1.6262266534024401</v>
      </c>
      <c r="BG84">
        <v>1.49466313895111</v>
      </c>
      <c r="BH84">
        <v>1.58358747990869</v>
      </c>
      <c r="BI84">
        <v>1.5812963893630601</v>
      </c>
      <c r="BJ84">
        <v>1.62699606739574</v>
      </c>
      <c r="BK84">
        <v>1.5670674662956601</v>
      </c>
      <c r="BL84">
        <v>1.5597022064141199</v>
      </c>
      <c r="BM84">
        <v>1.5235896006105001</v>
      </c>
      <c r="BN84">
        <v>1.53439706050928</v>
      </c>
      <c r="BO84">
        <v>1.5471259409807001</v>
      </c>
      <c r="BP84">
        <v>1.5978343460451101</v>
      </c>
      <c r="BQ84">
        <v>1.51805401433645</v>
      </c>
      <c r="BR84">
        <v>1.5754579061665399</v>
      </c>
      <c r="BS84">
        <v>1.5031030431361001</v>
      </c>
      <c r="BT84">
        <v>1.5709193840575699</v>
      </c>
      <c r="BU84">
        <v>1.52571427955312</v>
      </c>
      <c r="BV84">
        <v>1.56286391898162</v>
      </c>
      <c r="BW84">
        <v>1.49257538385892</v>
      </c>
      <c r="BX84">
        <v>1.5473170546656501</v>
      </c>
      <c r="BY84">
        <v>1.4618887177609401</v>
      </c>
      <c r="BZ84">
        <v>1.55242618571121</v>
      </c>
      <c r="CA84">
        <v>1.4937604111227301</v>
      </c>
      <c r="CB84">
        <v>1.5319588398939801</v>
      </c>
      <c r="CC84">
        <v>1.5124598784024299</v>
      </c>
      <c r="CD84">
        <v>1.5605473666990799</v>
      </c>
      <c r="CE84">
        <v>1.5160921995110901</v>
      </c>
      <c r="CF84">
        <v>1.57254103734601</v>
      </c>
      <c r="CG84">
        <v>1.5176464695559699</v>
      </c>
      <c r="CH84">
        <v>1.6095599261042399</v>
      </c>
      <c r="CI84">
        <v>1.5796912171261299</v>
      </c>
      <c r="CJ84">
        <v>1.63635067067332</v>
      </c>
      <c r="CK84">
        <v>1.5286572615588101</v>
      </c>
      <c r="CL84">
        <v>1.6032887011982699</v>
      </c>
      <c r="CM84">
        <v>1.5631682005170799</v>
      </c>
      <c r="CN84">
        <v>1.6455432366809399</v>
      </c>
      <c r="CO84">
        <v>1.57251572820607</v>
      </c>
      <c r="CP84">
        <v>1.5736925250868901</v>
      </c>
      <c r="CQ84">
        <v>1.5555651382696201</v>
      </c>
      <c r="CR84">
        <v>1.5978805202027599</v>
      </c>
      <c r="CS84">
        <v>1.48681351150986</v>
      </c>
      <c r="CT84">
        <v>1.53557471169082</v>
      </c>
      <c r="CU84">
        <v>1.55793913972361</v>
      </c>
      <c r="CV84">
        <v>1.6128265645276401</v>
      </c>
      <c r="CW84">
        <v>1.4129563649852901</v>
      </c>
      <c r="CX84">
        <v>1.43899870288698</v>
      </c>
      <c r="CY84">
        <v>1.52600654729739</v>
      </c>
      <c r="CZ84">
        <v>1.5661752057940499</v>
      </c>
      <c r="DA84">
        <v>1.65049568171036</v>
      </c>
      <c r="DB84">
        <v>1.6311192670397301</v>
      </c>
      <c r="DC84">
        <v>1.55515013843601</v>
      </c>
      <c r="DD84">
        <v>1.5377812155252799</v>
      </c>
      <c r="DE84">
        <v>1.55278509586111</v>
      </c>
      <c r="DF84">
        <v>1.5211705303176499</v>
      </c>
      <c r="DG84">
        <v>1.50015810116447</v>
      </c>
      <c r="DH84">
        <v>1.6004533584673599</v>
      </c>
      <c r="DI84">
        <v>1.5303568354867501</v>
      </c>
      <c r="DJ84">
        <v>1.59883912895652</v>
      </c>
      <c r="DK84">
        <v>1.5406427440633199</v>
      </c>
      <c r="DL84">
        <v>1.59537871591908</v>
      </c>
      <c r="DM84">
        <v>1.5557428943057701</v>
      </c>
      <c r="DN84">
        <v>1.57793206025808</v>
      </c>
      <c r="DO84">
        <v>1.57461535061446</v>
      </c>
      <c r="DP84">
        <v>1.6268697716609199</v>
      </c>
    </row>
    <row r="85" spans="1:120" hidden="1" x14ac:dyDescent="0.45">
      <c r="A85" t="s">
        <v>38</v>
      </c>
      <c r="B85" t="s">
        <v>27</v>
      </c>
      <c r="C85" t="s">
        <v>26</v>
      </c>
      <c r="D85">
        <v>35</v>
      </c>
      <c r="E85" s="1" cm="1">
        <f t="array" ref="E85">SUMPRODUCT($G85:$FZZ85,$G$2:$FZZ$2)/SUMPRODUCT(--($G85:$FZZ85&lt;&gt;""),$G$2:$FZZ$2)</f>
        <v>1.4167225231160834</v>
      </c>
      <c r="F85" s="1" cm="1">
        <f t="array" ref="F85">SUMPRODUCT($G85:$FZZ85,$F$2:$FZY$2)/SUMPRODUCT(--($G85:$FZZ85&lt;&gt;""),$F$2:$FZY$2)</f>
        <v>1.4033930339355178</v>
      </c>
      <c r="G85">
        <v>1.49817903009392</v>
      </c>
      <c r="H85">
        <v>1.4578910869827399</v>
      </c>
      <c r="I85">
        <v>1.49869981968212</v>
      </c>
      <c r="J85">
        <v>1.4617452377901801</v>
      </c>
      <c r="K85">
        <v>1.5035114510177101</v>
      </c>
      <c r="L85">
        <v>1.4602335930257899</v>
      </c>
      <c r="M85">
        <v>1.27911702775545</v>
      </c>
      <c r="N85">
        <v>1.2815707469839701</v>
      </c>
      <c r="O85">
        <v>1.4467933057165001</v>
      </c>
      <c r="P85">
        <v>1.46273644695524</v>
      </c>
      <c r="Q85">
        <v>1.43776621293941</v>
      </c>
      <c r="R85">
        <v>1.4710663598545699</v>
      </c>
      <c r="S85">
        <v>1.24874456977486</v>
      </c>
      <c r="T85">
        <v>1.2545994468630299</v>
      </c>
      <c r="U85">
        <v>1.40377936006219</v>
      </c>
      <c r="V85">
        <v>1.2173487195702899</v>
      </c>
      <c r="W85">
        <v>1.5411272368056199</v>
      </c>
      <c r="X85">
        <v>1.4419687957234999</v>
      </c>
      <c r="Y85">
        <v>1.3223680238820399</v>
      </c>
      <c r="Z85">
        <v>1.3358567534882</v>
      </c>
      <c r="AA85">
        <v>1.47674710049825</v>
      </c>
      <c r="AB85">
        <v>1.4719424868987601</v>
      </c>
      <c r="AC85">
        <v>1.45773348100579</v>
      </c>
      <c r="AD85">
        <v>1.40615369484774</v>
      </c>
      <c r="AE85">
        <v>1.25900323274787</v>
      </c>
      <c r="AF85">
        <v>1.2501259894182799</v>
      </c>
      <c r="AG85">
        <v>1.4675335599966299</v>
      </c>
      <c r="AH85">
        <v>1.4698225529465301</v>
      </c>
      <c r="AI85">
        <v>1.3327899128538701</v>
      </c>
      <c r="AJ85">
        <v>1.32188970341073</v>
      </c>
      <c r="AK85">
        <v>1.4721519428380501</v>
      </c>
      <c r="AL85">
        <v>1.44839266324854</v>
      </c>
      <c r="AM85">
        <v>1.43360784501734</v>
      </c>
      <c r="AN85">
        <v>1.4244025440628501</v>
      </c>
      <c r="AO85">
        <v>1.4766117876354301</v>
      </c>
      <c r="AP85">
        <v>1.4710783154748199</v>
      </c>
      <c r="AQ85">
        <v>1.4306123519615199</v>
      </c>
      <c r="AR85">
        <v>1.44943780888603</v>
      </c>
      <c r="AS85">
        <v>1.4599640405151999</v>
      </c>
      <c r="AT85">
        <v>1.50638907530226</v>
      </c>
      <c r="AU85">
        <v>1.4190182910076901</v>
      </c>
      <c r="AV85">
        <v>1.4420944156354401</v>
      </c>
      <c r="AW85">
        <v>1.45636495287695</v>
      </c>
      <c r="AX85">
        <v>1.46675308215786</v>
      </c>
      <c r="AY85">
        <v>1.4377499165892</v>
      </c>
      <c r="AZ85">
        <v>1.51873556673387</v>
      </c>
      <c r="BA85">
        <v>1.4197545697201699</v>
      </c>
      <c r="BB85">
        <v>1.4419878214066</v>
      </c>
      <c r="BC85">
        <v>1.45834015167061</v>
      </c>
      <c r="BD85">
        <v>1.4472750525031901</v>
      </c>
      <c r="BE85">
        <v>1.47032304644038</v>
      </c>
      <c r="BF85">
        <v>1.5463230432438</v>
      </c>
      <c r="BG85">
        <v>1.4656756035396299</v>
      </c>
      <c r="BH85">
        <v>1.4996228917216401</v>
      </c>
      <c r="BI85">
        <v>1.4609936121696501</v>
      </c>
      <c r="BJ85">
        <v>1.466034800286</v>
      </c>
      <c r="BK85">
        <v>1.43047389861865</v>
      </c>
      <c r="BL85">
        <v>1.4381235314685801</v>
      </c>
      <c r="BM85">
        <v>1.4479922050607299</v>
      </c>
      <c r="BN85">
        <v>1.4284926901189099</v>
      </c>
      <c r="BO85">
        <v>1.4330945608810399</v>
      </c>
      <c r="BP85">
        <v>1.4834130419143701</v>
      </c>
      <c r="BQ85">
        <v>1.45481904068326</v>
      </c>
      <c r="BR85">
        <v>1.44933289418208</v>
      </c>
      <c r="BS85">
        <v>1.38792612290217</v>
      </c>
      <c r="BT85">
        <v>1.4153615233442001</v>
      </c>
      <c r="BU85">
        <v>1.4021485093363599</v>
      </c>
      <c r="BV85">
        <v>1.4550373604282201</v>
      </c>
      <c r="BW85">
        <v>1.38895196866535</v>
      </c>
      <c r="BX85">
        <v>1.42586231926878</v>
      </c>
      <c r="BY85">
        <v>1.4573557157370201</v>
      </c>
      <c r="BZ85">
        <v>1.4552305339219</v>
      </c>
      <c r="CA85">
        <v>1.44732547276673</v>
      </c>
      <c r="CB85">
        <v>1.47808252366352</v>
      </c>
      <c r="CC85">
        <v>1.45410307131562</v>
      </c>
      <c r="CD85">
        <v>1.49304788042314</v>
      </c>
      <c r="CE85">
        <v>1.4007194378682499</v>
      </c>
      <c r="CF85">
        <v>1.45074451892314</v>
      </c>
      <c r="CG85">
        <v>1.45346665020667</v>
      </c>
      <c r="CH85">
        <v>1.5278919988507</v>
      </c>
      <c r="CI85">
        <v>1.4635412813063</v>
      </c>
      <c r="CJ85">
        <v>1.5165375756975801</v>
      </c>
      <c r="CK85">
        <v>1.4392291918870801</v>
      </c>
      <c r="CL85">
        <v>1.5062261498521201</v>
      </c>
      <c r="CM85">
        <v>1.4775908459518601</v>
      </c>
      <c r="CN85">
        <v>1.5381000371272</v>
      </c>
      <c r="CO85">
        <v>1.43454633989887</v>
      </c>
      <c r="CP85">
        <v>1.44275235198036</v>
      </c>
      <c r="CQ85">
        <v>1.3975194331674701</v>
      </c>
      <c r="CR85">
        <v>1.4552553471465099</v>
      </c>
      <c r="CS85">
        <v>1.3749887494877999</v>
      </c>
      <c r="CT85">
        <v>1.4170481971942399</v>
      </c>
      <c r="CU85">
        <v>1.4216084265186799</v>
      </c>
      <c r="CV85">
        <v>1.49063584974428</v>
      </c>
      <c r="CW85">
        <v>1.3449485252368001</v>
      </c>
      <c r="CX85">
        <v>1.3450832440196301</v>
      </c>
      <c r="CY85">
        <v>1.46125953504238</v>
      </c>
      <c r="CZ85">
        <v>1.46340811920769</v>
      </c>
      <c r="DA85">
        <v>1.4544270327536599</v>
      </c>
      <c r="DB85">
        <v>1.44689176904868</v>
      </c>
      <c r="DC85">
        <v>1.39416614248426</v>
      </c>
      <c r="DD85">
        <v>1.3660649867639301</v>
      </c>
      <c r="DE85">
        <v>1.4329148016692099</v>
      </c>
      <c r="DF85">
        <v>1.42357103821079</v>
      </c>
      <c r="DG85">
        <v>1.4532020553151299</v>
      </c>
      <c r="DH85">
        <v>1.5306429785178299</v>
      </c>
      <c r="DI85">
        <v>1.40824869844081</v>
      </c>
      <c r="DJ85">
        <v>1.4484363621154701</v>
      </c>
      <c r="DK85">
        <v>1.4265463500439699</v>
      </c>
      <c r="DL85">
        <v>1.48534916446789</v>
      </c>
      <c r="DM85">
        <v>1.4392668688577499</v>
      </c>
      <c r="DN85">
        <v>1.4512709326837601</v>
      </c>
      <c r="DO85">
        <v>1.4770600536991001</v>
      </c>
      <c r="DP85">
        <v>1.49903458438211</v>
      </c>
    </row>
    <row r="86" spans="1:120" hidden="1" x14ac:dyDescent="0.45">
      <c r="A86" t="s">
        <v>31</v>
      </c>
      <c r="B86" t="s">
        <v>281</v>
      </c>
      <c r="C86" t="s">
        <v>21</v>
      </c>
      <c r="D86">
        <v>35</v>
      </c>
      <c r="E86" s="1" cm="1">
        <f t="array" ref="E86">SUMPRODUCT($G86:$FZZ86,$G$2:$FZZ$2)/SUMPRODUCT(--($G86:$FZZ86&lt;&gt;""),$G$2:$FZZ$2)</f>
        <v>1.5164836405200273</v>
      </c>
      <c r="F86" s="1" cm="1">
        <f t="array" ref="F86">SUMPRODUCT($G86:$FZZ86,$F$2:$FZY$2)/SUMPRODUCT(--($G86:$FZZ86&lt;&gt;""),$F$2:$FZY$2)</f>
        <v>1.4775497086167917</v>
      </c>
      <c r="G86">
        <v>1.6431918825535801</v>
      </c>
      <c r="H86">
        <v>1.6165663649297</v>
      </c>
      <c r="I86">
        <v>1.64789079864831</v>
      </c>
      <c r="J86">
        <v>1.6194482616956201</v>
      </c>
      <c r="K86">
        <v>1.6476600575884801</v>
      </c>
      <c r="L86">
        <v>1.61950207730139</v>
      </c>
      <c r="M86">
        <v>1.3682323122553699</v>
      </c>
      <c r="N86">
        <v>1.2977196230553001</v>
      </c>
      <c r="O86">
        <v>1.5255488816701701</v>
      </c>
      <c r="P86">
        <v>1.5717378032609699</v>
      </c>
      <c r="Q86">
        <v>1.4646666152919301</v>
      </c>
      <c r="R86">
        <v>1.51806760859195</v>
      </c>
      <c r="S86">
        <v>1.23033815545657</v>
      </c>
      <c r="T86">
        <v>1.23932740527535</v>
      </c>
      <c r="U86">
        <v>1.6898499246144301</v>
      </c>
      <c r="V86">
        <v>1.32387153916945</v>
      </c>
      <c r="W86">
        <v>1.8675273074029199</v>
      </c>
      <c r="X86">
        <v>1.5369782573510999</v>
      </c>
      <c r="Y86">
        <v>1.42887519812792</v>
      </c>
      <c r="Z86">
        <v>1.42203077079246</v>
      </c>
      <c r="AA86">
        <v>1.4857934881948001</v>
      </c>
      <c r="AB86">
        <v>1.48405814259595</v>
      </c>
      <c r="AC86">
        <v>1.53175609903293</v>
      </c>
      <c r="AD86">
        <v>1.5199590957706499</v>
      </c>
      <c r="AE86">
        <v>1.2315988141937699</v>
      </c>
      <c r="AF86">
        <v>1.23419822468096</v>
      </c>
      <c r="AG86">
        <v>1.61423286816276</v>
      </c>
      <c r="AH86">
        <v>1.56556509805949</v>
      </c>
      <c r="AI86">
        <v>1.5130613333246901</v>
      </c>
      <c r="AJ86">
        <v>1.4468768288289</v>
      </c>
      <c r="AK86">
        <v>1.5624282635102</v>
      </c>
      <c r="AL86">
        <v>1.52067953428189</v>
      </c>
      <c r="AM86">
        <v>1.5655244864873099</v>
      </c>
      <c r="AN86">
        <v>1.55382787398276</v>
      </c>
      <c r="AO86">
        <v>1.5079132551646801</v>
      </c>
      <c r="AP86">
        <v>1.5186721767786899</v>
      </c>
      <c r="AQ86">
        <v>1.4479102327729501</v>
      </c>
      <c r="AR86">
        <v>1.4592603440715299</v>
      </c>
      <c r="AS86">
        <v>1.52920626042811</v>
      </c>
      <c r="AT86">
        <v>1.5405055329956601</v>
      </c>
      <c r="AU86">
        <v>1.5112751073042701</v>
      </c>
      <c r="AV86">
        <v>1.52518646226413</v>
      </c>
      <c r="AW86">
        <v>1.5300531282183401</v>
      </c>
      <c r="AX86">
        <v>1.53560884938222</v>
      </c>
      <c r="AY86">
        <v>1.4650287322693101</v>
      </c>
      <c r="AZ86">
        <v>1.6079256433204101</v>
      </c>
      <c r="BA86">
        <v>1.4771891168996001</v>
      </c>
      <c r="BB86">
        <v>1.5126408234163899</v>
      </c>
      <c r="BC86">
        <v>1.5702672528192301</v>
      </c>
      <c r="BD86">
        <v>1.5571368239065599</v>
      </c>
      <c r="BE86">
        <v>1.55345774551944</v>
      </c>
      <c r="BF86">
        <v>1.6561656819382</v>
      </c>
      <c r="BG86">
        <v>1.5932861897344099</v>
      </c>
      <c r="BH86">
        <v>1.5974179344575199</v>
      </c>
      <c r="BI86">
        <v>1.549466170943</v>
      </c>
      <c r="BJ86">
        <v>1.57190691193834</v>
      </c>
      <c r="BK86">
        <v>1.5165457051753499</v>
      </c>
      <c r="BL86">
        <v>1.52330827302752</v>
      </c>
      <c r="BM86">
        <v>1.5555708983852199</v>
      </c>
      <c r="BN86">
        <v>1.5258908784727601</v>
      </c>
      <c r="BO86">
        <v>1.46515999736525</v>
      </c>
      <c r="BP86">
        <v>1.5211651333132299</v>
      </c>
      <c r="BQ86">
        <v>1.5405721345312899</v>
      </c>
      <c r="BR86">
        <v>1.5414043702128299</v>
      </c>
      <c r="BS86">
        <v>1.52404996580408</v>
      </c>
      <c r="BT86">
        <v>1.5104163303567999</v>
      </c>
      <c r="BU86">
        <v>1.45587342644609</v>
      </c>
      <c r="BV86">
        <v>1.5183820099574701</v>
      </c>
      <c r="BW86">
        <v>1.49203918144141</v>
      </c>
      <c r="BX86">
        <v>1.53714555014003</v>
      </c>
      <c r="BY86">
        <v>1.5213789454965301</v>
      </c>
      <c r="BZ86">
        <v>1.5677842621860101</v>
      </c>
      <c r="CA86">
        <v>1.54577552288428</v>
      </c>
      <c r="CB86">
        <v>1.541100561228</v>
      </c>
      <c r="CC86">
        <v>1.59296058923562</v>
      </c>
      <c r="CD86">
        <v>1.55508239865724</v>
      </c>
      <c r="CE86">
        <v>1.47457254299035</v>
      </c>
      <c r="CF86">
        <v>1.5170656772096001</v>
      </c>
      <c r="CG86">
        <v>1.48267746747121</v>
      </c>
      <c r="CH86">
        <v>1.5483287503503</v>
      </c>
      <c r="CI86">
        <v>1.51453728886549</v>
      </c>
      <c r="CJ86">
        <v>1.57797647302459</v>
      </c>
      <c r="CK86">
        <v>1.50421330145767</v>
      </c>
      <c r="CL86">
        <v>1.5509586926188701</v>
      </c>
      <c r="CM86">
        <v>1.52446572808164</v>
      </c>
      <c r="CN86">
        <v>1.5745885577660299</v>
      </c>
      <c r="CO86">
        <v>1.55077855046552</v>
      </c>
      <c r="CP86">
        <v>1.55988104714001</v>
      </c>
      <c r="CQ86">
        <v>1.4601970226468499</v>
      </c>
      <c r="CR86">
        <v>1.50314996896375</v>
      </c>
      <c r="CS86">
        <v>1.3087076891921601</v>
      </c>
      <c r="CT86">
        <v>1.34189853577544</v>
      </c>
      <c r="CU86">
        <v>1.44312691490595</v>
      </c>
      <c r="CV86">
        <v>1.44352948746751</v>
      </c>
      <c r="CW86">
        <v>1.3507449907823099</v>
      </c>
      <c r="CX86">
        <v>1.3537699130599801</v>
      </c>
      <c r="CY86">
        <v>1.48959538150167</v>
      </c>
      <c r="CZ86">
        <v>1.51874738157491</v>
      </c>
      <c r="DA86">
        <v>1.5032119507131001</v>
      </c>
      <c r="DB86">
        <v>1.52027586008931</v>
      </c>
      <c r="DC86">
        <v>1.4175474783307001</v>
      </c>
      <c r="DD86">
        <v>1.41372218406618</v>
      </c>
      <c r="DE86">
        <v>1.47947984020672</v>
      </c>
      <c r="DF86">
        <v>1.48094509704917</v>
      </c>
      <c r="DG86">
        <v>1.4938402367463499</v>
      </c>
      <c r="DH86">
        <v>1.5511536655484699</v>
      </c>
      <c r="DI86">
        <v>1.4865905983236001</v>
      </c>
      <c r="DJ86">
        <v>1.51668674022915</v>
      </c>
      <c r="DK86">
        <v>1.4640059806508301</v>
      </c>
      <c r="DL86">
        <v>1.5280894635004301</v>
      </c>
      <c r="DM86">
        <v>1.53723726161424</v>
      </c>
      <c r="DN86">
        <v>1.52059965912629</v>
      </c>
      <c r="DO86">
        <v>1.42304616748327</v>
      </c>
      <c r="DP86">
        <v>1.48299033817305</v>
      </c>
    </row>
    <row r="87" spans="1:120" hidden="1" x14ac:dyDescent="0.45">
      <c r="A87" t="s">
        <v>36</v>
      </c>
      <c r="B87" t="s">
        <v>37</v>
      </c>
      <c r="C87" t="s">
        <v>21</v>
      </c>
      <c r="D87">
        <v>35</v>
      </c>
      <c r="E87" s="1" cm="1">
        <f t="array" ref="E87">SUMPRODUCT($G87:$FZZ87,$G$2:$FZZ$2)/SUMPRODUCT(--($G87:$FZZ87&lt;&gt;""),$G$2:$FZZ$2)</f>
        <v>1.588366986705658</v>
      </c>
      <c r="F87" s="1" cm="1">
        <f t="array" ref="F87">SUMPRODUCT($G87:$FZZ87,$F$2:$FZY$2)/SUMPRODUCT(--($G87:$FZZ87&lt;&gt;""),$F$2:$FZY$2)</f>
        <v>1.5169481790784958</v>
      </c>
      <c r="G87">
        <v>1.6948655189244299</v>
      </c>
      <c r="H87">
        <v>1.6322552881472601</v>
      </c>
      <c r="I87">
        <v>1.71037334228308</v>
      </c>
      <c r="J87">
        <v>1.6429694737068801</v>
      </c>
      <c r="K87">
        <v>1.70335684463222</v>
      </c>
      <c r="L87">
        <v>1.6375368378425701</v>
      </c>
      <c r="M87">
        <v>1.3869431184526699</v>
      </c>
      <c r="N87">
        <v>1.4153654045919899</v>
      </c>
      <c r="O87">
        <v>1.51905777342874</v>
      </c>
      <c r="P87">
        <v>1.5463570255662999</v>
      </c>
      <c r="Q87">
        <v>1.41788398536427</v>
      </c>
      <c r="R87">
        <v>1.5021239031426099</v>
      </c>
      <c r="S87">
        <v>1.41671722968765</v>
      </c>
      <c r="T87">
        <v>1.4030357941948199</v>
      </c>
      <c r="U87">
        <v>1.36468322857677</v>
      </c>
      <c r="V87">
        <v>1.3104527841414899</v>
      </c>
      <c r="W87">
        <v>1.81699041471226</v>
      </c>
      <c r="X87">
        <v>1.5184680002117099</v>
      </c>
      <c r="Y87">
        <v>1.4558760690061501</v>
      </c>
      <c r="Z87">
        <v>1.43831599708408</v>
      </c>
      <c r="AA87">
        <v>1.52761831059596</v>
      </c>
      <c r="AB87">
        <v>1.5651642533629599</v>
      </c>
      <c r="AC87">
        <v>1.57521865322266</v>
      </c>
      <c r="AD87">
        <v>1.58854855924351</v>
      </c>
      <c r="AE87">
        <v>1.43540566897539</v>
      </c>
      <c r="AF87">
        <v>1.3923310983963799</v>
      </c>
      <c r="AG87">
        <v>1.60442781836231</v>
      </c>
      <c r="AH87">
        <v>1.54452604285978</v>
      </c>
      <c r="AI87">
        <v>1.4530901300435499</v>
      </c>
      <c r="AJ87">
        <v>1.40904056561229</v>
      </c>
      <c r="AK87">
        <v>2.2397403618918501</v>
      </c>
      <c r="AL87">
        <v>1.6418538258356301</v>
      </c>
      <c r="AM87">
        <v>1.71486185246929</v>
      </c>
      <c r="AN87">
        <v>1.5748953062369699</v>
      </c>
      <c r="AO87">
        <v>1.6137052764483999</v>
      </c>
      <c r="AP87">
        <v>1.58051034347589</v>
      </c>
      <c r="AQ87">
        <v>1.50528927171626</v>
      </c>
      <c r="AR87">
        <v>1.4913640434655799</v>
      </c>
      <c r="AS87">
        <v>1.6553831958474501</v>
      </c>
      <c r="AT87">
        <v>1.6041196268253</v>
      </c>
      <c r="AU87">
        <v>1.52394603564005</v>
      </c>
      <c r="AV87">
        <v>1.5470407646000099</v>
      </c>
      <c r="AW87">
        <v>1.51164753249475</v>
      </c>
      <c r="AX87">
        <v>1.5364842870289199</v>
      </c>
      <c r="AY87">
        <v>1.5307109431934001</v>
      </c>
      <c r="AZ87">
        <v>1.62509405477455</v>
      </c>
      <c r="BA87">
        <v>1.4862181515894599</v>
      </c>
      <c r="BB87">
        <v>1.5374205241621</v>
      </c>
      <c r="BC87">
        <v>1.7458866305781</v>
      </c>
      <c r="BD87">
        <v>1.6351125275142999</v>
      </c>
      <c r="BE87">
        <v>1.53934633478178</v>
      </c>
      <c r="BF87">
        <v>1.6562665813219799</v>
      </c>
      <c r="BG87">
        <v>1.4642227117861599</v>
      </c>
      <c r="BH87">
        <v>1.5659123440045399</v>
      </c>
      <c r="BI87">
        <v>1.7037554560358299</v>
      </c>
      <c r="BJ87">
        <v>1.64035562978686</v>
      </c>
      <c r="BK87">
        <v>1.57805200496714</v>
      </c>
      <c r="BL87">
        <v>1.56535482637131</v>
      </c>
      <c r="BM87">
        <v>1.52858369166658</v>
      </c>
      <c r="BN87">
        <v>1.55444847755642</v>
      </c>
      <c r="BO87">
        <v>1.43946271147836</v>
      </c>
      <c r="BP87">
        <v>1.50416781249085</v>
      </c>
      <c r="BQ87">
        <v>1.5560987507275501</v>
      </c>
      <c r="BR87">
        <v>1.5599733883757101</v>
      </c>
      <c r="BS87">
        <v>1.4837536992633999</v>
      </c>
      <c r="BT87">
        <v>1.5258240284100599</v>
      </c>
      <c r="BU87">
        <v>1.4453723434579699</v>
      </c>
      <c r="BV87">
        <v>1.5158221659519699</v>
      </c>
      <c r="BW87">
        <v>1.4763078049915701</v>
      </c>
      <c r="BX87">
        <v>1.5336245605511101</v>
      </c>
      <c r="BY87">
        <v>1.5045292383065401</v>
      </c>
      <c r="BZ87">
        <v>1.5797228935516601</v>
      </c>
      <c r="CA87">
        <v>1.6042401455022199</v>
      </c>
      <c r="CB87">
        <v>1.5801190207659701</v>
      </c>
      <c r="CC87">
        <v>1.5421326303107501</v>
      </c>
      <c r="CD87">
        <v>1.5631668565685699</v>
      </c>
      <c r="CE87">
        <v>1.50518425321248</v>
      </c>
      <c r="CF87">
        <v>1.54529380533446</v>
      </c>
      <c r="CG87">
        <v>1.4788026089724799</v>
      </c>
      <c r="CH87">
        <v>1.54766998765636</v>
      </c>
      <c r="CI87">
        <v>1.54625663299199</v>
      </c>
      <c r="CJ87">
        <v>1.58311515118094</v>
      </c>
      <c r="CK87">
        <v>1.54480545969172</v>
      </c>
      <c r="CL87">
        <v>1.5812200127724001</v>
      </c>
      <c r="CM87">
        <v>1.5259765056754</v>
      </c>
      <c r="CN87">
        <v>1.5825847916278799</v>
      </c>
      <c r="CO87">
        <v>1.66590663048622</v>
      </c>
      <c r="CP87">
        <v>1.6360520167735</v>
      </c>
      <c r="CQ87">
        <v>1.5192252539679301</v>
      </c>
      <c r="CR87">
        <v>1.5178743875479099</v>
      </c>
      <c r="CS87">
        <v>1.5052972148468799</v>
      </c>
      <c r="CT87">
        <v>1.5140549984249201</v>
      </c>
      <c r="CU87">
        <v>1.5073652129138899</v>
      </c>
      <c r="CV87">
        <v>1.4997747532722301</v>
      </c>
      <c r="CW87">
        <v>1.4159242168863699</v>
      </c>
      <c r="CX87">
        <v>1.4270107745938101</v>
      </c>
      <c r="CY87">
        <v>1.48691368659074</v>
      </c>
      <c r="CZ87">
        <v>1.4760752738038401</v>
      </c>
      <c r="DA87">
        <v>1.5405887713080999</v>
      </c>
      <c r="DB87">
        <v>1.5650262922614899</v>
      </c>
      <c r="DC87">
        <v>1.5121196158317101</v>
      </c>
      <c r="DD87">
        <v>1.4485321040422401</v>
      </c>
      <c r="DE87">
        <v>1.53232056670181</v>
      </c>
      <c r="DF87">
        <v>1.5451514026463899</v>
      </c>
      <c r="DG87">
        <v>1.50461263525588</v>
      </c>
      <c r="DH87">
        <v>1.5765384628377801</v>
      </c>
      <c r="DI87">
        <v>1.5056545825270899</v>
      </c>
      <c r="DJ87">
        <v>1.54226364083487</v>
      </c>
      <c r="DK87">
        <v>1.45716657871591</v>
      </c>
      <c r="DL87">
        <v>1.5245243623570699</v>
      </c>
      <c r="DM87">
        <v>1.5430708860631499</v>
      </c>
      <c r="DN87">
        <v>1.56800266078581</v>
      </c>
      <c r="DO87">
        <v>1.4538302846562901</v>
      </c>
      <c r="DP87">
        <v>1.4931959403564301</v>
      </c>
    </row>
    <row r="88" spans="1:120" hidden="1" x14ac:dyDescent="0.45">
      <c r="A88" t="s">
        <v>55</v>
      </c>
      <c r="B88" t="s">
        <v>27</v>
      </c>
      <c r="C88" t="s">
        <v>30</v>
      </c>
      <c r="D88">
        <v>35</v>
      </c>
      <c r="E88" s="1" cm="1">
        <f t="array" ref="E88">SUMPRODUCT($G88:$FZZ88,$G$2:$FZZ$2)/SUMPRODUCT(--($G88:$FZZ88&lt;&gt;""),$G$2:$FZZ$2)</f>
        <v>1.0591178151839395</v>
      </c>
      <c r="F88" s="1" cm="1">
        <f t="array" ref="F88">SUMPRODUCT($G88:$FZZ88,$F$2:$FZY$2)/SUMPRODUCT(--($G88:$FZZ88&lt;&gt;""),$F$2:$FZY$2)</f>
        <v>1.0359431465871465</v>
      </c>
      <c r="G88">
        <v>1.0534333590798399</v>
      </c>
      <c r="H88">
        <v>1.0556789951225301</v>
      </c>
      <c r="I88">
        <v>1.05570711176571</v>
      </c>
      <c r="J88">
        <v>1.0562090236038399</v>
      </c>
      <c r="K88">
        <v>1.05894400401755</v>
      </c>
      <c r="L88">
        <v>1.05595025099985</v>
      </c>
      <c r="M88">
        <v>1.05868123845298</v>
      </c>
      <c r="N88">
        <v>0.98842701607707595</v>
      </c>
      <c r="O88">
        <v>1.0516989001258801</v>
      </c>
      <c r="P88">
        <v>1.08751441007195</v>
      </c>
      <c r="Q88">
        <v>1.03973055059071</v>
      </c>
      <c r="R88">
        <v>1.0503995766280301</v>
      </c>
      <c r="S88">
        <v>1.1856360024340999</v>
      </c>
      <c r="T88">
        <v>1.0717630283927799</v>
      </c>
      <c r="U88">
        <v>1.0453034940656001</v>
      </c>
      <c r="V88">
        <v>0.90686968900487297</v>
      </c>
      <c r="W88">
        <v>1.07829141506726</v>
      </c>
      <c r="X88">
        <v>1.0506368162070501</v>
      </c>
      <c r="Y88">
        <v>1.1064235713656301</v>
      </c>
      <c r="Z88">
        <v>1.0181267772090401</v>
      </c>
      <c r="AA88">
        <v>1.0479307286305</v>
      </c>
      <c r="AB88">
        <v>1.05998247232605</v>
      </c>
      <c r="AC88">
        <v>1.07190431539619</v>
      </c>
      <c r="AD88">
        <v>1.0666990175161699</v>
      </c>
      <c r="AE88">
        <v>1.0751479266339701</v>
      </c>
      <c r="AF88">
        <v>0.98375364706210799</v>
      </c>
      <c r="AG88">
        <v>1.04042767148277</v>
      </c>
      <c r="AH88">
        <v>1.0502675571759199</v>
      </c>
      <c r="AI88">
        <v>1.06138737614714</v>
      </c>
      <c r="AJ88">
        <v>0.98156554167833698</v>
      </c>
      <c r="AK88">
        <v>1.04751994669472</v>
      </c>
      <c r="AL88">
        <v>1.0498953736063299</v>
      </c>
      <c r="AM88">
        <v>1.03339185438699</v>
      </c>
      <c r="AN88">
        <v>1.0359210345196701</v>
      </c>
      <c r="AO88">
        <v>1.0362957380622599</v>
      </c>
      <c r="AP88">
        <v>1.0481485324203701</v>
      </c>
      <c r="AQ88">
        <v>1.0438760651111101</v>
      </c>
      <c r="AR88">
        <v>1.0525005727096199</v>
      </c>
      <c r="AS88">
        <v>1.04641549351701</v>
      </c>
      <c r="AT88">
        <v>1.08316970776614</v>
      </c>
      <c r="AU88">
        <v>1.0454144979068301</v>
      </c>
      <c r="AV88">
        <v>1.0575447981294901</v>
      </c>
      <c r="AW88">
        <v>1.06107312269877</v>
      </c>
      <c r="AX88">
        <v>1.06082637698245</v>
      </c>
      <c r="AY88">
        <v>1.0371601779609601</v>
      </c>
      <c r="AZ88">
        <v>1.1001876989083701</v>
      </c>
      <c r="BA88">
        <v>1.0314604045842799</v>
      </c>
      <c r="BB88">
        <v>1.04622021732429</v>
      </c>
      <c r="BC88">
        <v>1.0383270813810701</v>
      </c>
      <c r="BD88">
        <v>1.0192031869159</v>
      </c>
      <c r="BE88">
        <v>1.06306454189356</v>
      </c>
      <c r="BF88">
        <v>1.09635737241666</v>
      </c>
      <c r="BG88">
        <v>1.0502203664707199</v>
      </c>
      <c r="BH88">
        <v>1.05760080809881</v>
      </c>
      <c r="BI88">
        <v>1.0495942433448999</v>
      </c>
      <c r="BJ88">
        <v>1.07470735934643</v>
      </c>
      <c r="BK88">
        <v>1.04008906978252</v>
      </c>
      <c r="BL88">
        <v>1.0294111774805099</v>
      </c>
      <c r="BM88">
        <v>1.0519496876365999</v>
      </c>
      <c r="BN88">
        <v>1.03896553462969</v>
      </c>
      <c r="BO88">
        <v>1.05989453627872</v>
      </c>
      <c r="BP88">
        <v>1.07329348307364</v>
      </c>
      <c r="BQ88">
        <v>1.0560566070550199</v>
      </c>
      <c r="BR88">
        <v>1.05812311818996</v>
      </c>
      <c r="BS88">
        <v>1.05748942728827</v>
      </c>
      <c r="BT88">
        <v>1.0602260402558801</v>
      </c>
      <c r="BU88">
        <v>1.03182609007393</v>
      </c>
      <c r="BV88">
        <v>1.0601280447627</v>
      </c>
      <c r="BW88">
        <v>1.04469739580711</v>
      </c>
      <c r="BX88">
        <v>1.05216556471598</v>
      </c>
      <c r="BY88">
        <v>1.0457571422290499</v>
      </c>
      <c r="BZ88">
        <v>1.06199621624143</v>
      </c>
      <c r="CA88">
        <v>1.0428378928911299</v>
      </c>
      <c r="CB88">
        <v>1.06272814374749</v>
      </c>
      <c r="CC88">
        <v>1.03897497887278</v>
      </c>
      <c r="CD88">
        <v>1.0736083609135201</v>
      </c>
      <c r="CE88">
        <v>1.0548536818357199</v>
      </c>
      <c r="CF88">
        <v>1.0659479363234099</v>
      </c>
      <c r="CG88">
        <v>1.02007225429002</v>
      </c>
      <c r="CH88">
        <v>1.0703600342284301</v>
      </c>
      <c r="CI88">
        <v>1.0384246888238799</v>
      </c>
      <c r="CJ88">
        <v>1.0719199321917801</v>
      </c>
      <c r="CK88">
        <v>1.05288551951773</v>
      </c>
      <c r="CL88">
        <v>1.0835118338140199</v>
      </c>
      <c r="CM88">
        <v>1.0459949204435901</v>
      </c>
      <c r="CN88">
        <v>1.08082117796205</v>
      </c>
      <c r="CO88">
        <v>1.0419595928774501</v>
      </c>
      <c r="CP88">
        <v>1.0443983117311599</v>
      </c>
      <c r="CQ88">
        <v>1.03228157138805</v>
      </c>
      <c r="CR88">
        <v>1.0634342517978499</v>
      </c>
      <c r="CS88">
        <v>1.02361417375054</v>
      </c>
      <c r="CT88">
        <v>1.03757656269614</v>
      </c>
      <c r="CU88">
        <v>1.0330152110551001</v>
      </c>
      <c r="CV88">
        <v>1.07358673193953</v>
      </c>
      <c r="CW88">
        <v>1.06768818313619</v>
      </c>
      <c r="CX88">
        <v>1.0247322674538999</v>
      </c>
      <c r="CY88">
        <v>1.0373766554649999</v>
      </c>
      <c r="CZ88">
        <v>1.0582728621184001</v>
      </c>
      <c r="DA88">
        <v>1.04613684643562</v>
      </c>
      <c r="DB88">
        <v>1.06509329630404</v>
      </c>
      <c r="DC88">
        <v>1.04961958804819</v>
      </c>
      <c r="DD88">
        <v>1.0067410079564501</v>
      </c>
      <c r="DE88">
        <v>1.0464073986069999</v>
      </c>
      <c r="DF88">
        <v>1.02529664226205</v>
      </c>
      <c r="DG88">
        <v>1.04570660748007</v>
      </c>
      <c r="DH88">
        <v>1.1004432237773301</v>
      </c>
      <c r="DI88">
        <v>1.0293976702341101</v>
      </c>
      <c r="DJ88">
        <v>1.0415829334015401</v>
      </c>
      <c r="DK88">
        <v>1.0491525769568999</v>
      </c>
      <c r="DL88">
        <v>1.0658700087950701</v>
      </c>
      <c r="DM88">
        <v>1.0270977535564001</v>
      </c>
      <c r="DN88">
        <v>1.0363720482302099</v>
      </c>
      <c r="DO88">
        <v>1.0537463212568901</v>
      </c>
      <c r="DP88">
        <v>1.073186199747</v>
      </c>
    </row>
    <row r="89" spans="1:120" hidden="1" x14ac:dyDescent="0.45">
      <c r="A89" t="s">
        <v>43</v>
      </c>
      <c r="B89" t="s">
        <v>27</v>
      </c>
      <c r="C89" t="s">
        <v>44</v>
      </c>
      <c r="D89">
        <v>35</v>
      </c>
      <c r="E89" s="1" cm="1">
        <f t="array" ref="E89">SUMPRODUCT($G89:$FZZ89,$G$2:$FZZ$2)/SUMPRODUCT(--($G89:$FZZ89&lt;&gt;""),$G$2:$FZZ$2)</f>
        <v>1.4604442854347417</v>
      </c>
      <c r="F89" s="1" cm="1">
        <f t="array" ref="F89">SUMPRODUCT($G89:$FZZ89,$F$2:$FZY$2)/SUMPRODUCT(--($G89:$FZZ89&lt;&gt;""),$F$2:$FZY$2)</f>
        <v>1.4650991377605542</v>
      </c>
      <c r="G89">
        <v>1.5108235517400801</v>
      </c>
      <c r="H89">
        <v>1.49882789121741</v>
      </c>
      <c r="I89">
        <v>1.51787654631743</v>
      </c>
      <c r="J89">
        <v>1.49895942110818</v>
      </c>
      <c r="K89">
        <v>1.51903817766516</v>
      </c>
      <c r="L89">
        <v>1.50317097422048</v>
      </c>
      <c r="M89">
        <v>1.3777433997497901</v>
      </c>
      <c r="N89">
        <v>1.37373201717198</v>
      </c>
      <c r="O89">
        <v>1.5055663740091501</v>
      </c>
      <c r="P89">
        <v>1.53247242737594</v>
      </c>
      <c r="Q89">
        <v>1.4701661281987299</v>
      </c>
      <c r="R89">
        <v>1.51251250877996</v>
      </c>
      <c r="S89">
        <v>1.3739002128181499</v>
      </c>
      <c r="T89">
        <v>1.3839810377058099</v>
      </c>
      <c r="U89">
        <v>1.4171200423942201</v>
      </c>
      <c r="V89">
        <v>1.2820362808900601</v>
      </c>
      <c r="W89">
        <v>1.57469512559878</v>
      </c>
      <c r="X89">
        <v>1.5181749773712401</v>
      </c>
      <c r="Y89">
        <v>1.4135928132261899</v>
      </c>
      <c r="Z89">
        <v>1.42065609495914</v>
      </c>
      <c r="AA89">
        <v>1.49290283210057</v>
      </c>
      <c r="AB89">
        <v>1.50174651094853</v>
      </c>
      <c r="AC89">
        <v>1.49600759075206</v>
      </c>
      <c r="AD89">
        <v>1.4948886477352299</v>
      </c>
      <c r="AE89">
        <v>1.3447318773669701</v>
      </c>
      <c r="AF89">
        <v>1.3440026145172499</v>
      </c>
      <c r="AG89">
        <v>1.46966031344623</v>
      </c>
      <c r="AH89">
        <v>1.4885752551882101</v>
      </c>
      <c r="AI89">
        <v>1.3964220431771399</v>
      </c>
      <c r="AJ89">
        <v>1.39398113454987</v>
      </c>
      <c r="AK89">
        <v>1.47984009035502</v>
      </c>
      <c r="AL89">
        <v>1.4855439362248399</v>
      </c>
      <c r="AM89">
        <v>1.48605377309321</v>
      </c>
      <c r="AN89">
        <v>1.5069497305227499</v>
      </c>
      <c r="AO89">
        <v>1.4740321963954499</v>
      </c>
      <c r="AP89">
        <v>1.4859506821181101</v>
      </c>
      <c r="AQ89">
        <v>1.49646886010336</v>
      </c>
      <c r="AR89">
        <v>1.5357989512185899</v>
      </c>
      <c r="AS89">
        <v>1.49892693645438</v>
      </c>
      <c r="AT89">
        <v>1.55406672641095</v>
      </c>
      <c r="AU89">
        <v>1.4995797350258</v>
      </c>
      <c r="AV89">
        <v>1.52638416782904</v>
      </c>
      <c r="AW89">
        <v>1.4656478228969601</v>
      </c>
      <c r="AX89">
        <v>1.50516783228214</v>
      </c>
      <c r="AY89">
        <v>1.51085009402697</v>
      </c>
      <c r="AZ89">
        <v>1.5946619668817501</v>
      </c>
      <c r="BA89">
        <v>1.4710287559280499</v>
      </c>
      <c r="BB89">
        <v>1.5153904738401001</v>
      </c>
      <c r="BC89">
        <v>1.48964628855767</v>
      </c>
      <c r="BD89">
        <v>1.46786777479409</v>
      </c>
      <c r="BE89">
        <v>1.5093121192650201</v>
      </c>
      <c r="BF89">
        <v>1.59269700974657</v>
      </c>
      <c r="BG89">
        <v>1.4738586457920599</v>
      </c>
      <c r="BH89">
        <v>1.5212581709607</v>
      </c>
      <c r="BI89">
        <v>1.52858711578877</v>
      </c>
      <c r="BJ89">
        <v>1.5411666646198401</v>
      </c>
      <c r="BK89">
        <v>1.4667356209079001</v>
      </c>
      <c r="BL89">
        <v>1.4806960556948101</v>
      </c>
      <c r="BM89">
        <v>1.4821196910755401</v>
      </c>
      <c r="BN89">
        <v>1.51317953954506</v>
      </c>
      <c r="BO89">
        <v>1.4674846037506399</v>
      </c>
      <c r="BP89">
        <v>1.5386321649933701</v>
      </c>
      <c r="BQ89">
        <v>1.4839891616070799</v>
      </c>
      <c r="BR89">
        <v>1.5167519061297901</v>
      </c>
      <c r="BS89">
        <v>1.44921917661948</v>
      </c>
      <c r="BT89">
        <v>1.49263080013217</v>
      </c>
      <c r="BU89">
        <v>1.4653561730996501</v>
      </c>
      <c r="BV89">
        <v>1.5340498714983399</v>
      </c>
      <c r="BW89">
        <v>1.4579276615519501</v>
      </c>
      <c r="BX89">
        <v>1.515844234292</v>
      </c>
      <c r="BY89">
        <v>1.5080477147307401</v>
      </c>
      <c r="BZ89">
        <v>1.5324627335644301</v>
      </c>
      <c r="CA89">
        <v>1.52489373262901</v>
      </c>
      <c r="CB89">
        <v>1.56292802419926</v>
      </c>
      <c r="CC89">
        <v>1.49648594306831</v>
      </c>
      <c r="CD89">
        <v>1.5465166827069201</v>
      </c>
      <c r="CE89">
        <v>1.46971549485966</v>
      </c>
      <c r="CF89">
        <v>1.54233158688204</v>
      </c>
      <c r="CG89">
        <v>1.47665264708952</v>
      </c>
      <c r="CH89">
        <v>1.5383607452565999</v>
      </c>
      <c r="CI89">
        <v>1.5185118770502</v>
      </c>
      <c r="CJ89">
        <v>1.5644964559574801</v>
      </c>
      <c r="CK89">
        <v>1.47945869933041</v>
      </c>
      <c r="CL89">
        <v>1.55090354421757</v>
      </c>
      <c r="CM89">
        <v>1.51327496417255</v>
      </c>
      <c r="CN89">
        <v>1.57878733695172</v>
      </c>
      <c r="CO89">
        <v>1.48544845432934</v>
      </c>
      <c r="CP89">
        <v>1.52221278445911</v>
      </c>
      <c r="CQ89">
        <v>1.48541312175462</v>
      </c>
      <c r="CR89">
        <v>1.5378324017168199</v>
      </c>
      <c r="CS89">
        <v>1.4287098860027001</v>
      </c>
      <c r="CT89">
        <v>1.4594038590441001</v>
      </c>
      <c r="CU89">
        <v>1.5051464322956101</v>
      </c>
      <c r="CV89">
        <v>1.5399954203434301</v>
      </c>
      <c r="CW89">
        <v>1.3940776094137499</v>
      </c>
      <c r="CX89">
        <v>1.4064068781775501</v>
      </c>
      <c r="CY89">
        <v>1.48347672887125</v>
      </c>
      <c r="CZ89">
        <v>1.4946000516036</v>
      </c>
      <c r="DA89">
        <v>1.51276688318566</v>
      </c>
      <c r="DB89">
        <v>1.5278419347335299</v>
      </c>
      <c r="DC89">
        <v>1.4492341750628399</v>
      </c>
      <c r="DD89">
        <v>1.4399815961965401</v>
      </c>
      <c r="DE89">
        <v>1.46288184801817</v>
      </c>
      <c r="DF89">
        <v>1.46110601897916</v>
      </c>
      <c r="DG89">
        <v>1.4844753439882701</v>
      </c>
      <c r="DH89">
        <v>1.57412738629722</v>
      </c>
      <c r="DI89">
        <v>1.4840538746863601</v>
      </c>
      <c r="DJ89">
        <v>1.5327453245664899</v>
      </c>
      <c r="DK89">
        <v>1.4704145998240901</v>
      </c>
      <c r="DL89">
        <v>1.5304212840809099</v>
      </c>
      <c r="DM89">
        <v>1.4879396029415199</v>
      </c>
      <c r="DN89">
        <v>1.51861855184268</v>
      </c>
      <c r="DO89">
        <v>1.5261529264363201</v>
      </c>
      <c r="DP89">
        <v>1.5574255516456299</v>
      </c>
    </row>
    <row r="90" spans="1:120" hidden="1" x14ac:dyDescent="0.45">
      <c r="A90" t="s">
        <v>48</v>
      </c>
      <c r="B90" t="s">
        <v>276</v>
      </c>
      <c r="C90" t="s">
        <v>30</v>
      </c>
      <c r="D90">
        <v>35</v>
      </c>
      <c r="E90" s="1" cm="1">
        <f t="array" ref="E90">SUMPRODUCT($G90:$FZZ90,$G$2:$FZZ$2)/SUMPRODUCT(--($G90:$FZZ90&lt;&gt;""),$G$2:$FZZ$2)</f>
        <v>1.5366088665948032</v>
      </c>
      <c r="F90" s="1" cm="1">
        <f t="array" ref="F90">SUMPRODUCT($G90:$FZZ90,$F$2:$FZY$2)/SUMPRODUCT(--($G90:$FZZ90&lt;&gt;""),$F$2:$FZY$2)</f>
        <v>1.5366064785288671</v>
      </c>
      <c r="G90">
        <v>1.6397380321275501</v>
      </c>
      <c r="H90">
        <v>1.60819175590043</v>
      </c>
      <c r="I90">
        <v>1.63908409782291</v>
      </c>
      <c r="J90">
        <v>1.6098954488917301</v>
      </c>
      <c r="K90">
        <v>1.64283226513787</v>
      </c>
      <c r="L90">
        <v>1.61223186564573</v>
      </c>
      <c r="M90">
        <v>1.3910814555097999</v>
      </c>
      <c r="N90">
        <v>1.4118446839207299</v>
      </c>
      <c r="O90">
        <v>1.60299697023163</v>
      </c>
      <c r="P90">
        <v>1.64593167812797</v>
      </c>
      <c r="Q90">
        <v>1.55849385864823</v>
      </c>
      <c r="R90">
        <v>1.5894922933762199</v>
      </c>
      <c r="S90">
        <v>1.3709314648573501</v>
      </c>
      <c r="T90">
        <v>1.4003578711637199</v>
      </c>
      <c r="U90">
        <v>1.47216804210426</v>
      </c>
      <c r="V90">
        <v>1.3765216989185201</v>
      </c>
      <c r="W90">
        <v>1.6481519748629101</v>
      </c>
      <c r="X90">
        <v>1.61153675381228</v>
      </c>
      <c r="Y90">
        <v>1.5266820611773599</v>
      </c>
      <c r="Z90">
        <v>1.54262290365062</v>
      </c>
      <c r="AA90">
        <v>1.5793879463312399</v>
      </c>
      <c r="AB90">
        <v>1.59315708443843</v>
      </c>
      <c r="AC90">
        <v>1.5925782293386099</v>
      </c>
      <c r="AD90">
        <v>1.59797548652004</v>
      </c>
      <c r="AE90">
        <v>1.39886444994425</v>
      </c>
      <c r="AF90">
        <v>1.4078827395992599</v>
      </c>
      <c r="AG90">
        <v>1.53037676643955</v>
      </c>
      <c r="AH90">
        <v>1.5147855744604299</v>
      </c>
      <c r="AI90">
        <v>1.5840425925416199</v>
      </c>
      <c r="AJ90">
        <v>1.48295729175838</v>
      </c>
      <c r="AK90">
        <v>1.5563112462928199</v>
      </c>
      <c r="AL90">
        <v>1.5916370110876299</v>
      </c>
      <c r="AM90">
        <v>1.50827233672831</v>
      </c>
      <c r="AN90">
        <v>1.5167946061020301</v>
      </c>
      <c r="AO90">
        <v>1.5108990104275799</v>
      </c>
      <c r="AP90">
        <v>1.50583746560557</v>
      </c>
      <c r="AQ90">
        <v>1.5733875004323501</v>
      </c>
      <c r="AR90">
        <v>1.6030131412547399</v>
      </c>
      <c r="AS90">
        <v>1.6005885100525801</v>
      </c>
      <c r="AT90">
        <v>1.63001269534668</v>
      </c>
      <c r="AU90">
        <v>1.58399944192515</v>
      </c>
      <c r="AV90">
        <v>1.6182223177458901</v>
      </c>
      <c r="AW90">
        <v>1.6124637357839899</v>
      </c>
      <c r="AX90">
        <v>1.63737130230004</v>
      </c>
      <c r="AY90">
        <v>1.5770525019111299</v>
      </c>
      <c r="AZ90">
        <v>1.67590047808531</v>
      </c>
      <c r="BA90">
        <v>1.5226427767472599</v>
      </c>
      <c r="BB90">
        <v>1.5614138968251601</v>
      </c>
      <c r="BC90">
        <v>1.56778530541582</v>
      </c>
      <c r="BD90">
        <v>1.5724553671096599</v>
      </c>
      <c r="BE90">
        <v>1.64834119962766</v>
      </c>
      <c r="BF90">
        <v>1.6954737021842601</v>
      </c>
      <c r="BG90">
        <v>1.5125492317051801</v>
      </c>
      <c r="BH90">
        <v>1.5599083210661</v>
      </c>
      <c r="BI90">
        <v>1.6313631289602899</v>
      </c>
      <c r="BJ90">
        <v>1.6311983733050499</v>
      </c>
      <c r="BK90">
        <v>1.53737014409892</v>
      </c>
      <c r="BL90">
        <v>1.5537421361010499</v>
      </c>
      <c r="BM90">
        <v>1.5597867561671499</v>
      </c>
      <c r="BN90">
        <v>1.57061664396025</v>
      </c>
      <c r="BO90">
        <v>1.5492444057104799</v>
      </c>
      <c r="BP90">
        <v>1.5973795492776901</v>
      </c>
      <c r="BQ90">
        <v>1.63937677520601</v>
      </c>
      <c r="BR90">
        <v>1.6282721664627</v>
      </c>
      <c r="BS90">
        <v>1.4940517210695901</v>
      </c>
      <c r="BT90">
        <v>1.56316386043193</v>
      </c>
      <c r="BU90">
        <v>1.5726860841249399</v>
      </c>
      <c r="BV90">
        <v>1.60872881279407</v>
      </c>
      <c r="BW90">
        <v>1.58468883115897</v>
      </c>
      <c r="BX90">
        <v>1.62459965376643</v>
      </c>
      <c r="BY90">
        <v>1.63055599598773</v>
      </c>
      <c r="BZ90">
        <v>1.6386970125529301</v>
      </c>
      <c r="CA90">
        <v>1.5843764317981199</v>
      </c>
      <c r="CB90">
        <v>1.6123662474288001</v>
      </c>
      <c r="CC90">
        <v>1.58948127781694</v>
      </c>
      <c r="CD90">
        <v>1.6225448934487601</v>
      </c>
      <c r="CE90">
        <v>1.53824419171806</v>
      </c>
      <c r="CF90">
        <v>1.5917153686860499</v>
      </c>
      <c r="CG90">
        <v>1.56507289195597</v>
      </c>
      <c r="CH90">
        <v>1.6433562217074</v>
      </c>
      <c r="CI90">
        <v>1.6048752330014699</v>
      </c>
      <c r="CJ90">
        <v>1.6415808930951401</v>
      </c>
      <c r="CK90">
        <v>1.6148034325784599</v>
      </c>
      <c r="CL90">
        <v>1.6226231755696201</v>
      </c>
      <c r="CM90">
        <v>1.58387496714925</v>
      </c>
      <c r="CN90">
        <v>1.6605604271280101</v>
      </c>
      <c r="CO90">
        <v>1.5651071740701801</v>
      </c>
      <c r="CP90">
        <v>1.62141005250128</v>
      </c>
      <c r="CQ90">
        <v>1.56030753422994</v>
      </c>
      <c r="CR90">
        <v>1.62822748022956</v>
      </c>
      <c r="CS90">
        <v>1.48754361053805</v>
      </c>
      <c r="CT90">
        <v>1.54682152305881</v>
      </c>
      <c r="CU90">
        <v>1.59347544677896</v>
      </c>
      <c r="CV90">
        <v>1.59473778563724</v>
      </c>
      <c r="CW90">
        <v>1.4489824849475601</v>
      </c>
      <c r="CX90">
        <v>1.5112328035524401</v>
      </c>
      <c r="CY90">
        <v>1.5387263113084799</v>
      </c>
      <c r="CZ90">
        <v>1.5347157092014101</v>
      </c>
      <c r="DA90">
        <v>1.56870488439969</v>
      </c>
      <c r="DB90">
        <v>1.5910028001293499</v>
      </c>
      <c r="DC90">
        <v>1.5329163582695899</v>
      </c>
      <c r="DD90">
        <v>1.4942913387285199</v>
      </c>
      <c r="DE90">
        <v>1.5427503452782201</v>
      </c>
      <c r="DF90">
        <v>1.53020211770646</v>
      </c>
      <c r="DG90">
        <v>1.56910360355795</v>
      </c>
      <c r="DH90">
        <v>1.6638290548050201</v>
      </c>
      <c r="DI90">
        <v>1.6314132744875001</v>
      </c>
      <c r="DJ90">
        <v>1.6403251998413</v>
      </c>
      <c r="DK90">
        <v>1.5376142480210999</v>
      </c>
      <c r="DL90">
        <v>1.6138686015831101</v>
      </c>
      <c r="DM90">
        <v>1.5967952439401101</v>
      </c>
      <c r="DN90">
        <v>1.6174491832233999</v>
      </c>
      <c r="DO90">
        <v>1.57858412080719</v>
      </c>
      <c r="DP90">
        <v>1.6291419517774399</v>
      </c>
    </row>
    <row r="91" spans="1:120" hidden="1" x14ac:dyDescent="0.45">
      <c r="A91" t="s">
        <v>45</v>
      </c>
      <c r="B91" t="s">
        <v>39</v>
      </c>
      <c r="C91" t="s">
        <v>20</v>
      </c>
      <c r="D91">
        <v>35</v>
      </c>
      <c r="E91" s="1" cm="1">
        <f t="array" ref="E91">SUMPRODUCT($G91:$FZZ91,$G$2:$FZZ$2)/SUMPRODUCT(--($G91:$FZZ91&lt;&gt;""),$G$2:$FZZ$2)</f>
        <v>1.2384115557014901</v>
      </c>
      <c r="F91" s="1" cm="1">
        <f t="array" ref="F91">SUMPRODUCT($G91:$FZZ91,$F$2:$FZY$2)/SUMPRODUCT(--($G91:$FZZ91&lt;&gt;""),$F$2:$FZY$2)</f>
        <v>1.2512485365656909</v>
      </c>
      <c r="G91">
        <v>1.31584579354628</v>
      </c>
      <c r="H91">
        <v>1.3002372572748999</v>
      </c>
      <c r="I91">
        <v>1.3147044861771999</v>
      </c>
      <c r="J91">
        <v>1.3026064928040999</v>
      </c>
      <c r="K91">
        <v>1.31946736211293</v>
      </c>
      <c r="L91">
        <v>1.30258407781466</v>
      </c>
      <c r="M91">
        <v>1.1643873071331501</v>
      </c>
      <c r="N91">
        <v>1.18660505798117</v>
      </c>
      <c r="O91">
        <v>1.2595215260766801</v>
      </c>
      <c r="P91">
        <v>1.2974729740115301</v>
      </c>
      <c r="Q91">
        <v>1.2306776464960001</v>
      </c>
      <c r="R91">
        <v>1.28247849649919</v>
      </c>
      <c r="S91">
        <v>1.22269259533959</v>
      </c>
      <c r="T91">
        <v>1.23624855417041</v>
      </c>
      <c r="U91">
        <v>1.19838588658961</v>
      </c>
      <c r="V91">
        <v>1.0799889348409599</v>
      </c>
      <c r="W91">
        <v>1.2149010273841101</v>
      </c>
      <c r="X91">
        <v>1.2492480133261901</v>
      </c>
      <c r="Y91">
        <v>1.26495940220545</v>
      </c>
      <c r="Z91">
        <v>1.2501935036737499</v>
      </c>
      <c r="AA91">
        <v>1.22519384153962</v>
      </c>
      <c r="AB91">
        <v>1.2661968557027701</v>
      </c>
      <c r="AC91">
        <v>1.2542944411599299</v>
      </c>
      <c r="AD91">
        <v>1.27892214002881</v>
      </c>
      <c r="AE91">
        <v>1.2052399532537801</v>
      </c>
      <c r="AF91">
        <v>1.1946466712269399</v>
      </c>
      <c r="AG91">
        <v>1.2591588817906401</v>
      </c>
      <c r="AH91">
        <v>1.2703836472183601</v>
      </c>
      <c r="AI91">
        <v>1.16570911328598</v>
      </c>
      <c r="AJ91">
        <v>1.1742408231163799</v>
      </c>
      <c r="AK91">
        <v>1.2629258266471699</v>
      </c>
      <c r="AL91">
        <v>1.27649156783572</v>
      </c>
      <c r="AM91">
        <v>1.2696524708257499</v>
      </c>
      <c r="AN91">
        <v>1.2708011756761</v>
      </c>
      <c r="AO91">
        <v>1.24548452813669</v>
      </c>
      <c r="AP91">
        <v>1.26368269099458</v>
      </c>
      <c r="AQ91">
        <v>1.2539133230394499</v>
      </c>
      <c r="AR91">
        <v>1.2882154073660701</v>
      </c>
      <c r="AS91">
        <v>1.2737565391574099</v>
      </c>
      <c r="AT91">
        <v>1.3261462038730401</v>
      </c>
      <c r="AU91">
        <v>1.2329595341717701</v>
      </c>
      <c r="AV91">
        <v>1.27750574722274</v>
      </c>
      <c r="AW91">
        <v>1.29540993348635</v>
      </c>
      <c r="AX91">
        <v>1.33171451732172</v>
      </c>
      <c r="AY91">
        <v>1.2611705742530801</v>
      </c>
      <c r="AZ91">
        <v>1.34118921909845</v>
      </c>
      <c r="BA91">
        <v>1.2362237717869999</v>
      </c>
      <c r="BB91">
        <v>1.2961545609276801</v>
      </c>
      <c r="BC91">
        <v>1.2076438532618501</v>
      </c>
      <c r="BD91">
        <v>1.24394101304069</v>
      </c>
      <c r="BE91">
        <v>1.28451989459699</v>
      </c>
      <c r="BF91">
        <v>1.3479946047687601</v>
      </c>
      <c r="BG91">
        <v>1.2273847649413001</v>
      </c>
      <c r="BH91">
        <v>1.29076569426844</v>
      </c>
      <c r="BI91">
        <v>1.2330485490098599</v>
      </c>
      <c r="BJ91">
        <v>1.28948535149973</v>
      </c>
      <c r="BK91">
        <v>1.2514530751474899</v>
      </c>
      <c r="BL91">
        <v>1.26762853714004</v>
      </c>
      <c r="BM91">
        <v>1.2008025081715199</v>
      </c>
      <c r="BN91">
        <v>1.2427781447352599</v>
      </c>
      <c r="BO91">
        <v>1.2363631509389801</v>
      </c>
      <c r="BP91">
        <v>1.31060947603836</v>
      </c>
      <c r="BQ91">
        <v>1.2929090260701299</v>
      </c>
      <c r="BR91">
        <v>1.30452580944595</v>
      </c>
      <c r="BS91">
        <v>1.2171244295278301</v>
      </c>
      <c r="BT91">
        <v>1.26441765259301</v>
      </c>
      <c r="BU91">
        <v>1.2721490713499799</v>
      </c>
      <c r="BV91">
        <v>1.3110161273649501</v>
      </c>
      <c r="BW91">
        <v>1.25772183277633</v>
      </c>
      <c r="BX91">
        <v>1.29853620387656</v>
      </c>
      <c r="BY91">
        <v>1.3023799782893399</v>
      </c>
      <c r="BZ91">
        <v>1.31140426980071</v>
      </c>
      <c r="CA91">
        <v>1.2551067227616099</v>
      </c>
      <c r="CB91">
        <v>1.30859323771112</v>
      </c>
      <c r="CC91">
        <v>1.2538863350741201</v>
      </c>
      <c r="CD91">
        <v>1.3018297962635701</v>
      </c>
      <c r="CE91">
        <v>1.22702912456028</v>
      </c>
      <c r="CF91">
        <v>1.27571263828549</v>
      </c>
      <c r="CG91">
        <v>1.2667624685471399</v>
      </c>
      <c r="CH91">
        <v>1.33809066616288</v>
      </c>
      <c r="CI91">
        <v>1.25969174080297</v>
      </c>
      <c r="CJ91">
        <v>1.31086242632571</v>
      </c>
      <c r="CK91">
        <v>1.27901337143972</v>
      </c>
      <c r="CL91">
        <v>1.3102172651352599</v>
      </c>
      <c r="CM91">
        <v>1.2756237360489999</v>
      </c>
      <c r="CN91">
        <v>1.33206218694945</v>
      </c>
      <c r="CO91">
        <v>1.2510803195018001</v>
      </c>
      <c r="CP91">
        <v>1.2686779728100701</v>
      </c>
      <c r="CQ91">
        <v>1.2364372544815201</v>
      </c>
      <c r="CR91">
        <v>1.2867597664194901</v>
      </c>
      <c r="CS91">
        <v>1.2265819108343601</v>
      </c>
      <c r="CT91">
        <v>1.26268902340817</v>
      </c>
      <c r="CU91">
        <v>1.27404931059989</v>
      </c>
      <c r="CV91">
        <v>1.31650089289717</v>
      </c>
      <c r="CW91">
        <v>1.18086044675046</v>
      </c>
      <c r="CX91">
        <v>1.20931839531851</v>
      </c>
      <c r="CY91">
        <v>1.24793989119879</v>
      </c>
      <c r="CZ91">
        <v>1.27615431741708</v>
      </c>
      <c r="DA91">
        <v>1.26072716000674</v>
      </c>
      <c r="DB91">
        <v>1.31310255861839</v>
      </c>
      <c r="DC91">
        <v>1.27479931037599</v>
      </c>
      <c r="DD91">
        <v>1.2399101740285501</v>
      </c>
      <c r="DE91">
        <v>1.25662395117097</v>
      </c>
      <c r="DF91">
        <v>1.25009296523456</v>
      </c>
      <c r="DG91">
        <v>1.2789935577153699</v>
      </c>
      <c r="DH91">
        <v>1.35316837436193</v>
      </c>
      <c r="DI91">
        <v>1.2915139844082999</v>
      </c>
      <c r="DJ91">
        <v>1.2879464727244301</v>
      </c>
      <c r="DK91">
        <v>1.25314124890061</v>
      </c>
      <c r="DL91">
        <v>1.3041973614775699</v>
      </c>
      <c r="DM91">
        <v>1.2251686838396401</v>
      </c>
      <c r="DN91">
        <v>1.2686104974696599</v>
      </c>
      <c r="DO91">
        <v>1.26348078150471</v>
      </c>
      <c r="DP91">
        <v>1.3055064308959601</v>
      </c>
    </row>
    <row r="92" spans="1:120" hidden="1" x14ac:dyDescent="0.45">
      <c r="A92" t="s">
        <v>45</v>
      </c>
      <c r="B92" t="s">
        <v>27</v>
      </c>
      <c r="C92" t="s">
        <v>22</v>
      </c>
      <c r="D92">
        <v>35</v>
      </c>
      <c r="E92" s="1" cm="1">
        <f t="array" ref="E92">SUMPRODUCT($G92:$FZZ92,$G$2:$FZZ$2)/SUMPRODUCT(--($G92:$FZZ92&lt;&gt;""),$G$2:$FZZ$2)</f>
        <v>1.542074102317601</v>
      </c>
      <c r="F92" s="1" cm="1">
        <f t="array" ref="F92">SUMPRODUCT($G92:$FZZ92,$F$2:$FZY$2)/SUMPRODUCT(--($G92:$FZZ92&lt;&gt;""),$F$2:$FZY$2)</f>
        <v>1.510940707368835</v>
      </c>
      <c r="G92">
        <v>1.6193663448164199</v>
      </c>
      <c r="H92">
        <v>1.56684862188135</v>
      </c>
      <c r="I92">
        <v>1.6257957645897401</v>
      </c>
      <c r="J92">
        <v>1.56841534565209</v>
      </c>
      <c r="K92">
        <v>1.61629808270187</v>
      </c>
      <c r="L92">
        <v>1.5736139760991099</v>
      </c>
      <c r="M92">
        <v>1.4842096589467</v>
      </c>
      <c r="N92">
        <v>1.4395098522616501</v>
      </c>
      <c r="O92">
        <v>1.5849038191967499</v>
      </c>
      <c r="P92">
        <v>1.5817942203839801</v>
      </c>
      <c r="Q92">
        <v>1.4879236240065801</v>
      </c>
      <c r="R92">
        <v>1.53021041266337</v>
      </c>
      <c r="S92">
        <v>1.5915362479901001</v>
      </c>
      <c r="T92">
        <v>1.4903793299402399</v>
      </c>
      <c r="U92">
        <v>1.55665773871643</v>
      </c>
      <c r="V92">
        <v>1.3278501220875301</v>
      </c>
      <c r="W92">
        <v>1.51891090832677</v>
      </c>
      <c r="X92">
        <v>1.5285297431822</v>
      </c>
      <c r="Y92">
        <v>1.5551213376603801</v>
      </c>
      <c r="Z92">
        <v>1.48258538422207</v>
      </c>
      <c r="AA92">
        <v>1.5064973191129101</v>
      </c>
      <c r="AB92">
        <v>1.51031240359659</v>
      </c>
      <c r="AC92">
        <v>1.54797853757321</v>
      </c>
      <c r="AD92">
        <v>1.54315697947971</v>
      </c>
      <c r="AE92">
        <v>1.55263426074574</v>
      </c>
      <c r="AF92">
        <v>1.4564893774018699</v>
      </c>
      <c r="AG92">
        <v>1.5775567811251101</v>
      </c>
      <c r="AH92">
        <v>1.5315398028574001</v>
      </c>
      <c r="AI92">
        <v>1.44123281142134</v>
      </c>
      <c r="AJ92">
        <v>1.4036756479666499</v>
      </c>
      <c r="AK92">
        <v>1.5361195779547101</v>
      </c>
      <c r="AL92">
        <v>1.5326822390125301</v>
      </c>
      <c r="AM92">
        <v>1.58740995365767</v>
      </c>
      <c r="AN92">
        <v>1.54732572804739</v>
      </c>
      <c r="AO92">
        <v>1.5375574007977599</v>
      </c>
      <c r="AP92">
        <v>1.5308515572307</v>
      </c>
      <c r="AQ92">
        <v>1.54181022079835</v>
      </c>
      <c r="AR92">
        <v>1.56523417594628</v>
      </c>
      <c r="AS92">
        <v>1.57657894845794</v>
      </c>
      <c r="AT92">
        <v>1.60983714350559</v>
      </c>
      <c r="AU92">
        <v>1.5378164610690399</v>
      </c>
      <c r="AV92">
        <v>1.56951121485683</v>
      </c>
      <c r="AW92">
        <v>1.6088313042039999</v>
      </c>
      <c r="AX92">
        <v>1.5671585874913501</v>
      </c>
      <c r="AY92">
        <v>1.5529980256276099</v>
      </c>
      <c r="AZ92">
        <v>1.61590018897862</v>
      </c>
      <c r="BA92">
        <v>1.51984878920962</v>
      </c>
      <c r="BB92">
        <v>1.55951214687049</v>
      </c>
      <c r="BC92">
        <v>1.48172281773513</v>
      </c>
      <c r="BD92">
        <v>1.50509121159431</v>
      </c>
      <c r="BE92">
        <v>1.5741137347680401</v>
      </c>
      <c r="BF92">
        <v>1.6358494474641401</v>
      </c>
      <c r="BG92">
        <v>1.5062623896153999</v>
      </c>
      <c r="BH92">
        <v>1.5458505115582999</v>
      </c>
      <c r="BI92">
        <v>1.5189164532525301</v>
      </c>
      <c r="BJ92">
        <v>1.5600827829383299</v>
      </c>
      <c r="BK92">
        <v>1.5578630130745299</v>
      </c>
      <c r="BL92">
        <v>1.5485665480761901</v>
      </c>
      <c r="BM92">
        <v>1.4861083381633899</v>
      </c>
      <c r="BN92">
        <v>1.5146871924409999</v>
      </c>
      <c r="BO92">
        <v>1.5320569243086399</v>
      </c>
      <c r="BP92">
        <v>1.5796603769988</v>
      </c>
      <c r="BQ92">
        <v>1.6242759866440299</v>
      </c>
      <c r="BR92">
        <v>1.5987136537984601</v>
      </c>
      <c r="BS92">
        <v>1.52396823326216</v>
      </c>
      <c r="BT92">
        <v>1.52952507144853</v>
      </c>
      <c r="BU92">
        <v>1.5908468062733601</v>
      </c>
      <c r="BV92">
        <v>1.5824339340859099</v>
      </c>
      <c r="BW92">
        <v>1.53759026985936</v>
      </c>
      <c r="BX92">
        <v>1.55071358693154</v>
      </c>
      <c r="BY92">
        <v>1.6192216929737699</v>
      </c>
      <c r="BZ92">
        <v>1.58739598655398</v>
      </c>
      <c r="CA92">
        <v>1.5367533825449999</v>
      </c>
      <c r="CB92">
        <v>1.5742729025043001</v>
      </c>
      <c r="CC92">
        <v>1.54830905170058</v>
      </c>
      <c r="CD92">
        <v>1.5946609907281599</v>
      </c>
      <c r="CE92">
        <v>1.51693184295058</v>
      </c>
      <c r="CF92">
        <v>1.5472012463179099</v>
      </c>
      <c r="CG92">
        <v>1.5435468681754601</v>
      </c>
      <c r="CH92">
        <v>1.6007715689998701</v>
      </c>
      <c r="CI92">
        <v>1.5369730724973001</v>
      </c>
      <c r="CJ92">
        <v>1.58521293315166</v>
      </c>
      <c r="CK92">
        <v>1.59434414923011</v>
      </c>
      <c r="CL92">
        <v>1.5903776505188401</v>
      </c>
      <c r="CM92">
        <v>1.5607801321125001</v>
      </c>
      <c r="CN92">
        <v>1.6121840033322701</v>
      </c>
      <c r="CO92">
        <v>1.5246279311102799</v>
      </c>
      <c r="CP92">
        <v>1.54372872664775</v>
      </c>
      <c r="CQ92">
        <v>1.50979423387603</v>
      </c>
      <c r="CR92">
        <v>1.55385729547064</v>
      </c>
      <c r="CS92">
        <v>1.5343504783244</v>
      </c>
      <c r="CT92">
        <v>1.5336020231973699</v>
      </c>
      <c r="CU92">
        <v>1.5544653071871299</v>
      </c>
      <c r="CV92">
        <v>1.56601053740935</v>
      </c>
      <c r="CW92">
        <v>1.49507318458446</v>
      </c>
      <c r="CX92">
        <v>1.4782212447337599</v>
      </c>
      <c r="CY92">
        <v>1.54165792352596</v>
      </c>
      <c r="CZ92">
        <v>1.5517998864335201</v>
      </c>
      <c r="DA92">
        <v>1.5138409135263999</v>
      </c>
      <c r="DB92">
        <v>1.5474682066208101</v>
      </c>
      <c r="DC92">
        <v>1.5105038745044299</v>
      </c>
      <c r="DD92">
        <v>1.4646394328901999</v>
      </c>
      <c r="DE92">
        <v>1.5511106820915599</v>
      </c>
      <c r="DF92">
        <v>1.5218001989990599</v>
      </c>
      <c r="DG92">
        <v>1.5478428987916</v>
      </c>
      <c r="DH92">
        <v>1.6244483181481799</v>
      </c>
      <c r="DI92">
        <v>1.5971636002807601</v>
      </c>
      <c r="DJ92">
        <v>1.5715665206481799</v>
      </c>
      <c r="DK92">
        <v>1.55588883025505</v>
      </c>
      <c r="DL92">
        <v>1.59706455584872</v>
      </c>
      <c r="DM92">
        <v>1.49883282659219</v>
      </c>
      <c r="DN92">
        <v>1.53253769288644</v>
      </c>
      <c r="DO92">
        <v>1.5117264563742101</v>
      </c>
      <c r="DP92">
        <v>1.55635195942997</v>
      </c>
    </row>
    <row r="93" spans="1:120" hidden="1" x14ac:dyDescent="0.45">
      <c r="A93" t="s">
        <v>274</v>
      </c>
      <c r="B93" t="s">
        <v>275</v>
      </c>
      <c r="C93" t="s">
        <v>20</v>
      </c>
      <c r="D93">
        <v>35</v>
      </c>
      <c r="E93" s="1" cm="1">
        <f t="array" ref="E93">SUMPRODUCT($G93:$FZZ93,$G$2:$FZZ$2)/SUMPRODUCT(--($G93:$FZZ93&lt;&gt;""),$G$2:$FZZ$2)</f>
        <v>0.93134190009314533</v>
      </c>
      <c r="F93" s="1" cm="1">
        <f t="array" ref="F93">SUMPRODUCT($G93:$FZZ93,$F$2:$FZY$2)/SUMPRODUCT(--($G93:$FZZ93&lt;&gt;""),$F$2:$FZY$2)</f>
        <v>0.95310725021132991</v>
      </c>
      <c r="G93">
        <v>0.94317928340023205</v>
      </c>
      <c r="H93">
        <v>0.94606447061438803</v>
      </c>
      <c r="I93">
        <v>0.94104935856952099</v>
      </c>
      <c r="J93">
        <v>0.94774282347329697</v>
      </c>
      <c r="K93">
        <v>0.94459308217614801</v>
      </c>
      <c r="L93">
        <v>0.94653307086826599</v>
      </c>
      <c r="M93">
        <v>0.78746754953375497</v>
      </c>
      <c r="N93">
        <v>0.78245640683282403</v>
      </c>
      <c r="O93">
        <v>0.94678951715299198</v>
      </c>
      <c r="P93">
        <v>0.97443428628334305</v>
      </c>
      <c r="Q93">
        <v>0.96231649761342197</v>
      </c>
      <c r="R93">
        <v>1.00088807849395</v>
      </c>
      <c r="S93">
        <v>0.75623893853269297</v>
      </c>
      <c r="T93">
        <v>0.76946480913279802</v>
      </c>
      <c r="U93">
        <v>0.83489607874260396</v>
      </c>
      <c r="V93">
        <v>0.81321269976965604</v>
      </c>
      <c r="W93">
        <v>0.93891155725536102</v>
      </c>
      <c r="X93">
        <v>0.97003950328823896</v>
      </c>
      <c r="Y93">
        <v>0.89295432169523303</v>
      </c>
      <c r="Z93">
        <v>0.90822970096868905</v>
      </c>
      <c r="AA93">
        <v>0.946546802787679</v>
      </c>
      <c r="AB93">
        <v>0.96984989823650003</v>
      </c>
      <c r="AC93">
        <v>0.93014062784639195</v>
      </c>
      <c r="AD93">
        <v>0.94311549409738504</v>
      </c>
      <c r="AE93">
        <v>0.74791751008613305</v>
      </c>
      <c r="AF93">
        <v>0.753982651650975</v>
      </c>
      <c r="AG93">
        <v>1.06545696639254</v>
      </c>
      <c r="AH93">
        <v>1.0810902662419799</v>
      </c>
      <c r="AI93">
        <v>0.92504184939647305</v>
      </c>
      <c r="AJ93">
        <v>0.94373991439197003</v>
      </c>
      <c r="AK93">
        <v>0.93930420403387804</v>
      </c>
      <c r="AL93">
        <v>0.94657609683502997</v>
      </c>
      <c r="AM93">
        <v>1.0234216080632501</v>
      </c>
      <c r="AN93">
        <v>1.0490562119769999</v>
      </c>
      <c r="AO93">
        <v>0.98227239740958705</v>
      </c>
      <c r="AP93">
        <v>1.0116453593044199</v>
      </c>
      <c r="AQ93">
        <v>0.95108081003797196</v>
      </c>
      <c r="AR93">
        <v>0.99798128661438501</v>
      </c>
      <c r="AS93">
        <v>0.96972406345941997</v>
      </c>
      <c r="AT93">
        <v>1.0350106271305499</v>
      </c>
      <c r="AU93">
        <v>0.94588931353927896</v>
      </c>
      <c r="AV93">
        <v>0.97584297745165904</v>
      </c>
      <c r="AW93">
        <v>0.94492239433734904</v>
      </c>
      <c r="AX93">
        <v>0.98568528670486699</v>
      </c>
      <c r="AY93">
        <v>0.96531260109345896</v>
      </c>
      <c r="AZ93">
        <v>1.0084925772443001</v>
      </c>
      <c r="BA93">
        <v>1.0005667656987101</v>
      </c>
      <c r="BB93">
        <v>1.0717851595811301</v>
      </c>
      <c r="BC93">
        <v>0.89842329827048295</v>
      </c>
      <c r="BD93">
        <v>0.93526257306116201</v>
      </c>
      <c r="BE93">
        <v>1.0426572937482901</v>
      </c>
      <c r="BF93">
        <v>1.10868603992057</v>
      </c>
      <c r="BG93">
        <v>1.05239591324397</v>
      </c>
      <c r="BH93">
        <v>1.1372829432946601</v>
      </c>
      <c r="BI93">
        <v>0.94127202530315102</v>
      </c>
      <c r="BJ93">
        <v>1.0022711718592801</v>
      </c>
      <c r="BK93">
        <v>0.916181365337153</v>
      </c>
      <c r="BL93">
        <v>0.988584613948434</v>
      </c>
      <c r="BM93">
        <v>0.92386799967516198</v>
      </c>
      <c r="BN93">
        <v>0.96425081597956697</v>
      </c>
      <c r="BO93">
        <v>0.96631561411363198</v>
      </c>
      <c r="BP93">
        <v>1.03720195352295</v>
      </c>
      <c r="BQ93">
        <v>1.0005669478266701</v>
      </c>
      <c r="BR93">
        <v>1.0746877316826799</v>
      </c>
      <c r="BS93">
        <v>0.89734638141614997</v>
      </c>
      <c r="BT93">
        <v>0.953752974357024</v>
      </c>
      <c r="BU93">
        <v>1.0137372571498</v>
      </c>
      <c r="BV93">
        <v>1.0699508029179901</v>
      </c>
      <c r="BW93">
        <v>0.94478909736341599</v>
      </c>
      <c r="BX93">
        <v>0.98338786548395696</v>
      </c>
      <c r="BY93">
        <v>1.0070469015280601</v>
      </c>
      <c r="BZ93">
        <v>1.04674170192614</v>
      </c>
      <c r="CA93">
        <v>0.95714453034072799</v>
      </c>
      <c r="CB93">
        <v>1.01187553944542</v>
      </c>
      <c r="CC93">
        <v>0.96366688690595304</v>
      </c>
      <c r="CD93">
        <v>1.00020207038338</v>
      </c>
      <c r="CE93">
        <v>0.93922923911575096</v>
      </c>
      <c r="CF93">
        <v>1.00523517533128</v>
      </c>
      <c r="CG93">
        <v>0.95588240378151501</v>
      </c>
      <c r="CH93">
        <v>1.0181889279685099</v>
      </c>
      <c r="CI93">
        <v>0.95089095481164798</v>
      </c>
      <c r="CJ93">
        <v>1.0299632414564801</v>
      </c>
      <c r="CK93">
        <v>1.0090064346626799</v>
      </c>
      <c r="CL93">
        <v>1.08044409023679</v>
      </c>
      <c r="CM93">
        <v>1.0642407914435701</v>
      </c>
      <c r="CN93">
        <v>1.1317287964607401</v>
      </c>
      <c r="CO93">
        <v>0.93289340987312597</v>
      </c>
      <c r="CP93">
        <v>0.97859766841865903</v>
      </c>
      <c r="CQ93">
        <v>0.93992601136033005</v>
      </c>
      <c r="CR93">
        <v>0.99971146049397397</v>
      </c>
      <c r="CS93">
        <v>0.815398783286712</v>
      </c>
      <c r="CT93">
        <v>0.86684234242769398</v>
      </c>
      <c r="CU93">
        <v>1.07566208952141</v>
      </c>
      <c r="CV93">
        <v>1.12985487750097</v>
      </c>
      <c r="CW93">
        <v>0.95250499407864797</v>
      </c>
      <c r="CX93">
        <v>0.95839071923170405</v>
      </c>
      <c r="CY93">
        <v>1.0515409047687001</v>
      </c>
      <c r="CZ93">
        <v>1.0962708928940901</v>
      </c>
      <c r="DA93">
        <v>1.0255155918173</v>
      </c>
      <c r="DB93">
        <v>1.0862976186966</v>
      </c>
      <c r="DC93">
        <v>0.97157194709128702</v>
      </c>
      <c r="DD93">
        <v>1.0235563497937701</v>
      </c>
      <c r="DE93">
        <v>0.967777982387097</v>
      </c>
      <c r="DF93">
        <v>1.03694536436134</v>
      </c>
      <c r="DG93">
        <v>0.97624090833848498</v>
      </c>
      <c r="DH93">
        <v>1.01942313344346</v>
      </c>
      <c r="DI93">
        <v>0.93003572755680597</v>
      </c>
      <c r="DJ93">
        <v>0.99794969292095603</v>
      </c>
      <c r="DK93">
        <v>0.96526812664907602</v>
      </c>
      <c r="DL93">
        <v>1.03797720316622</v>
      </c>
      <c r="DM93">
        <v>0.91785575533910102</v>
      </c>
      <c r="DN93">
        <v>0.98554656975308097</v>
      </c>
      <c r="DO93">
        <v>1.09435347710897</v>
      </c>
      <c r="DP93">
        <v>1.1499364112745301</v>
      </c>
    </row>
    <row r="94" spans="1:120" hidden="1" x14ac:dyDescent="0.45">
      <c r="A94" t="s">
        <v>42</v>
      </c>
      <c r="B94" t="s">
        <v>37</v>
      </c>
      <c r="C94" t="s">
        <v>26</v>
      </c>
      <c r="D94">
        <v>35</v>
      </c>
      <c r="E94" s="1" cm="1">
        <f t="array" ref="E94">SUMPRODUCT($G94:$FZZ94,$G$2:$FZZ$2)/SUMPRODUCT(--($G94:$FZZ94&lt;&gt;""),$G$2:$FZZ$2)</f>
        <v>1.050843381559359</v>
      </c>
      <c r="F94" s="1" cm="1">
        <f t="array" ref="F94">SUMPRODUCT($G94:$FZZ94,$F$2:$FZY$2)/SUMPRODUCT(--($G94:$FZZ94&lt;&gt;""),$F$2:$FZY$2)</f>
        <v>0.99796843308046124</v>
      </c>
      <c r="G94">
        <v>1.07114523562968</v>
      </c>
      <c r="H94">
        <v>1.0608252719545599</v>
      </c>
      <c r="I94">
        <v>1.07515742381654</v>
      </c>
      <c r="J94">
        <v>1.0602290426296199</v>
      </c>
      <c r="K94">
        <v>1.0706617648486001</v>
      </c>
      <c r="L94">
        <v>1.05987586515168</v>
      </c>
      <c r="M94">
        <v>0.90938584349498297</v>
      </c>
      <c r="N94">
        <v>0.92158146257705598</v>
      </c>
      <c r="O94">
        <v>0.97084175386676996</v>
      </c>
      <c r="P94">
        <v>1.0028958697080499</v>
      </c>
      <c r="Q94">
        <v>0.94318141328566996</v>
      </c>
      <c r="R94">
        <v>0.999927011976664</v>
      </c>
      <c r="S94">
        <v>0.92726020021850297</v>
      </c>
      <c r="T94">
        <v>0.92605055874442299</v>
      </c>
      <c r="U94">
        <v>0.86955069038510102</v>
      </c>
      <c r="V94">
        <v>0.84613071469012302</v>
      </c>
      <c r="W94">
        <v>1.08904094576651</v>
      </c>
      <c r="X94">
        <v>0.99863265578999805</v>
      </c>
      <c r="Y94">
        <v>0.96582379307947497</v>
      </c>
      <c r="Z94">
        <v>0.95181074938597998</v>
      </c>
      <c r="AA94">
        <v>1.01023333174515</v>
      </c>
      <c r="AB94">
        <v>1.0365293184275901</v>
      </c>
      <c r="AC94">
        <v>1.05924291412458</v>
      </c>
      <c r="AD94">
        <v>1.03316143871127</v>
      </c>
      <c r="AE94">
        <v>0.92647158831424403</v>
      </c>
      <c r="AF94">
        <v>0.90391255227538803</v>
      </c>
      <c r="AG94">
        <v>1.01247291758341</v>
      </c>
      <c r="AH94">
        <v>1.0058971418367999</v>
      </c>
      <c r="AI94">
        <v>0.98593528995426405</v>
      </c>
      <c r="AJ94">
        <v>0.92134007241150495</v>
      </c>
      <c r="AK94">
        <v>1.4086268481516599</v>
      </c>
      <c r="AL94">
        <v>1.0712489321910199</v>
      </c>
      <c r="AM94">
        <v>1.10286077656036</v>
      </c>
      <c r="AN94">
        <v>1.02297755297483</v>
      </c>
      <c r="AO94">
        <v>1.3376182858280901</v>
      </c>
      <c r="AP94">
        <v>1.0931050257419399</v>
      </c>
      <c r="AQ94">
        <v>1.04042824276916</v>
      </c>
      <c r="AR94">
        <v>1.0433740150787401</v>
      </c>
      <c r="AS94">
        <v>1.0763656719030099</v>
      </c>
      <c r="AT94">
        <v>1.04252545938298</v>
      </c>
      <c r="AU94">
        <v>0.99964086748335301</v>
      </c>
      <c r="AV94">
        <v>1.0211303319740499</v>
      </c>
      <c r="AW94">
        <v>1.0357037589777001</v>
      </c>
      <c r="AX94">
        <v>1.040177818464</v>
      </c>
      <c r="AY94">
        <v>1.03742960120463</v>
      </c>
      <c r="AZ94">
        <v>1.06870823327663</v>
      </c>
      <c r="BA94">
        <v>0.99169041304205496</v>
      </c>
      <c r="BB94">
        <v>1.01191926498806</v>
      </c>
      <c r="BC94">
        <v>1.17035602811541</v>
      </c>
      <c r="BD94">
        <v>1.0848673702478899</v>
      </c>
      <c r="BE94">
        <v>0.99309204755690705</v>
      </c>
      <c r="BF94">
        <v>1.03401209010809</v>
      </c>
      <c r="BG94">
        <v>0.98473974609360804</v>
      </c>
      <c r="BH94">
        <v>1.0207790085683901</v>
      </c>
      <c r="BI94">
        <v>1.1480375017683699</v>
      </c>
      <c r="BJ94">
        <v>1.0918124413965</v>
      </c>
      <c r="BK94">
        <v>1.0173827071309001</v>
      </c>
      <c r="BL94">
        <v>1.00442125522674</v>
      </c>
      <c r="BM94">
        <v>1.0134671443075201</v>
      </c>
      <c r="BN94">
        <v>1.0157099923745101</v>
      </c>
      <c r="BO94">
        <v>0.97137236803649996</v>
      </c>
      <c r="BP94">
        <v>1.00405765213522</v>
      </c>
      <c r="BQ94">
        <v>1.02924908938433</v>
      </c>
      <c r="BR94">
        <v>1.0228660884126199</v>
      </c>
      <c r="BS94">
        <v>0.99199644178005297</v>
      </c>
      <c r="BT94">
        <v>1.01002751772474</v>
      </c>
      <c r="BU94">
        <v>0.98254205095077995</v>
      </c>
      <c r="BV94">
        <v>1.03449739337543</v>
      </c>
      <c r="BW94">
        <v>0.99126566385871595</v>
      </c>
      <c r="BX94">
        <v>1.0094612369423701</v>
      </c>
      <c r="BY94">
        <v>1.0281942705289999</v>
      </c>
      <c r="BZ94">
        <v>1.0255494559894101</v>
      </c>
      <c r="CA94">
        <v>1.0701704553365801</v>
      </c>
      <c r="CB94">
        <v>1.05221222383137</v>
      </c>
      <c r="CC94">
        <v>1.0293974863222</v>
      </c>
      <c r="CD94">
        <v>1.0467135236643199</v>
      </c>
      <c r="CE94">
        <v>0.96856905454892095</v>
      </c>
      <c r="CF94">
        <v>0.99761803784230296</v>
      </c>
      <c r="CG94">
        <v>1.0039456346559199</v>
      </c>
      <c r="CH94">
        <v>1.0480651772187299</v>
      </c>
      <c r="CI94">
        <v>1.0219755034289899</v>
      </c>
      <c r="CJ94">
        <v>1.0209571900135599</v>
      </c>
      <c r="CK94">
        <v>1.0162298741892899</v>
      </c>
      <c r="CL94">
        <v>1.05778310252074</v>
      </c>
      <c r="CM94">
        <v>0.98644659197322404</v>
      </c>
      <c r="CN94">
        <v>1.02295056699014</v>
      </c>
      <c r="CO94">
        <v>1.0946761234937701</v>
      </c>
      <c r="CP94">
        <v>1.0546127963524501</v>
      </c>
      <c r="CQ94">
        <v>1.07480799346485</v>
      </c>
      <c r="CR94">
        <v>1.0555717407137599</v>
      </c>
      <c r="CS94">
        <v>0.96550060042207098</v>
      </c>
      <c r="CT94">
        <v>0.98501869953553101</v>
      </c>
      <c r="CU94">
        <v>1.0297853057494999</v>
      </c>
      <c r="CV94">
        <v>1.05195285670899</v>
      </c>
      <c r="CW94">
        <v>0.91894806939498097</v>
      </c>
      <c r="CX94">
        <v>0.93449424191392205</v>
      </c>
      <c r="CY94">
        <v>0.99544490399971197</v>
      </c>
      <c r="CZ94">
        <v>1.0298267376525301</v>
      </c>
      <c r="DA94">
        <v>1.02791648940626</v>
      </c>
      <c r="DB94">
        <v>1.0517645619909</v>
      </c>
      <c r="DC94">
        <v>1.04464857552042</v>
      </c>
      <c r="DD94">
        <v>0.99712616162895795</v>
      </c>
      <c r="DE94">
        <v>1.0093702273638501</v>
      </c>
      <c r="DF94">
        <v>1.00750305181401</v>
      </c>
      <c r="DG94">
        <v>0.993280362686773</v>
      </c>
      <c r="DH94">
        <v>1.0427667703783201</v>
      </c>
      <c r="DI94">
        <v>1.00557510170763</v>
      </c>
      <c r="DJ94">
        <v>1.0081481667202601</v>
      </c>
      <c r="DK94">
        <v>0.97888786279683304</v>
      </c>
      <c r="DL94">
        <v>1.01689822339489</v>
      </c>
      <c r="DM94">
        <v>1.05656444035373</v>
      </c>
      <c r="DN94">
        <v>1.0305646083900599</v>
      </c>
      <c r="DO94">
        <v>1.0325176778039999</v>
      </c>
      <c r="DP94">
        <v>1.05887755760946</v>
      </c>
    </row>
    <row r="95" spans="1:120" hidden="1" x14ac:dyDescent="0.45">
      <c r="A95" t="s">
        <v>42</v>
      </c>
      <c r="B95" t="s">
        <v>73</v>
      </c>
      <c r="C95" t="s">
        <v>26</v>
      </c>
      <c r="D95">
        <v>35</v>
      </c>
      <c r="E95" s="1" cm="1">
        <f t="array" ref="E95">SUMPRODUCT($G95:$FZZ95,$G$2:$FZZ$2)/SUMPRODUCT(--($G95:$FZZ95&lt;&gt;""),$G$2:$FZZ$2)</f>
        <v>1.0489747415541673</v>
      </c>
      <c r="F95" s="1" cm="1">
        <f t="array" ref="F95">SUMPRODUCT($G95:$FZZ95,$F$2:$FZY$2)/SUMPRODUCT(--($G95:$FZZ95&lt;&gt;""),$F$2:$FZY$2)</f>
        <v>0.99669700130823236</v>
      </c>
      <c r="G95">
        <v>1.0596905447560101</v>
      </c>
      <c r="H95">
        <v>1.0367546036531301</v>
      </c>
      <c r="I95">
        <v>1.0647244228108299</v>
      </c>
      <c r="J95">
        <v>1.0374090615495799</v>
      </c>
      <c r="K95">
        <v>1.0650726810497899</v>
      </c>
      <c r="L95">
        <v>1.03793811947828</v>
      </c>
      <c r="M95">
        <v>0.96690323866561201</v>
      </c>
      <c r="N95">
        <v>0.97558848189482605</v>
      </c>
      <c r="O95">
        <v>1.0111497424317999</v>
      </c>
      <c r="P95">
        <v>1.03895043801206</v>
      </c>
      <c r="Q95">
        <v>0.96503576758403697</v>
      </c>
      <c r="R95">
        <v>1.0261982119936699</v>
      </c>
      <c r="S95">
        <v>0.99948664616421801</v>
      </c>
      <c r="T95">
        <v>0.993646921392216</v>
      </c>
      <c r="U95">
        <v>0.87637601043524405</v>
      </c>
      <c r="V95">
        <v>0.84327843664633995</v>
      </c>
      <c r="W95">
        <v>1.08709870634459</v>
      </c>
      <c r="X95">
        <v>0.98445825613747096</v>
      </c>
      <c r="Y95">
        <v>0.99157755489633503</v>
      </c>
      <c r="Z95">
        <v>0.97161533882310003</v>
      </c>
      <c r="AA95">
        <v>1.00799559353699</v>
      </c>
      <c r="AB95">
        <v>1.0230741576537701</v>
      </c>
      <c r="AC95">
        <v>1.1254735670387901</v>
      </c>
      <c r="AD95">
        <v>1.0727215953096401</v>
      </c>
      <c r="AE95">
        <v>0.98812737944004203</v>
      </c>
      <c r="AF95">
        <v>0.95728460147059102</v>
      </c>
      <c r="AG95">
        <v>0.96749294012174403</v>
      </c>
      <c r="AH95">
        <v>0.95393598187717499</v>
      </c>
      <c r="AI95">
        <v>1.0577777606185801</v>
      </c>
      <c r="AJ95">
        <v>0.97558132395412001</v>
      </c>
      <c r="AK95">
        <v>1.2784849654192501</v>
      </c>
      <c r="AL95">
        <v>1.00971962469858</v>
      </c>
      <c r="AM95">
        <v>1.0176705100949499</v>
      </c>
      <c r="AN95">
        <v>0.95010876739307604</v>
      </c>
      <c r="AO95">
        <v>1.19920881119064</v>
      </c>
      <c r="AP95">
        <v>0.97034858730468598</v>
      </c>
      <c r="AQ95">
        <v>1.0501728537003601</v>
      </c>
      <c r="AR95">
        <v>1.0573850314992901</v>
      </c>
      <c r="AS95">
        <v>1.16352682978788</v>
      </c>
      <c r="AT95">
        <v>1.1496069260210899</v>
      </c>
      <c r="AU95">
        <v>1.02440414320407</v>
      </c>
      <c r="AV95">
        <v>1.0406563779289</v>
      </c>
      <c r="AW95">
        <v>1.0397647165164801</v>
      </c>
      <c r="AX95">
        <v>1.0359139063231699</v>
      </c>
      <c r="AY95">
        <v>1.0459284990000099</v>
      </c>
      <c r="AZ95">
        <v>1.0681708693876999</v>
      </c>
      <c r="BA95">
        <v>0.96414546270211998</v>
      </c>
      <c r="BB95">
        <v>0.98793524683158196</v>
      </c>
      <c r="BC95">
        <v>1.2185623082431101</v>
      </c>
      <c r="BD95">
        <v>1.07291750329753</v>
      </c>
      <c r="BE95">
        <v>1.10523184171446</v>
      </c>
      <c r="BF95">
        <v>1.1751500830237001</v>
      </c>
      <c r="BG95">
        <v>0.93439793715646502</v>
      </c>
      <c r="BH95">
        <v>0.97762805982686096</v>
      </c>
      <c r="BI95">
        <v>1.2045113224456301</v>
      </c>
      <c r="BJ95">
        <v>1.1082005093868399</v>
      </c>
      <c r="BK95">
        <v>1.04708367704372</v>
      </c>
      <c r="BL95">
        <v>1.03269112934257</v>
      </c>
      <c r="BM95">
        <v>1.04821792056186</v>
      </c>
      <c r="BN95">
        <v>1.04195364843205</v>
      </c>
      <c r="BO95">
        <v>1.00590619316966</v>
      </c>
      <c r="BP95">
        <v>1.0286815977339301</v>
      </c>
      <c r="BQ95">
        <v>1.0975606554278099</v>
      </c>
      <c r="BR95">
        <v>1.0928566791926699</v>
      </c>
      <c r="BS95">
        <v>1.0484106579861201</v>
      </c>
      <c r="BT95">
        <v>1.07466657569802</v>
      </c>
      <c r="BU95">
        <v>1.1001063243514</v>
      </c>
      <c r="BV95">
        <v>1.15460584987443</v>
      </c>
      <c r="BW95">
        <v>1.02579228466731</v>
      </c>
      <c r="BX95">
        <v>1.05454143020869</v>
      </c>
      <c r="BY95">
        <v>1.10196233990836</v>
      </c>
      <c r="BZ95">
        <v>1.12872558276368</v>
      </c>
      <c r="CA95">
        <v>1.1340032817611601</v>
      </c>
      <c r="CB95">
        <v>1.08182648994233</v>
      </c>
      <c r="CC95">
        <v>1.0677357490599599</v>
      </c>
      <c r="CD95">
        <v>1.09175168674129</v>
      </c>
      <c r="CE95">
        <v>0.99611149405102895</v>
      </c>
      <c r="CF95">
        <v>1.0419772818767601</v>
      </c>
      <c r="CG95">
        <v>1.0256730166036701</v>
      </c>
      <c r="CH95">
        <v>1.08489763385778</v>
      </c>
      <c r="CI95">
        <v>1.0600716842180999</v>
      </c>
      <c r="CJ95">
        <v>1.0791283637062501</v>
      </c>
      <c r="CK95">
        <v>1.1056156270184301</v>
      </c>
      <c r="CL95">
        <v>1.1611470867470199</v>
      </c>
      <c r="CM95">
        <v>1.0497016469106799</v>
      </c>
      <c r="CN95">
        <v>1.10127380366701</v>
      </c>
      <c r="CO95">
        <v>1.1301590148808001</v>
      </c>
      <c r="CP95">
        <v>1.0694788232811001</v>
      </c>
      <c r="CQ95">
        <v>1.12613933029948</v>
      </c>
      <c r="CR95">
        <v>1.08530992682238</v>
      </c>
      <c r="CS95">
        <v>1.03869894932058</v>
      </c>
      <c r="CT95">
        <v>1.06997827466882</v>
      </c>
      <c r="CU95">
        <v>1.06229061626146</v>
      </c>
      <c r="CV95">
        <v>1.1018307263584799</v>
      </c>
      <c r="CW95">
        <v>1.0200236007883401</v>
      </c>
      <c r="CX95">
        <v>1.0301603478052399</v>
      </c>
      <c r="CY95">
        <v>0.94768016270312205</v>
      </c>
      <c r="CZ95">
        <v>0.96068700487825098</v>
      </c>
      <c r="DA95">
        <v>0.98689586573357102</v>
      </c>
      <c r="DB95">
        <v>0.98393080814675504</v>
      </c>
      <c r="DC95">
        <v>1.00878670480788</v>
      </c>
      <c r="DD95">
        <v>0.93350603569182</v>
      </c>
      <c r="DE95">
        <v>0.97196533852116895</v>
      </c>
      <c r="DF95">
        <v>0.96935987644237198</v>
      </c>
      <c r="DG95">
        <v>1.0418956937702</v>
      </c>
      <c r="DH95">
        <v>1.1077513487583299</v>
      </c>
      <c r="DI95">
        <v>1.0572031259894701</v>
      </c>
      <c r="DJ95">
        <v>1.0625419609394899</v>
      </c>
      <c r="DK95">
        <v>1.02196992084432</v>
      </c>
      <c r="DL95">
        <v>1.0792096745822299</v>
      </c>
      <c r="DM95">
        <v>1.12605910267335</v>
      </c>
      <c r="DN95">
        <v>1.06739330798469</v>
      </c>
      <c r="DO95">
        <v>1.0798484760554901</v>
      </c>
      <c r="DP95">
        <v>1.1453676869428899</v>
      </c>
    </row>
    <row r="96" spans="1:120" hidden="1" x14ac:dyDescent="0.45">
      <c r="A96" t="s">
        <v>42</v>
      </c>
      <c r="B96" t="s">
        <v>88</v>
      </c>
      <c r="C96" t="s">
        <v>26</v>
      </c>
      <c r="D96">
        <v>35</v>
      </c>
      <c r="E96" s="1" cm="1">
        <f t="array" ref="E96">SUMPRODUCT($G96:$FZZ96,$G$2:$FZZ$2)/SUMPRODUCT(--($G96:$FZZ96&lt;&gt;""),$G$2:$FZZ$2)</f>
        <v>1.0214037138416097</v>
      </c>
      <c r="F96" s="1" cm="1">
        <f t="array" ref="F96">SUMPRODUCT($G96:$FZZ96,$F$2:$FZY$2)/SUMPRODUCT(--($G96:$FZZ96&lt;&gt;""),$F$2:$FZY$2)</f>
        <v>0.9726610847954279</v>
      </c>
      <c r="G96" s="4">
        <v>1.0596905447560101</v>
      </c>
      <c r="H96" s="4">
        <v>1.0367546036531301</v>
      </c>
      <c r="I96" s="4">
        <v>1.0647244228108299</v>
      </c>
      <c r="J96" s="4">
        <v>1.0374090615495799</v>
      </c>
      <c r="K96" s="4">
        <v>1.0650726810497899</v>
      </c>
      <c r="L96" s="4">
        <v>1.03793811947828</v>
      </c>
      <c r="M96" s="4">
        <v>0.90938584349498297</v>
      </c>
      <c r="N96" s="4">
        <v>0.92158146257705598</v>
      </c>
      <c r="O96" s="4">
        <v>0.97084175386676996</v>
      </c>
      <c r="P96" s="4">
        <v>1.0028958697080499</v>
      </c>
      <c r="Q96" s="4">
        <v>0.94318141328566996</v>
      </c>
      <c r="R96" s="4">
        <v>0.999927011976664</v>
      </c>
      <c r="S96" s="4">
        <v>0.92726020021850297</v>
      </c>
      <c r="T96" s="4">
        <v>0.92605055874442299</v>
      </c>
      <c r="U96" s="4">
        <v>0.86955069038510102</v>
      </c>
      <c r="V96" s="4">
        <v>0.84327843664633995</v>
      </c>
      <c r="W96" s="4">
        <v>1.08709870634459</v>
      </c>
      <c r="X96" s="4">
        <v>0.98445825613747096</v>
      </c>
      <c r="Y96" s="4">
        <v>0.96582379307947497</v>
      </c>
      <c r="Z96" s="4">
        <v>0.95181074938597998</v>
      </c>
      <c r="AA96" s="4">
        <v>1.00799559353699</v>
      </c>
      <c r="AB96" s="4">
        <v>1.0230741576537701</v>
      </c>
      <c r="AC96" s="4">
        <v>1.05924291412458</v>
      </c>
      <c r="AD96" s="4">
        <v>1.03316143871127</v>
      </c>
      <c r="AE96" s="4">
        <v>0.92647158831424403</v>
      </c>
      <c r="AF96" s="4">
        <v>0.90391255227538803</v>
      </c>
      <c r="AG96" s="4">
        <v>0.96749294012174403</v>
      </c>
      <c r="AH96" s="4">
        <v>0.95393598187717499</v>
      </c>
      <c r="AI96" s="4">
        <v>0.98593528995426405</v>
      </c>
      <c r="AJ96" s="4">
        <v>0.92134007241150495</v>
      </c>
      <c r="AK96" s="4">
        <v>1.2784849654192501</v>
      </c>
      <c r="AL96" s="4">
        <v>1.00971962469858</v>
      </c>
      <c r="AM96" s="4">
        <v>1.0176705100949499</v>
      </c>
      <c r="AN96" s="4">
        <v>0.95010876739307604</v>
      </c>
      <c r="AO96" s="4">
        <v>1.19920881119064</v>
      </c>
      <c r="AP96" s="4">
        <v>0.97034858730468598</v>
      </c>
      <c r="AQ96" s="4">
        <v>1.04042824276916</v>
      </c>
      <c r="AR96" s="4">
        <v>1.0433740150787401</v>
      </c>
      <c r="AS96" s="4">
        <v>1.0763656719030099</v>
      </c>
      <c r="AT96" s="4">
        <v>1.04252545938298</v>
      </c>
      <c r="AU96" s="4">
        <v>0.99964086748335301</v>
      </c>
      <c r="AV96" s="4">
        <v>1.0211303319740499</v>
      </c>
      <c r="AW96" s="4">
        <v>1.0357037589777001</v>
      </c>
      <c r="AX96" s="4">
        <v>1.0359139063231699</v>
      </c>
      <c r="AY96" s="4">
        <v>1.03742960120463</v>
      </c>
      <c r="AZ96" s="4">
        <v>1.0681708693876999</v>
      </c>
      <c r="BA96" s="4">
        <v>0.96414546270211998</v>
      </c>
      <c r="BB96" s="4">
        <v>0.98793524683158196</v>
      </c>
      <c r="BC96" s="4">
        <v>1.17035602811541</v>
      </c>
      <c r="BD96" s="4">
        <v>1.07291750329753</v>
      </c>
      <c r="BE96" s="4">
        <v>0.99309204755690705</v>
      </c>
      <c r="BF96" s="4">
        <v>1.03401209010809</v>
      </c>
      <c r="BG96" s="4">
        <v>0.93439793715646502</v>
      </c>
      <c r="BH96" s="4">
        <v>0.97762805982686096</v>
      </c>
      <c r="BI96" s="4">
        <v>1.1480375017683699</v>
      </c>
      <c r="BJ96" s="4">
        <v>1.0918124413965</v>
      </c>
      <c r="BK96" s="4">
        <v>1.0173827071309001</v>
      </c>
      <c r="BL96" s="4">
        <v>1.00442125522674</v>
      </c>
      <c r="BM96" s="4">
        <v>1.0134671443075201</v>
      </c>
      <c r="BN96" s="4">
        <v>1.0157099923745101</v>
      </c>
      <c r="BO96" s="4">
        <v>0.97137236803649996</v>
      </c>
      <c r="BP96" s="4">
        <v>1.00405765213522</v>
      </c>
      <c r="BQ96" s="4">
        <v>1.02924908938433</v>
      </c>
      <c r="BR96" s="4">
        <v>1.0228660884126199</v>
      </c>
      <c r="BS96" s="4">
        <v>0.99199644178005297</v>
      </c>
      <c r="BT96" s="4">
        <v>1.01002751772474</v>
      </c>
      <c r="BU96" s="4">
        <v>0.98254205095077995</v>
      </c>
      <c r="BV96" s="4">
        <v>1.03449739337543</v>
      </c>
      <c r="BW96" s="4">
        <v>0.99126566385871595</v>
      </c>
      <c r="BX96" s="4">
        <v>1.0094612369423701</v>
      </c>
      <c r="BY96" s="4">
        <v>1.0281942705289999</v>
      </c>
      <c r="BZ96" s="4">
        <v>1.0255494559894101</v>
      </c>
      <c r="CA96" s="4">
        <v>1.0701704553365801</v>
      </c>
      <c r="CB96" s="4">
        <v>1.05221222383137</v>
      </c>
      <c r="CC96" s="4">
        <v>1.0293974863222</v>
      </c>
      <c r="CD96" s="4">
        <v>1.0467135236643199</v>
      </c>
      <c r="CE96" s="4">
        <v>0.96856905454892095</v>
      </c>
      <c r="CF96" s="4">
        <v>0.99761803784230296</v>
      </c>
      <c r="CG96" s="4">
        <v>1.0039456346559199</v>
      </c>
      <c r="CH96" s="4">
        <v>1.0480651772187299</v>
      </c>
      <c r="CI96" s="4">
        <v>1.0219755034289899</v>
      </c>
      <c r="CJ96" s="4">
        <v>1.0209571900135599</v>
      </c>
      <c r="CK96" s="4">
        <v>1.0162298741892899</v>
      </c>
      <c r="CL96" s="4">
        <v>1.05778310252074</v>
      </c>
      <c r="CM96" s="4">
        <v>0.98644659197322404</v>
      </c>
      <c r="CN96" s="4">
        <v>1.02295056699014</v>
      </c>
      <c r="CO96" s="4">
        <v>1.0946761234937701</v>
      </c>
      <c r="CP96" s="4">
        <v>1.0546127963524501</v>
      </c>
      <c r="CQ96" s="4">
        <v>1.07480799346485</v>
      </c>
      <c r="CR96" s="4">
        <v>1.0555717407137599</v>
      </c>
      <c r="CS96" s="4">
        <v>0.96550060042207098</v>
      </c>
      <c r="CT96" s="4">
        <v>0.98501869953553101</v>
      </c>
      <c r="CU96" s="4">
        <v>1.0297853057494999</v>
      </c>
      <c r="CV96" s="4">
        <v>1.05195285670899</v>
      </c>
      <c r="CW96" s="4">
        <v>0.91894806939498097</v>
      </c>
      <c r="CX96" s="4">
        <v>0.93449424191392205</v>
      </c>
      <c r="CY96" s="4">
        <v>0.94768016270312205</v>
      </c>
      <c r="CZ96" s="4">
        <v>0.96068700487825098</v>
      </c>
      <c r="DA96" s="4">
        <v>0.98689586573357102</v>
      </c>
      <c r="DB96" s="4">
        <v>0.98393080814675504</v>
      </c>
      <c r="DC96" s="4">
        <v>1.00878670480788</v>
      </c>
      <c r="DD96" s="4">
        <v>0.93350603569182</v>
      </c>
      <c r="DE96" s="4">
        <v>0.97196533852116895</v>
      </c>
      <c r="DF96" s="4">
        <v>0.96935987644237198</v>
      </c>
      <c r="DG96" s="4">
        <v>0.993280362686773</v>
      </c>
      <c r="DH96" s="4">
        <v>1.0427667703783201</v>
      </c>
      <c r="DI96" s="4">
        <v>1.00557510170763</v>
      </c>
      <c r="DJ96" s="4">
        <v>1.0081481667202601</v>
      </c>
      <c r="DK96" s="4">
        <v>0.97888786279683304</v>
      </c>
      <c r="DL96" s="4">
        <v>1.01689822339489</v>
      </c>
      <c r="DM96" s="4">
        <v>1.05656444035373</v>
      </c>
      <c r="DN96" s="4">
        <v>1.0305646083900599</v>
      </c>
      <c r="DO96" s="4">
        <v>1.0325176778039999</v>
      </c>
      <c r="DP96" s="4">
        <v>1.05887755760946</v>
      </c>
    </row>
    <row r="97" spans="1:120" hidden="1" x14ac:dyDescent="0.45">
      <c r="A97" t="s">
        <v>42</v>
      </c>
      <c r="B97" t="s">
        <v>39</v>
      </c>
      <c r="C97" t="s">
        <v>26</v>
      </c>
      <c r="D97">
        <v>35</v>
      </c>
      <c r="E97" s="1" cm="1">
        <f t="array" ref="E97">SUMPRODUCT($G97:$FZZ97,$G$2:$FZZ$2)/SUMPRODUCT(--($G97:$FZZ97&lt;&gt;""),$G$2:$FZZ$2)</f>
        <v>0.95854432557669655</v>
      </c>
      <c r="F97" s="1" cm="1">
        <f t="array" ref="F97">SUMPRODUCT($G97:$FZZ97,$F$2:$FZY$2)/SUMPRODUCT(--($G97:$FZZ97&lt;&gt;""),$F$2:$FZY$2)</f>
        <v>0.92407819409952652</v>
      </c>
      <c r="G97">
        <v>0.98853458141510497</v>
      </c>
      <c r="H97">
        <v>0.96861931804648604</v>
      </c>
      <c r="I97">
        <v>0.98975134199055603</v>
      </c>
      <c r="J97">
        <v>0.97106344082485896</v>
      </c>
      <c r="K97">
        <v>0.99100344978930599</v>
      </c>
      <c r="L97">
        <v>0.96860072036974798</v>
      </c>
      <c r="M97">
        <v>0.84922550085821003</v>
      </c>
      <c r="N97">
        <v>0.85610521479222901</v>
      </c>
      <c r="O97">
        <v>0.90638589442031103</v>
      </c>
      <c r="P97">
        <v>0.93352959896431498</v>
      </c>
      <c r="Q97">
        <v>0.86954133138440803</v>
      </c>
      <c r="R97">
        <v>0.92346249382329304</v>
      </c>
      <c r="S97">
        <v>0.86912397049965695</v>
      </c>
      <c r="T97">
        <v>0.86180761380661297</v>
      </c>
      <c r="U97">
        <v>0.81395701502336903</v>
      </c>
      <c r="V97">
        <v>0.78678667531548796</v>
      </c>
      <c r="W97">
        <v>0.98319461607499403</v>
      </c>
      <c r="X97">
        <v>0.92224978945713099</v>
      </c>
      <c r="Y97">
        <v>0.900189277063841</v>
      </c>
      <c r="Z97">
        <v>0.88528051375560401</v>
      </c>
      <c r="AA97">
        <v>0.94155521770747397</v>
      </c>
      <c r="AB97">
        <v>0.95810125528368895</v>
      </c>
      <c r="AC97">
        <v>0.98337531418583202</v>
      </c>
      <c r="AD97">
        <v>0.960138895563455</v>
      </c>
      <c r="AE97">
        <v>0.86699765271792095</v>
      </c>
      <c r="AF97">
        <v>0.84609417846124402</v>
      </c>
      <c r="AG97">
        <v>0.94010854446568304</v>
      </c>
      <c r="AH97">
        <v>0.93083624502436502</v>
      </c>
      <c r="AI97">
        <v>0.88923600269858705</v>
      </c>
      <c r="AJ97">
        <v>0.85352418559474097</v>
      </c>
      <c r="AK97">
        <v>1.1750548415588</v>
      </c>
      <c r="AL97">
        <v>0.99887981230920597</v>
      </c>
      <c r="AM97">
        <v>1.0092145658892699</v>
      </c>
      <c r="AN97">
        <v>0.94331345245000098</v>
      </c>
      <c r="AO97">
        <v>1.1889444815152499</v>
      </c>
      <c r="AP97">
        <v>1.00873047588608</v>
      </c>
      <c r="AQ97">
        <v>0.94298629670658596</v>
      </c>
      <c r="AR97">
        <v>0.95539566061148595</v>
      </c>
      <c r="AS97">
        <v>0.99358307246961497</v>
      </c>
      <c r="AT97">
        <v>0.96575192170964497</v>
      </c>
      <c r="AU97">
        <v>0.91480767585531397</v>
      </c>
      <c r="AV97">
        <v>0.93371753254628098</v>
      </c>
      <c r="AW97">
        <v>0.93951597067899295</v>
      </c>
      <c r="AX97">
        <v>0.94878324360033295</v>
      </c>
      <c r="AY97">
        <v>0.94369163451460203</v>
      </c>
      <c r="AZ97">
        <v>0.97013639105467997</v>
      </c>
      <c r="BA97">
        <v>0.91338501250681203</v>
      </c>
      <c r="BB97">
        <v>0.93674505135361796</v>
      </c>
      <c r="BC97">
        <v>1.0869398905698799</v>
      </c>
      <c r="BD97">
        <v>1.00543873434693</v>
      </c>
      <c r="BE97">
        <v>0.92059289531595601</v>
      </c>
      <c r="BF97">
        <v>0.96518154356404096</v>
      </c>
      <c r="BG97">
        <v>0.90749257575612896</v>
      </c>
      <c r="BH97">
        <v>0.94080033768529503</v>
      </c>
      <c r="BI97">
        <v>1.04822874911222</v>
      </c>
      <c r="BJ97">
        <v>1.00645712979699</v>
      </c>
      <c r="BK97">
        <v>0.95095537034256405</v>
      </c>
      <c r="BL97">
        <v>0.94185518224696696</v>
      </c>
      <c r="BM97">
        <v>0.93281790220910299</v>
      </c>
      <c r="BN97">
        <v>0.94633279007989302</v>
      </c>
      <c r="BO97">
        <v>0.91346256760125599</v>
      </c>
      <c r="BP97">
        <v>0.95427724018291205</v>
      </c>
      <c r="BQ97">
        <v>0.94392850006821705</v>
      </c>
      <c r="BR97">
        <v>0.93304642440135799</v>
      </c>
      <c r="BS97">
        <v>0.90669295706891995</v>
      </c>
      <c r="BT97">
        <v>0.92062682385096894</v>
      </c>
      <c r="BU97">
        <v>0.911732458874282</v>
      </c>
      <c r="BV97">
        <v>0.93313911292686502</v>
      </c>
      <c r="BW97">
        <v>0.91463920143045596</v>
      </c>
      <c r="BX97">
        <v>0.92429793594897902</v>
      </c>
      <c r="BY97">
        <v>0.94923378145862403</v>
      </c>
      <c r="BZ97">
        <v>0.93861022170980202</v>
      </c>
      <c r="CA97">
        <v>0.97365307980851901</v>
      </c>
      <c r="CB97">
        <v>0.97746635392141301</v>
      </c>
      <c r="CC97">
        <v>0.94237155809070905</v>
      </c>
      <c r="CD97">
        <v>0.96441291815713603</v>
      </c>
      <c r="CE97">
        <v>0.89572998617283095</v>
      </c>
      <c r="CF97">
        <v>0.93140883706098299</v>
      </c>
      <c r="CG97">
        <v>0.89802861180598004</v>
      </c>
      <c r="CH97">
        <v>0.95633464981522598</v>
      </c>
      <c r="CI97">
        <v>0.94594260541525499</v>
      </c>
      <c r="CJ97">
        <v>0.95947379999154903</v>
      </c>
      <c r="CK97">
        <v>0.92210597729951604</v>
      </c>
      <c r="CL97">
        <v>0.94463168762525795</v>
      </c>
      <c r="CM97">
        <v>0.93486888958254599</v>
      </c>
      <c r="CN97">
        <v>0.97082319437101805</v>
      </c>
      <c r="CO97">
        <v>1.0231184035243199</v>
      </c>
      <c r="CP97">
        <v>0.98548106351772702</v>
      </c>
      <c r="CQ97">
        <v>0.97167338788073698</v>
      </c>
      <c r="CR97">
        <v>0.96087090047339196</v>
      </c>
      <c r="CS97">
        <v>0.90276330343460298</v>
      </c>
      <c r="CT97">
        <v>0.92602344133035497</v>
      </c>
      <c r="CU97">
        <v>0.93715471174161902</v>
      </c>
      <c r="CV97">
        <v>0.95245333363304396</v>
      </c>
      <c r="CW97">
        <v>0.87057272767287996</v>
      </c>
      <c r="CX97">
        <v>0.87988851708203597</v>
      </c>
      <c r="CY97">
        <v>0.92435585237129603</v>
      </c>
      <c r="CZ97">
        <v>0.92648588622200601</v>
      </c>
      <c r="DA97">
        <v>0.95412719161330894</v>
      </c>
      <c r="DB97">
        <v>0.96923414613370995</v>
      </c>
      <c r="DC97">
        <v>0.952854108367581</v>
      </c>
      <c r="DD97">
        <v>0.91575829375107898</v>
      </c>
      <c r="DE97">
        <v>0.936830271618872</v>
      </c>
      <c r="DF97">
        <v>0.94728641014598203</v>
      </c>
      <c r="DG97">
        <v>0.91562769202703898</v>
      </c>
      <c r="DH97">
        <v>0.97023289517690103</v>
      </c>
      <c r="DI97">
        <v>0.92575987783687197</v>
      </c>
      <c r="DJ97">
        <v>0.928898465655973</v>
      </c>
      <c r="DK97">
        <v>0.90824063324538196</v>
      </c>
      <c r="DL97">
        <v>0.93912408091468702</v>
      </c>
      <c r="DM97">
        <v>0.97212518896190803</v>
      </c>
      <c r="DN97">
        <v>0.95439313931664704</v>
      </c>
      <c r="DO97">
        <v>0.92599246291108195</v>
      </c>
      <c r="DP97">
        <v>0.96161714488100203</v>
      </c>
    </row>
    <row r="98" spans="1:120" hidden="1" x14ac:dyDescent="0.45">
      <c r="A98" t="s">
        <v>56</v>
      </c>
      <c r="B98" t="s">
        <v>39</v>
      </c>
      <c r="C98" t="s">
        <v>26</v>
      </c>
      <c r="D98">
        <v>35</v>
      </c>
      <c r="E98" s="1" cm="1">
        <f t="array" ref="E98">SUMPRODUCT($G98:$FZZ98,$G$2:$FZZ$2)/SUMPRODUCT(--($G98:$FZZ98&lt;&gt;""),$G$2:$FZZ$2)</f>
        <v>1.1418807886106106</v>
      </c>
      <c r="F98" s="1" cm="1">
        <f t="array" ref="F98">SUMPRODUCT($G98:$FZZ98,$F$2:$FZY$2)/SUMPRODUCT(--($G98:$FZZ98&lt;&gt;""),$F$2:$FZY$2)</f>
        <v>1.1542198646849935</v>
      </c>
      <c r="G98">
        <v>1.21323414879061</v>
      </c>
      <c r="H98">
        <v>1.1980254206113401</v>
      </c>
      <c r="I98">
        <v>1.21648897551403</v>
      </c>
      <c r="J98">
        <v>1.1995436873059</v>
      </c>
      <c r="K98">
        <v>1.21780502391693</v>
      </c>
      <c r="L98">
        <v>1.2011780913785299</v>
      </c>
      <c r="M98">
        <v>1.0255417663337001</v>
      </c>
      <c r="N98">
        <v>1.05381799592803</v>
      </c>
      <c r="O98">
        <v>1.19088379609734</v>
      </c>
      <c r="P98">
        <v>1.2261059628742399</v>
      </c>
      <c r="Q98">
        <v>1.1411840411307099</v>
      </c>
      <c r="R98">
        <v>1.1980709893806201</v>
      </c>
      <c r="S98">
        <v>1.03004626875873</v>
      </c>
      <c r="T98">
        <v>1.0508909340706101</v>
      </c>
      <c r="U98">
        <v>1.0160518129404801</v>
      </c>
      <c r="V98">
        <v>1.0076095881936</v>
      </c>
      <c r="W98">
        <v>1.1504365767543201</v>
      </c>
      <c r="X98">
        <v>1.1553545557227201</v>
      </c>
      <c r="Y98">
        <v>1.11084987742831</v>
      </c>
      <c r="Z98">
        <v>1.1272388299099501</v>
      </c>
      <c r="AA98">
        <v>1.1608664118849299</v>
      </c>
      <c r="AB98">
        <v>1.19246743158937</v>
      </c>
      <c r="AC98">
        <v>1.1754534390286699</v>
      </c>
      <c r="AD98">
        <v>1.1789316843489901</v>
      </c>
      <c r="AE98">
        <v>1.04806159770736</v>
      </c>
      <c r="AF98">
        <v>1.04884580331092</v>
      </c>
      <c r="AG98">
        <v>1.15970630810457</v>
      </c>
      <c r="AH98">
        <v>1.161168503601</v>
      </c>
      <c r="AI98">
        <v>1.0853500522518</v>
      </c>
      <c r="AJ98">
        <v>1.0931472103661199</v>
      </c>
      <c r="AK98">
        <v>1.21295190423428</v>
      </c>
      <c r="AL98">
        <v>1.18478918934085</v>
      </c>
      <c r="AM98">
        <v>1.1680770936693701</v>
      </c>
      <c r="AN98">
        <v>1.1836165217023</v>
      </c>
      <c r="AO98">
        <v>1.2143626505810801</v>
      </c>
      <c r="AP98">
        <v>1.2065917147144101</v>
      </c>
      <c r="AQ98">
        <v>1.17136050260092</v>
      </c>
      <c r="AR98">
        <v>1.19882775091699</v>
      </c>
      <c r="AS98">
        <v>1.18025548020816</v>
      </c>
      <c r="AT98">
        <v>1.22337091753143</v>
      </c>
      <c r="AU98">
        <v>1.1805975722531601</v>
      </c>
      <c r="AV98">
        <v>1.19409963190432</v>
      </c>
      <c r="AW98">
        <v>1.1764512657978301</v>
      </c>
      <c r="AX98">
        <v>1.21900307422468</v>
      </c>
      <c r="AY98">
        <v>1.1838779206627601</v>
      </c>
      <c r="AZ98">
        <v>1.23625472780634</v>
      </c>
      <c r="BA98">
        <v>1.17531893996579</v>
      </c>
      <c r="BB98">
        <v>1.2207311352449299</v>
      </c>
      <c r="BC98">
        <v>1.1862480742872801</v>
      </c>
      <c r="BD98">
        <v>1.17571736570911</v>
      </c>
      <c r="BE98">
        <v>1.2081638937489501</v>
      </c>
      <c r="BF98">
        <v>1.2570847335502999</v>
      </c>
      <c r="BG98">
        <v>1.1548115572715001</v>
      </c>
      <c r="BH98">
        <v>1.1976034838843701</v>
      </c>
      <c r="BI98">
        <v>1.1846957148058801</v>
      </c>
      <c r="BJ98">
        <v>1.21354836950116</v>
      </c>
      <c r="BK98">
        <v>1.14297163647635</v>
      </c>
      <c r="BL98">
        <v>1.17327641506631</v>
      </c>
      <c r="BM98">
        <v>1.1450619347034501</v>
      </c>
      <c r="BN98">
        <v>1.1748903745047901</v>
      </c>
      <c r="BO98">
        <v>1.18873446996247</v>
      </c>
      <c r="BP98">
        <v>1.2299821016689501</v>
      </c>
      <c r="BQ98">
        <v>1.1746407987506999</v>
      </c>
      <c r="BR98">
        <v>1.2002101479971701</v>
      </c>
      <c r="BS98">
        <v>1.14827520579117</v>
      </c>
      <c r="BT98">
        <v>1.1677584615415399</v>
      </c>
      <c r="BU98">
        <v>1.1445079880734501</v>
      </c>
      <c r="BV98">
        <v>1.20848454577102</v>
      </c>
      <c r="BW98">
        <v>1.15653754766547</v>
      </c>
      <c r="BX98">
        <v>1.1961107451316799</v>
      </c>
      <c r="BY98">
        <v>1.16266376545587</v>
      </c>
      <c r="BZ98">
        <v>1.19618693238287</v>
      </c>
      <c r="CA98">
        <v>1.19744697852407</v>
      </c>
      <c r="CB98">
        <v>1.2231371533400199</v>
      </c>
      <c r="CC98">
        <v>1.1769403097898501</v>
      </c>
      <c r="CD98">
        <v>1.22831874960402</v>
      </c>
      <c r="CE98">
        <v>1.1534640810271299</v>
      </c>
      <c r="CF98">
        <v>1.18999352130153</v>
      </c>
      <c r="CG98">
        <v>1.1720983510924701</v>
      </c>
      <c r="CH98">
        <v>1.2366889443695299</v>
      </c>
      <c r="CI98">
        <v>1.1735250810459299</v>
      </c>
      <c r="CJ98">
        <v>1.2234221011858699</v>
      </c>
      <c r="CK98">
        <v>1.1721023712675001</v>
      </c>
      <c r="CL98">
        <v>1.2271603146279899</v>
      </c>
      <c r="CM98">
        <v>1.18493915807076</v>
      </c>
      <c r="CN98">
        <v>1.2273520472667401</v>
      </c>
      <c r="CO98">
        <v>1.16417824601561</v>
      </c>
      <c r="CP98">
        <v>1.1894445665731901</v>
      </c>
      <c r="CQ98">
        <v>1.1796997221101</v>
      </c>
      <c r="CR98">
        <v>1.2074240357852399</v>
      </c>
      <c r="CS98">
        <v>1.12276573709803</v>
      </c>
      <c r="CT98">
        <v>1.1626690833556299</v>
      </c>
      <c r="CU98">
        <v>1.1856116095528999</v>
      </c>
      <c r="CV98">
        <v>1.22784550995426</v>
      </c>
      <c r="CW98">
        <v>1.10544098248744</v>
      </c>
      <c r="CX98">
        <v>1.1130123992484799</v>
      </c>
      <c r="CY98">
        <v>1.1664925667443899</v>
      </c>
      <c r="CZ98">
        <v>1.2130506943960899</v>
      </c>
      <c r="DA98">
        <v>1.2122315216657</v>
      </c>
      <c r="DB98">
        <v>1.2130766930299099</v>
      </c>
      <c r="DC98">
        <v>1.1682565507982701</v>
      </c>
      <c r="DD98">
        <v>1.1393153103493201</v>
      </c>
      <c r="DE98">
        <v>1.16259337362816</v>
      </c>
      <c r="DF98">
        <v>1.17263961863462</v>
      </c>
      <c r="DG98">
        <v>1.1824439129362501</v>
      </c>
      <c r="DH98">
        <v>1.25585920212963</v>
      </c>
      <c r="DI98">
        <v>1.16291731793572</v>
      </c>
      <c r="DJ98">
        <v>1.1998042921300101</v>
      </c>
      <c r="DK98">
        <v>1.17009920844327</v>
      </c>
      <c r="DL98">
        <v>1.23594318381706</v>
      </c>
      <c r="DM98">
        <v>1.1638499524002299</v>
      </c>
      <c r="DN98">
        <v>1.19240396818427</v>
      </c>
      <c r="DO98">
        <v>1.1980000187367701</v>
      </c>
      <c r="DP98">
        <v>1.23659039310074</v>
      </c>
    </row>
    <row r="99" spans="1:120" hidden="1" x14ac:dyDescent="0.45">
      <c r="A99" t="s">
        <v>56</v>
      </c>
      <c r="B99" t="s">
        <v>16</v>
      </c>
      <c r="C99" t="s">
        <v>26</v>
      </c>
      <c r="D99">
        <v>35</v>
      </c>
      <c r="E99" s="1" cm="1">
        <f t="array" ref="E99">SUMPRODUCT($G99:$FZZ99,$G$2:$FZZ$2)/SUMPRODUCT(--($G99:$FZZ99&lt;&gt;""),$G$2:$FZZ$2)</f>
        <v>1.1581458307169825</v>
      </c>
      <c r="F99" s="1" cm="1">
        <f t="array" ref="F99">SUMPRODUCT($G99:$FZZ99,$F$2:$FZY$2)/SUMPRODUCT(--($G99:$FZZ99&lt;&gt;""),$F$2:$FZY$2)</f>
        <v>1.1672937238157097</v>
      </c>
      <c r="G99">
        <v>1.20431942076786</v>
      </c>
      <c r="H99">
        <v>1.1818720867411501</v>
      </c>
      <c r="I99">
        <v>1.2077049041851</v>
      </c>
      <c r="J99">
        <v>1.1846458252311201</v>
      </c>
      <c r="K99">
        <v>1.2082327592552999</v>
      </c>
      <c r="L99">
        <v>1.18194323534099</v>
      </c>
      <c r="M99">
        <v>1.06539323317773</v>
      </c>
      <c r="N99">
        <v>1.08015508419145</v>
      </c>
      <c r="O99">
        <v>1.19123867625425</v>
      </c>
      <c r="P99">
        <v>1.2209635291226799</v>
      </c>
      <c r="Q99">
        <v>1.15852473872773</v>
      </c>
      <c r="R99">
        <v>1.2241574060954099</v>
      </c>
      <c r="S99">
        <v>1.0492132851084099</v>
      </c>
      <c r="T99">
        <v>1.06091142619572</v>
      </c>
      <c r="U99">
        <v>1.0337753981019999</v>
      </c>
      <c r="V99">
        <v>1.0168447882309299</v>
      </c>
      <c r="W99">
        <v>1.1620776185584301</v>
      </c>
      <c r="X99">
        <v>1.16620008573897</v>
      </c>
      <c r="Y99">
        <v>1.1281101727977501</v>
      </c>
      <c r="Z99">
        <v>1.1346934617650799</v>
      </c>
      <c r="AA99">
        <v>1.1637184368317901</v>
      </c>
      <c r="AB99">
        <v>1.1896815805900001</v>
      </c>
      <c r="AC99">
        <v>1.2055673561897799</v>
      </c>
      <c r="AD99">
        <v>1.2115622621603399</v>
      </c>
      <c r="AE99">
        <v>1.08099703648158</v>
      </c>
      <c r="AF99">
        <v>1.074684253666</v>
      </c>
      <c r="AG99">
        <v>1.1719171104952899</v>
      </c>
      <c r="AH99">
        <v>1.1749527051456601</v>
      </c>
      <c r="AI99">
        <v>1.1078465890359901</v>
      </c>
      <c r="AJ99">
        <v>1.10692920891719</v>
      </c>
      <c r="AK99">
        <v>1.20039134110023</v>
      </c>
      <c r="AL99">
        <v>1.16646665884518</v>
      </c>
      <c r="AM99">
        <v>1.20094180267983</v>
      </c>
      <c r="AN99">
        <v>1.19843313775987</v>
      </c>
      <c r="AO99">
        <v>1.2289303762193999</v>
      </c>
      <c r="AP99">
        <v>1.2296562909806501</v>
      </c>
      <c r="AQ99">
        <v>1.2002316911381901</v>
      </c>
      <c r="AR99">
        <v>1.23005159590702</v>
      </c>
      <c r="AS99">
        <v>1.2334657129662201</v>
      </c>
      <c r="AT99">
        <v>1.27045680288789</v>
      </c>
      <c r="AU99">
        <v>1.1812482415460801</v>
      </c>
      <c r="AV99">
        <v>1.2028412425907899</v>
      </c>
      <c r="AW99">
        <v>1.1784647339213801</v>
      </c>
      <c r="AX99">
        <v>1.22916763227003</v>
      </c>
      <c r="AY99">
        <v>1.2114220824409301</v>
      </c>
      <c r="AZ99">
        <v>1.2631639668192101</v>
      </c>
      <c r="BA99">
        <v>1.18154867915366</v>
      </c>
      <c r="BB99">
        <v>1.21604176730983</v>
      </c>
      <c r="BC99">
        <v>1.20244550207417</v>
      </c>
      <c r="BD99">
        <v>1.20115893357907</v>
      </c>
      <c r="BE99">
        <v>1.2256808140783599</v>
      </c>
      <c r="BF99">
        <v>1.3179286306603899</v>
      </c>
      <c r="BG99">
        <v>1.18480794293535</v>
      </c>
      <c r="BH99">
        <v>1.23804102787591</v>
      </c>
      <c r="BI99">
        <v>1.2075617582506599</v>
      </c>
      <c r="BJ99">
        <v>1.2321428713832501</v>
      </c>
      <c r="BK99">
        <v>1.1842406307481701</v>
      </c>
      <c r="BL99">
        <v>1.2284283934349101</v>
      </c>
      <c r="BM99">
        <v>1.17895964474215</v>
      </c>
      <c r="BN99">
        <v>1.216847834213</v>
      </c>
      <c r="BO99">
        <v>1.20986491438197</v>
      </c>
      <c r="BP99">
        <v>1.2648089922338099</v>
      </c>
      <c r="BQ99">
        <v>1.1923061497441101</v>
      </c>
      <c r="BR99">
        <v>1.22889441710864</v>
      </c>
      <c r="BS99">
        <v>1.1603406241974701</v>
      </c>
      <c r="BT99">
        <v>1.2112463351109</v>
      </c>
      <c r="BU99">
        <v>1.1831828812537899</v>
      </c>
      <c r="BV99">
        <v>1.2169203567398299</v>
      </c>
      <c r="BW99">
        <v>1.1830404792701199</v>
      </c>
      <c r="BX99">
        <v>1.22347559841284</v>
      </c>
      <c r="BY99">
        <v>1.1837133976687599</v>
      </c>
      <c r="BZ99">
        <v>1.2322461975546899</v>
      </c>
      <c r="CA99">
        <v>1.21228624282903</v>
      </c>
      <c r="CB99">
        <v>1.2505049020836401</v>
      </c>
      <c r="CC99">
        <v>1.2105155711186799</v>
      </c>
      <c r="CD99">
        <v>1.27043339538248</v>
      </c>
      <c r="CE99">
        <v>1.19394844477248</v>
      </c>
      <c r="CF99">
        <v>1.25341945396318</v>
      </c>
      <c r="CG99">
        <v>1.2081871136489499</v>
      </c>
      <c r="CH99">
        <v>1.28828721291251</v>
      </c>
      <c r="CI99">
        <v>1.2156895961082801</v>
      </c>
      <c r="CJ99">
        <v>1.2559278135281899</v>
      </c>
      <c r="CK99">
        <v>1.2108791597058099</v>
      </c>
      <c r="CL99">
        <v>1.25658897127528</v>
      </c>
      <c r="CM99">
        <v>1.21869168291449</v>
      </c>
      <c r="CN99">
        <v>1.2638175086686201</v>
      </c>
      <c r="CO99">
        <v>1.1996584077844801</v>
      </c>
      <c r="CP99">
        <v>1.2164737525279401</v>
      </c>
      <c r="CQ99">
        <v>1.20348415421341</v>
      </c>
      <c r="CR99">
        <v>1.2323546902826701</v>
      </c>
      <c r="CS99">
        <v>1.11864420077545</v>
      </c>
      <c r="CT99">
        <v>1.1767712303086399</v>
      </c>
      <c r="CU99">
        <v>1.18740425856187</v>
      </c>
      <c r="CV99">
        <v>1.2293371404095701</v>
      </c>
      <c r="CW99">
        <v>1.1205928309173701</v>
      </c>
      <c r="CX99">
        <v>1.14203102700498</v>
      </c>
      <c r="CY99">
        <v>1.16765461145161</v>
      </c>
      <c r="CZ99">
        <v>1.20061270845916</v>
      </c>
      <c r="DA99">
        <v>1.2207671034643801</v>
      </c>
      <c r="DB99">
        <v>1.2283344885485401</v>
      </c>
      <c r="DC99">
        <v>1.17461934725769</v>
      </c>
      <c r="DD99">
        <v>1.1564199564206199</v>
      </c>
      <c r="DE99">
        <v>1.1657952240224501</v>
      </c>
      <c r="DF99">
        <v>1.1815251644712399</v>
      </c>
      <c r="DG99">
        <v>1.22085710762702</v>
      </c>
      <c r="DH99">
        <v>1.2998706813552099</v>
      </c>
      <c r="DI99">
        <v>1.18401603662012</v>
      </c>
      <c r="DJ99">
        <v>1.22042972815678</v>
      </c>
      <c r="DK99">
        <v>1.1883044151275199</v>
      </c>
      <c r="DL99">
        <v>1.26099094107299</v>
      </c>
      <c r="DM99">
        <v>1.1773842997212201</v>
      </c>
      <c r="DN99">
        <v>1.2109158074809001</v>
      </c>
      <c r="DO99">
        <v>1.1918893770580901</v>
      </c>
      <c r="DP99">
        <v>1.2583188621066801</v>
      </c>
    </row>
    <row r="100" spans="1:120" hidden="1" x14ac:dyDescent="0.45">
      <c r="A100" t="s">
        <v>80</v>
      </c>
      <c r="B100" t="s">
        <v>27</v>
      </c>
      <c r="C100" t="s">
        <v>26</v>
      </c>
      <c r="D100">
        <v>35</v>
      </c>
      <c r="E100" s="1" cm="1">
        <f t="array" ref="E100">SUMPRODUCT($G100:$FZZ100,$G$2:$FZZ$2)/SUMPRODUCT(--($G100:$FZZ100&lt;&gt;""),$G$2:$FZZ$2)</f>
        <v>1.2253190892407981</v>
      </c>
      <c r="F100" s="1" cm="1">
        <f t="array" ref="F100">SUMPRODUCT($G100:$FZZ100,$F$2:$FZY$2)/SUMPRODUCT(--($G100:$FZZ100&lt;&gt;""),$F$2:$FZY$2)</f>
        <v>1.2261511801952036</v>
      </c>
      <c r="G100">
        <v>1.26299470816655</v>
      </c>
      <c r="H100">
        <v>1.26047086051177</v>
      </c>
      <c r="I100">
        <v>1.2663137410081999</v>
      </c>
      <c r="J100">
        <v>1.2616971347561401</v>
      </c>
      <c r="K100">
        <v>1.2639399139879399</v>
      </c>
      <c r="L100">
        <v>1.2623793637732701</v>
      </c>
      <c r="M100">
        <v>1.1299503284838299</v>
      </c>
      <c r="N100">
        <v>1.12876134012308</v>
      </c>
      <c r="O100">
        <v>1.27607348947266</v>
      </c>
      <c r="P100">
        <v>1.30364779132159</v>
      </c>
      <c r="Q100">
        <v>1.24284116618426</v>
      </c>
      <c r="R100">
        <v>1.2919450500309699</v>
      </c>
      <c r="S100">
        <v>1.1354870894524101</v>
      </c>
      <c r="T100">
        <v>1.1398134075214299</v>
      </c>
      <c r="U100">
        <v>1.25616676394507</v>
      </c>
      <c r="V100">
        <v>1.0836196901505499</v>
      </c>
      <c r="W100">
        <v>1.3030174413435001</v>
      </c>
      <c r="X100">
        <v>1.2679096392789699</v>
      </c>
      <c r="Y100">
        <v>1.17751357742586</v>
      </c>
      <c r="Z100">
        <v>1.18557076479836</v>
      </c>
      <c r="AA100">
        <v>1.24362879639936</v>
      </c>
      <c r="AB100">
        <v>1.26087497840322</v>
      </c>
      <c r="AC100">
        <v>1.2610109156177001</v>
      </c>
      <c r="AD100">
        <v>1.2497145085960299</v>
      </c>
      <c r="AE100">
        <v>1.0959448059653201</v>
      </c>
      <c r="AF100">
        <v>1.1017131469733601</v>
      </c>
      <c r="AG100">
        <v>1.2281321373530101</v>
      </c>
      <c r="AH100">
        <v>1.2358236336632</v>
      </c>
      <c r="AI100">
        <v>1.1600368745459599</v>
      </c>
      <c r="AJ100">
        <v>1.15233317313015</v>
      </c>
      <c r="AK100">
        <v>1.25149292837196</v>
      </c>
      <c r="AL100">
        <v>1.2418022102508699</v>
      </c>
      <c r="AM100">
        <v>1.24517105716729</v>
      </c>
      <c r="AN100">
        <v>1.2554791794856099</v>
      </c>
      <c r="AO100">
        <v>1.2535596013505499</v>
      </c>
      <c r="AP100">
        <v>1.25083171887031</v>
      </c>
      <c r="AQ100">
        <v>1.2795360836501899</v>
      </c>
      <c r="AR100">
        <v>1.2870700301656799</v>
      </c>
      <c r="AS100">
        <v>1.2745061781134901</v>
      </c>
      <c r="AT100">
        <v>1.3248917244631699</v>
      </c>
      <c r="AU100">
        <v>1.2627837946178699</v>
      </c>
      <c r="AV100">
        <v>1.2923484212721901</v>
      </c>
      <c r="AW100">
        <v>1.2558911549449601</v>
      </c>
      <c r="AX100">
        <v>1.2954384736767699</v>
      </c>
      <c r="AY100">
        <v>1.26922020571716</v>
      </c>
      <c r="AZ100">
        <v>1.3495971321708899</v>
      </c>
      <c r="BA100">
        <v>1.2423014534080601</v>
      </c>
      <c r="BB100">
        <v>1.28778596189556</v>
      </c>
      <c r="BC100">
        <v>1.2512370515689399</v>
      </c>
      <c r="BD100">
        <v>1.23441742099811</v>
      </c>
      <c r="BE100">
        <v>1.30367825758573</v>
      </c>
      <c r="BF100">
        <v>1.3810222081349099</v>
      </c>
      <c r="BG100">
        <v>1.2262118178471</v>
      </c>
      <c r="BH100">
        <v>1.27035707075369</v>
      </c>
      <c r="BI100">
        <v>1.2619439476698999</v>
      </c>
      <c r="BJ100">
        <v>1.2832100270961599</v>
      </c>
      <c r="BK100">
        <v>1.2188727172648499</v>
      </c>
      <c r="BL100">
        <v>1.2507619446138201</v>
      </c>
      <c r="BM100">
        <v>1.2107951758625399</v>
      </c>
      <c r="BN100">
        <v>1.24318433882127</v>
      </c>
      <c r="BO100">
        <v>1.2442041924385201</v>
      </c>
      <c r="BP100">
        <v>1.3049802960918699</v>
      </c>
      <c r="BQ100">
        <v>1.2467742436342399</v>
      </c>
      <c r="BR100">
        <v>1.2809318033897601</v>
      </c>
      <c r="BS100">
        <v>1.20451436537318</v>
      </c>
      <c r="BT100">
        <v>1.2505821224510401</v>
      </c>
      <c r="BU100">
        <v>1.2211088003111601</v>
      </c>
      <c r="BV100">
        <v>1.2791229460727001</v>
      </c>
      <c r="BW100">
        <v>1.19454351665619</v>
      </c>
      <c r="BX100">
        <v>1.2526141217478499</v>
      </c>
      <c r="BY100">
        <v>1.2553838538634301</v>
      </c>
      <c r="BZ100">
        <v>1.2865681461304199</v>
      </c>
      <c r="CA100">
        <v>1.2714372275949</v>
      </c>
      <c r="CB100">
        <v>1.29811597685632</v>
      </c>
      <c r="CC100">
        <v>1.2834865119359899</v>
      </c>
      <c r="CD100">
        <v>1.3226279273471799</v>
      </c>
      <c r="CE100">
        <v>1.2263914436790799</v>
      </c>
      <c r="CF100">
        <v>1.2818958718898501</v>
      </c>
      <c r="CG100">
        <v>1.25206166182144</v>
      </c>
      <c r="CH100">
        <v>1.33049535007452</v>
      </c>
      <c r="CI100">
        <v>1.2677789774297199</v>
      </c>
      <c r="CJ100">
        <v>1.31024052040782</v>
      </c>
      <c r="CK100">
        <v>1.25198974476346</v>
      </c>
      <c r="CL100">
        <v>1.31712803779758</v>
      </c>
      <c r="CM100">
        <v>1.27397859915237</v>
      </c>
      <c r="CN100">
        <v>1.3370294646485099</v>
      </c>
      <c r="CO100">
        <v>1.26436180308827</v>
      </c>
      <c r="CP100">
        <v>1.27182366276737</v>
      </c>
      <c r="CQ100">
        <v>1.22755317387901</v>
      </c>
      <c r="CR100">
        <v>1.27405214058063</v>
      </c>
      <c r="CS100">
        <v>1.2033191527535301</v>
      </c>
      <c r="CT100">
        <v>1.2493186038469599</v>
      </c>
      <c r="CU100">
        <v>1.2520871216673199</v>
      </c>
      <c r="CV100">
        <v>1.31121205650169</v>
      </c>
      <c r="CW100">
        <v>1.1878164458026199</v>
      </c>
      <c r="CX100">
        <v>1.19222540885191</v>
      </c>
      <c r="CY100">
        <v>1.2355476185371099</v>
      </c>
      <c r="CZ100">
        <v>1.2501615925131799</v>
      </c>
      <c r="DA100">
        <v>1.27213157565895</v>
      </c>
      <c r="DB100">
        <v>1.30662251108062</v>
      </c>
      <c r="DC100">
        <v>1.2253508688091801</v>
      </c>
      <c r="DD100">
        <v>1.2313759658477501</v>
      </c>
      <c r="DE100">
        <v>1.2348500824212501</v>
      </c>
      <c r="DF100">
        <v>1.2432934345159401</v>
      </c>
      <c r="DG100">
        <v>1.28550198808836</v>
      </c>
      <c r="DH100">
        <v>1.36172549854229</v>
      </c>
      <c r="DI100">
        <v>1.22019030543762</v>
      </c>
      <c r="DJ100">
        <v>1.26752314575025</v>
      </c>
      <c r="DK100">
        <v>1.2579207387862701</v>
      </c>
      <c r="DL100">
        <v>1.31436886543535</v>
      </c>
      <c r="DM100">
        <v>1.23309805614813</v>
      </c>
      <c r="DN100">
        <v>1.25870614551819</v>
      </c>
      <c r="DO100">
        <v>1.31507941532953</v>
      </c>
      <c r="DP100">
        <v>1.34698679604181</v>
      </c>
    </row>
    <row r="101" spans="1:120" hidden="1" x14ac:dyDescent="0.45">
      <c r="A101" t="s">
        <v>80</v>
      </c>
      <c r="B101" t="s">
        <v>27</v>
      </c>
      <c r="C101" t="s">
        <v>20</v>
      </c>
      <c r="D101">
        <v>35</v>
      </c>
      <c r="E101" s="1" cm="1">
        <f t="array" ref="E101">SUMPRODUCT($G101:$FZZ101,$G$2:$FZZ$2)/SUMPRODUCT(--($G101:$FZZ101&lt;&gt;""),$G$2:$FZZ$2)</f>
        <v>1.2887525392309458</v>
      </c>
      <c r="F101" s="1" cm="1">
        <f t="array" ref="F101">SUMPRODUCT($G101:$FZZ101,$F$2:$FZY$2)/SUMPRODUCT(--($G101:$FZZ101&lt;&gt;""),$F$2:$FZY$2)</f>
        <v>1.2955169592327342</v>
      </c>
      <c r="G101">
        <v>1.3375100519126699</v>
      </c>
      <c r="H101">
        <v>1.3360749487999799</v>
      </c>
      <c r="I101">
        <v>1.34129050679867</v>
      </c>
      <c r="J101">
        <v>1.3383039801835499</v>
      </c>
      <c r="K101">
        <v>1.33961732055459</v>
      </c>
      <c r="L101">
        <v>1.3395533628025</v>
      </c>
      <c r="M101">
        <v>1.1900909545112699</v>
      </c>
      <c r="N101">
        <v>1.1917114549505601</v>
      </c>
      <c r="O101">
        <v>1.3427693100376299</v>
      </c>
      <c r="P101">
        <v>1.3747949034078599</v>
      </c>
      <c r="Q101">
        <v>1.3139225931974801</v>
      </c>
      <c r="R101">
        <v>1.36514105815923</v>
      </c>
      <c r="S101">
        <v>1.19193925535988</v>
      </c>
      <c r="T101">
        <v>1.20397754935507</v>
      </c>
      <c r="U101">
        <v>1.3038217709503701</v>
      </c>
      <c r="V101">
        <v>1.1481777274513001</v>
      </c>
      <c r="W101">
        <v>1.3659269518896</v>
      </c>
      <c r="X101">
        <v>1.3458244269161399</v>
      </c>
      <c r="Y101">
        <v>1.2386642054035899</v>
      </c>
      <c r="Z101">
        <v>1.24929957120908</v>
      </c>
      <c r="AA101">
        <v>1.3073044968927101</v>
      </c>
      <c r="AB101">
        <v>1.3298875716663801</v>
      </c>
      <c r="AC101">
        <v>1.33179615388484</v>
      </c>
      <c r="AD101">
        <v>1.32466867015432</v>
      </c>
      <c r="AE101">
        <v>1.15412908256569</v>
      </c>
      <c r="AF101">
        <v>1.16031707253839</v>
      </c>
      <c r="AG101">
        <v>1.2902620659928301</v>
      </c>
      <c r="AH101">
        <v>1.3073928532300101</v>
      </c>
      <c r="AI101">
        <v>1.22383651454338</v>
      </c>
      <c r="AJ101">
        <v>1.2188717519780701</v>
      </c>
      <c r="AK101">
        <v>1.3070368784719599</v>
      </c>
      <c r="AL101">
        <v>1.30915939210161</v>
      </c>
      <c r="AM101">
        <v>1.3090874892203199</v>
      </c>
      <c r="AN101">
        <v>1.3275518424572801</v>
      </c>
      <c r="AO101">
        <v>1.32522298009127</v>
      </c>
      <c r="AP101">
        <v>1.3254127871226999</v>
      </c>
      <c r="AQ101">
        <v>1.3431034774592101</v>
      </c>
      <c r="AR101">
        <v>1.3587777120232001</v>
      </c>
      <c r="AS101">
        <v>1.34830108936086</v>
      </c>
      <c r="AT101">
        <v>1.3980658133095201</v>
      </c>
      <c r="AU101">
        <v>1.3258608183172</v>
      </c>
      <c r="AV101">
        <v>1.3654243915528901</v>
      </c>
      <c r="AW101">
        <v>1.32605225124214</v>
      </c>
      <c r="AX101">
        <v>1.36850847695581</v>
      </c>
      <c r="AY101">
        <v>1.33770444958797</v>
      </c>
      <c r="AZ101">
        <v>1.41119189733443</v>
      </c>
      <c r="BA101">
        <v>1.3160854050213999</v>
      </c>
      <c r="BB101">
        <v>1.36364489044111</v>
      </c>
      <c r="BC101">
        <v>1.31394323863314</v>
      </c>
      <c r="BD101">
        <v>1.2995664430862099</v>
      </c>
      <c r="BE101">
        <v>1.3566540450190001</v>
      </c>
      <c r="BF101">
        <v>1.4340039447544899</v>
      </c>
      <c r="BG101">
        <v>1.2932243302795201</v>
      </c>
      <c r="BH101">
        <v>1.3431341937324599</v>
      </c>
      <c r="BI101">
        <v>1.3236839364512001</v>
      </c>
      <c r="BJ101">
        <v>1.35255148773718</v>
      </c>
      <c r="BK101">
        <v>1.28076899512791</v>
      </c>
      <c r="BL101">
        <v>1.32000253404603</v>
      </c>
      <c r="BM101">
        <v>1.2757750010187801</v>
      </c>
      <c r="BN101">
        <v>1.3136830677606699</v>
      </c>
      <c r="BO101">
        <v>1.3113933549357599</v>
      </c>
      <c r="BP101">
        <v>1.37794877529236</v>
      </c>
      <c r="BQ101">
        <v>1.31867777690361</v>
      </c>
      <c r="BR101">
        <v>1.360001662208</v>
      </c>
      <c r="BS101">
        <v>1.2643267129568201</v>
      </c>
      <c r="BT101">
        <v>1.3146775963635899</v>
      </c>
      <c r="BU101">
        <v>1.27553789218476</v>
      </c>
      <c r="BV101">
        <v>1.3640701322915301</v>
      </c>
      <c r="BW101">
        <v>1.2560735538401899</v>
      </c>
      <c r="BX101">
        <v>1.31131670157453</v>
      </c>
      <c r="BY101">
        <v>1.3086287080347301</v>
      </c>
      <c r="BZ101">
        <v>1.3547306499259</v>
      </c>
      <c r="CA101">
        <v>1.3286476093875299</v>
      </c>
      <c r="CB101">
        <v>1.370233358216</v>
      </c>
      <c r="CC101">
        <v>1.35118528627252</v>
      </c>
      <c r="CD101">
        <v>1.39533042429752</v>
      </c>
      <c r="CE101">
        <v>1.2899285465855299</v>
      </c>
      <c r="CF101">
        <v>1.35330515435851</v>
      </c>
      <c r="CG101">
        <v>1.3181074673337401</v>
      </c>
      <c r="CH101">
        <v>1.4041261410783801</v>
      </c>
      <c r="CI101">
        <v>1.33127409979653</v>
      </c>
      <c r="CJ101">
        <v>1.3903671629232</v>
      </c>
      <c r="CK101">
        <v>1.3200614595261</v>
      </c>
      <c r="CL101">
        <v>1.3856875337994401</v>
      </c>
      <c r="CM101">
        <v>1.3464141663229501</v>
      </c>
      <c r="CN101">
        <v>1.4150793137848301</v>
      </c>
      <c r="CO101">
        <v>1.32747336306992</v>
      </c>
      <c r="CP101">
        <v>1.3396726115475499</v>
      </c>
      <c r="CQ101">
        <v>1.29568300142031</v>
      </c>
      <c r="CR101">
        <v>1.3453934699605401</v>
      </c>
      <c r="CS101">
        <v>1.2610142514382801</v>
      </c>
      <c r="CT101">
        <v>1.31029327124629</v>
      </c>
      <c r="CU101">
        <v>1.33234551038654</v>
      </c>
      <c r="CV101">
        <v>1.3703783045810001</v>
      </c>
      <c r="CW101">
        <v>1.2471926675480101</v>
      </c>
      <c r="CX101">
        <v>1.2471968745049999</v>
      </c>
      <c r="CY101">
        <v>1.29947341800146</v>
      </c>
      <c r="CZ101">
        <v>1.33341365780162</v>
      </c>
      <c r="DA101">
        <v>1.34085500902409</v>
      </c>
      <c r="DB101">
        <v>1.37505705483925</v>
      </c>
      <c r="DC101">
        <v>1.28491843869955</v>
      </c>
      <c r="DD101">
        <v>1.29337346014472</v>
      </c>
      <c r="DE101">
        <v>1.29153104533911</v>
      </c>
      <c r="DF101">
        <v>1.3058546712802701</v>
      </c>
      <c r="DG101">
        <v>1.3485274295385601</v>
      </c>
      <c r="DH101">
        <v>1.4273866350464299</v>
      </c>
      <c r="DI101">
        <v>1.29103485206438</v>
      </c>
      <c r="DJ101">
        <v>1.3410077498461099</v>
      </c>
      <c r="DK101">
        <v>1.3264943887423</v>
      </c>
      <c r="DL101">
        <v>1.38588012313104</v>
      </c>
      <c r="DM101">
        <v>1.2954868347324699</v>
      </c>
      <c r="DN101">
        <v>1.3330077366201001</v>
      </c>
      <c r="DO101">
        <v>1.3850220462082801</v>
      </c>
      <c r="DP101">
        <v>1.38229433604184</v>
      </c>
    </row>
    <row r="102" spans="1:120" hidden="1" x14ac:dyDescent="0.45">
      <c r="A102" t="s">
        <v>67</v>
      </c>
      <c r="B102" t="s">
        <v>39</v>
      </c>
      <c r="C102" t="s">
        <v>20</v>
      </c>
      <c r="D102">
        <v>35</v>
      </c>
      <c r="E102" s="1" cm="1">
        <f t="array" ref="E102">SUMPRODUCT($G102:$FZZ102,$G$2:$FZZ$2)/SUMPRODUCT(--($G102:$FZZ102&lt;&gt;""),$G$2:$FZZ$2)</f>
        <v>1.3110449427195803</v>
      </c>
      <c r="F102" s="1" cm="1">
        <f t="array" ref="F102">SUMPRODUCT($G102:$FZZ102,$F$2:$FZY$2)/SUMPRODUCT(--($G102:$FZZ102&lt;&gt;""),$F$2:$FZY$2)</f>
        <v>1.2887399660558267</v>
      </c>
      <c r="G102">
        <v>1.53704774899537</v>
      </c>
      <c r="H102">
        <v>1.38729627272998</v>
      </c>
      <c r="I102">
        <v>1.5475746187567601</v>
      </c>
      <c r="J102">
        <v>1.39281007512425</v>
      </c>
      <c r="K102">
        <v>1.54479691378045</v>
      </c>
      <c r="L102">
        <v>1.39406667105675</v>
      </c>
      <c r="M102">
        <v>1.1667344030353499</v>
      </c>
      <c r="N102">
        <v>1.1708480559218299</v>
      </c>
      <c r="O102">
        <v>1.3354612792571801</v>
      </c>
      <c r="P102">
        <v>1.3683263100581999</v>
      </c>
      <c r="Q102">
        <v>1.28004240901079</v>
      </c>
      <c r="R102">
        <v>1.30114513167812</v>
      </c>
      <c r="S102">
        <v>1.16096736810461</v>
      </c>
      <c r="T102">
        <v>1.17159052425023</v>
      </c>
      <c r="U102">
        <v>1.31410753618152</v>
      </c>
      <c r="V102">
        <v>1.1239317393005199</v>
      </c>
      <c r="W102">
        <v>1.3734669181855099</v>
      </c>
      <c r="X102">
        <v>1.3205444472530601</v>
      </c>
      <c r="Y102">
        <v>1.25778513845319</v>
      </c>
      <c r="Z102">
        <v>1.2441218400282601</v>
      </c>
      <c r="AA102">
        <v>1.3269619612899199</v>
      </c>
      <c r="AB102">
        <v>1.3270019062909499</v>
      </c>
      <c r="AC102">
        <v>1.3157650487889101</v>
      </c>
      <c r="AD102">
        <v>1.3049240421872299</v>
      </c>
      <c r="AE102">
        <v>1.2020165785521799</v>
      </c>
      <c r="AF102">
        <v>1.1777805919458499</v>
      </c>
      <c r="AG102">
        <v>1.31935597638359</v>
      </c>
      <c r="AH102">
        <v>1.3162631059096299</v>
      </c>
      <c r="AI102">
        <v>1.3010130163111999</v>
      </c>
      <c r="AJ102">
        <v>1.2203227095667399</v>
      </c>
      <c r="AK102">
        <v>1.33481579110056</v>
      </c>
      <c r="AL102">
        <v>1.34382500775081</v>
      </c>
      <c r="AM102">
        <v>1.30194731281596</v>
      </c>
      <c r="AN102">
        <v>1.2961231983378401</v>
      </c>
      <c r="AO102">
        <v>1.41186154361323</v>
      </c>
      <c r="AP102">
        <v>1.3963456462310599</v>
      </c>
      <c r="AQ102">
        <v>1.31578488658457</v>
      </c>
      <c r="AR102">
        <v>1.3141016091484601</v>
      </c>
      <c r="AS102">
        <v>1.3056072557312499</v>
      </c>
      <c r="AT102">
        <v>1.3180565806722799</v>
      </c>
      <c r="AU102">
        <v>1.30577928834543</v>
      </c>
      <c r="AV102">
        <v>1.30246724865795</v>
      </c>
      <c r="AW102">
        <v>1.3394363312392901</v>
      </c>
      <c r="AX102">
        <v>1.3053634979811199</v>
      </c>
      <c r="AY102">
        <v>1.2796328259224801</v>
      </c>
      <c r="AZ102">
        <v>1.3356755331838299</v>
      </c>
      <c r="BA102">
        <v>1.3461141204840401</v>
      </c>
      <c r="BB102">
        <v>1.3385413414237499</v>
      </c>
      <c r="BC102">
        <v>1.3280687997868399</v>
      </c>
      <c r="BD102">
        <v>1.3103663624994599</v>
      </c>
      <c r="BE102">
        <v>1.2877271275762701</v>
      </c>
      <c r="BF102">
        <v>1.3460464090400599</v>
      </c>
      <c r="BG102">
        <v>1.2939860513826</v>
      </c>
      <c r="BH102">
        <v>1.30856640110411</v>
      </c>
      <c r="BI102">
        <v>1.34106470112478</v>
      </c>
      <c r="BJ102">
        <v>1.3343023507107199</v>
      </c>
      <c r="BK102">
        <v>1.2998408032479201</v>
      </c>
      <c r="BL102">
        <v>1.27882955659479</v>
      </c>
      <c r="BM102">
        <v>1.3055802066943001</v>
      </c>
      <c r="BN102">
        <v>1.2957069492170901</v>
      </c>
      <c r="BO102">
        <v>1.2852669984945</v>
      </c>
      <c r="BP102">
        <v>1.2972805235116001</v>
      </c>
      <c r="BQ102">
        <v>1.34958715044403</v>
      </c>
      <c r="BR102">
        <v>1.32411571394052</v>
      </c>
      <c r="BS102">
        <v>1.31591776933513</v>
      </c>
      <c r="BT102">
        <v>1.2837263564560399</v>
      </c>
      <c r="BU102">
        <v>1.31045605451073</v>
      </c>
      <c r="BV102">
        <v>1.3222258057516501</v>
      </c>
      <c r="BW102">
        <v>1.30197548643043</v>
      </c>
      <c r="BX102">
        <v>1.2899560897639299</v>
      </c>
      <c r="BY102">
        <v>1.3033191096780301</v>
      </c>
      <c r="BZ102">
        <v>1.3052431124091901</v>
      </c>
      <c r="CA102">
        <v>1.3350271899334401</v>
      </c>
      <c r="CB102">
        <v>1.33533192489854</v>
      </c>
      <c r="CC102">
        <v>1.27610195905694</v>
      </c>
      <c r="CD102">
        <v>1.31784317018529</v>
      </c>
      <c r="CE102">
        <v>1.26243880810781</v>
      </c>
      <c r="CF102">
        <v>1.2948814285238599</v>
      </c>
      <c r="CG102">
        <v>1.2643520231840899</v>
      </c>
      <c r="CH102">
        <v>1.3296649960317699</v>
      </c>
      <c r="CI102">
        <v>1.3146266313079</v>
      </c>
      <c r="CJ102">
        <v>1.31863958278825</v>
      </c>
      <c r="CK102">
        <v>1.3091893753783701</v>
      </c>
      <c r="CL102">
        <v>1.32668989239463</v>
      </c>
      <c r="CM102">
        <v>1.2818433076936</v>
      </c>
      <c r="CN102">
        <v>1.34171069363448</v>
      </c>
      <c r="CO102">
        <v>1.3206242441760401</v>
      </c>
      <c r="CP102">
        <v>1.31200648869231</v>
      </c>
      <c r="CQ102">
        <v>1.26641250960012</v>
      </c>
      <c r="CR102">
        <v>1.3053644699943501</v>
      </c>
      <c r="CS102">
        <v>1.23037525787358</v>
      </c>
      <c r="CT102">
        <v>1.2618173307626801</v>
      </c>
      <c r="CU102">
        <v>1.28689763714175</v>
      </c>
      <c r="CV102">
        <v>1.2997369167622701</v>
      </c>
      <c r="CW102">
        <v>1.2456762638894701</v>
      </c>
      <c r="CX102">
        <v>1.21908084336169</v>
      </c>
      <c r="CY102">
        <v>1.2908094273180599</v>
      </c>
      <c r="CZ102">
        <v>1.28848548847435</v>
      </c>
      <c r="DA102">
        <v>1.3649764019406301</v>
      </c>
      <c r="DB102">
        <v>1.37034396396539</v>
      </c>
      <c r="DC102">
        <v>1.3165944665601199</v>
      </c>
      <c r="DD102">
        <v>1.2988715445636501</v>
      </c>
      <c r="DE102">
        <v>1.3129878966986901</v>
      </c>
      <c r="DF102">
        <v>1.30947963229725</v>
      </c>
      <c r="DG102">
        <v>1.2627166712272699</v>
      </c>
      <c r="DH102">
        <v>1.3378532361754301</v>
      </c>
      <c r="DI102">
        <v>1.30542970273376</v>
      </c>
      <c r="DJ102">
        <v>1.30566592167378</v>
      </c>
      <c r="DK102">
        <v>1.2611016710642</v>
      </c>
      <c r="DL102">
        <v>1.3196191732629701</v>
      </c>
      <c r="DM102">
        <v>1.3580445182568901</v>
      </c>
      <c r="DN102">
        <v>1.32587953753369</v>
      </c>
      <c r="DO102">
        <v>1.2929669995672299</v>
      </c>
      <c r="DP102">
        <v>1.3247410536444599</v>
      </c>
    </row>
    <row r="103" spans="1:120" hidden="1" x14ac:dyDescent="0.45">
      <c r="A103" t="s">
        <v>67</v>
      </c>
      <c r="B103" t="s">
        <v>69</v>
      </c>
      <c r="C103" t="s">
        <v>20</v>
      </c>
      <c r="D103">
        <v>35</v>
      </c>
      <c r="E103" s="1" cm="1">
        <f t="array" ref="E103">SUMPRODUCT($G103:$FZZ103,$G$2:$FZZ$2)/SUMPRODUCT(--($G103:$FZZ103&lt;&gt;""),$G$2:$FZZ$2)</f>
        <v>1.6341552178694783</v>
      </c>
      <c r="F103" s="1" cm="1">
        <f t="array" ref="F103">SUMPRODUCT($G103:$FZZ103,$F$2:$FZY$2)/SUMPRODUCT(--($G103:$FZZ103&lt;&gt;""),$F$2:$FZY$2)</f>
        <v>1.5815402708093023</v>
      </c>
      <c r="G103">
        <v>2.08754644106526</v>
      </c>
      <c r="H103">
        <v>1.79625812706827</v>
      </c>
      <c r="I103">
        <v>2.1101567510732702</v>
      </c>
      <c r="J103">
        <v>1.7964616160276099</v>
      </c>
      <c r="K103">
        <v>1.8864856417686999</v>
      </c>
      <c r="L103">
        <v>1.6242077298553299</v>
      </c>
      <c r="M103">
        <v>1.3991603489870501</v>
      </c>
      <c r="N103">
        <v>1.41776273943901</v>
      </c>
      <c r="O103">
        <v>1.5679262918730901</v>
      </c>
      <c r="P103">
        <v>1.58074338110892</v>
      </c>
      <c r="Q103">
        <v>1.5244202596523</v>
      </c>
      <c r="R103">
        <v>1.54576204053797</v>
      </c>
      <c r="S103">
        <v>1.37238370929142</v>
      </c>
      <c r="T103">
        <v>1.39306634436104</v>
      </c>
      <c r="U103">
        <v>1.84712332944636</v>
      </c>
      <c r="V103">
        <v>1.4664431137924101</v>
      </c>
      <c r="W103">
        <v>1.69025729444062</v>
      </c>
      <c r="X103">
        <v>1.56024239492549</v>
      </c>
      <c r="Y103">
        <v>1.62302453346</v>
      </c>
      <c r="Z103">
        <v>1.60086344368448</v>
      </c>
      <c r="AA103">
        <v>1.5533719115415501</v>
      </c>
      <c r="AB103">
        <v>1.5578793439587</v>
      </c>
      <c r="AC103">
        <v>1.33499495402744</v>
      </c>
      <c r="AD103">
        <v>1.31597247570054</v>
      </c>
      <c r="AE103">
        <v>1.6227425109336999</v>
      </c>
      <c r="AF103">
        <v>1.5599834274306901</v>
      </c>
      <c r="AG103">
        <v>1.5608989124313499</v>
      </c>
      <c r="AH103">
        <v>1.5442039638517899</v>
      </c>
      <c r="AI103">
        <v>1.9804434634922901</v>
      </c>
      <c r="AJ103">
        <v>1.7687654113570499</v>
      </c>
      <c r="AK103">
        <v>1.53968580169039</v>
      </c>
      <c r="AL103">
        <v>1.5691120808989401</v>
      </c>
      <c r="AM103">
        <v>1.5460105484958999</v>
      </c>
      <c r="AN103">
        <v>1.5204280046918801</v>
      </c>
      <c r="AO103">
        <v>1.7000507830942999</v>
      </c>
      <c r="AP103">
        <v>1.6509642959878701</v>
      </c>
      <c r="AQ103">
        <v>1.54306823702472</v>
      </c>
      <c r="AR103">
        <v>1.55172295972129</v>
      </c>
      <c r="AS103">
        <v>1.3285340807767301</v>
      </c>
      <c r="AT103">
        <v>1.3458539135579699</v>
      </c>
      <c r="AU103">
        <v>1.54988460904112</v>
      </c>
      <c r="AV103">
        <v>1.54578366298188</v>
      </c>
      <c r="AW103">
        <v>1.75426511413672</v>
      </c>
      <c r="AX103">
        <v>1.7390082283830599</v>
      </c>
      <c r="AY103">
        <v>1.51463637723335</v>
      </c>
      <c r="AZ103">
        <v>1.60679547416549</v>
      </c>
      <c r="BA103">
        <v>1.7418985476909901</v>
      </c>
      <c r="BB103">
        <v>1.7363872570888099</v>
      </c>
      <c r="BC103">
        <v>1.5834987855987399</v>
      </c>
      <c r="BD103">
        <v>1.5750376557429799</v>
      </c>
      <c r="BE103">
        <v>1.94226637301167</v>
      </c>
      <c r="BF103">
        <v>2.02737415968853</v>
      </c>
      <c r="BG103">
        <v>1.53209616352734</v>
      </c>
      <c r="BH103">
        <v>1.5489744477912599</v>
      </c>
      <c r="BI103">
        <v>1.58988020684889</v>
      </c>
      <c r="BJ103">
        <v>1.56381227361049</v>
      </c>
      <c r="BK103">
        <v>1.7055392355414301</v>
      </c>
      <c r="BL103">
        <v>1.69643126068864</v>
      </c>
      <c r="BM103">
        <v>1.57767776598236</v>
      </c>
      <c r="BN103">
        <v>1.5710606576327599</v>
      </c>
      <c r="BO103">
        <v>1.5421351030691599</v>
      </c>
      <c r="BP103">
        <v>1.58821136713553</v>
      </c>
      <c r="BQ103">
        <v>2.08588484375018</v>
      </c>
      <c r="BR103">
        <v>2.07732057953841</v>
      </c>
      <c r="BS103">
        <v>1.8676794354328099</v>
      </c>
      <c r="BT103">
        <v>1.89212505392198</v>
      </c>
      <c r="BU103">
        <v>2.00405593235027</v>
      </c>
      <c r="BV103">
        <v>2.0593591508284099</v>
      </c>
      <c r="BW103">
        <v>1.7823778352158699</v>
      </c>
      <c r="BX103">
        <v>1.78549918986015</v>
      </c>
      <c r="BY103">
        <v>1.8840588062380199</v>
      </c>
      <c r="BZ103">
        <v>1.88464623382063</v>
      </c>
      <c r="CA103">
        <v>1.58574129323405</v>
      </c>
      <c r="CB103">
        <v>1.5862952972398501</v>
      </c>
      <c r="CC103">
        <v>1.54756806550459</v>
      </c>
      <c r="CD103">
        <v>1.60929466776216</v>
      </c>
      <c r="CE103">
        <v>1.6669143256508701</v>
      </c>
      <c r="CF103">
        <v>1.72628617031708</v>
      </c>
      <c r="CG103">
        <v>1.71472063766051</v>
      </c>
      <c r="CH103">
        <v>1.80446330780264</v>
      </c>
      <c r="CI103">
        <v>1.5727663843902999</v>
      </c>
      <c r="CJ103">
        <v>1.5903128116149901</v>
      </c>
      <c r="CK103">
        <v>1.9088322303273799</v>
      </c>
      <c r="CL103">
        <v>1.9892258133649701</v>
      </c>
      <c r="CM103">
        <v>2.0430967148436801</v>
      </c>
      <c r="CN103">
        <v>2.14223389976959</v>
      </c>
      <c r="CO103">
        <v>1.7528178676905299</v>
      </c>
      <c r="CP103">
        <v>1.7784710141360001</v>
      </c>
      <c r="CQ103">
        <v>1.5162622484464801</v>
      </c>
      <c r="CR103">
        <v>1.57036705621616</v>
      </c>
      <c r="CS103">
        <v>1.4438040912783601</v>
      </c>
      <c r="CT103">
        <v>1.49190362811254</v>
      </c>
      <c r="CU103">
        <v>1.8746868622769499</v>
      </c>
      <c r="CV103">
        <v>1.9218560280964601</v>
      </c>
      <c r="CW103">
        <v>1.9327125836069601</v>
      </c>
      <c r="CX103">
        <v>1.8669150550235101</v>
      </c>
      <c r="CY103">
        <v>1.53959049698701</v>
      </c>
      <c r="CZ103">
        <v>1.55374724786809</v>
      </c>
      <c r="DA103">
        <v>1.61039341123274</v>
      </c>
      <c r="DB103">
        <v>1.60831589590177</v>
      </c>
      <c r="DC103">
        <v>1.53567085345786</v>
      </c>
      <c r="DD103">
        <v>1.54012584823085</v>
      </c>
      <c r="DE103">
        <v>1.5230849310186001</v>
      </c>
      <c r="DF103">
        <v>1.5235069872432601</v>
      </c>
      <c r="DG103">
        <v>1.7357112694374901</v>
      </c>
      <c r="DH103">
        <v>1.8399141253931399</v>
      </c>
      <c r="DI103">
        <v>1.7331930343720701</v>
      </c>
      <c r="DJ103">
        <v>1.7534370931668599</v>
      </c>
      <c r="DK103">
        <v>1.50479841688654</v>
      </c>
      <c r="DL103">
        <v>1.5666327176781001</v>
      </c>
      <c r="DM103">
        <v>1.6068003545187499</v>
      </c>
      <c r="DN103">
        <v>1.5643424378281301</v>
      </c>
      <c r="DO103">
        <v>1.8804648280187</v>
      </c>
      <c r="DP103">
        <v>1.99508024402326</v>
      </c>
    </row>
    <row r="104" spans="1:120" hidden="1" x14ac:dyDescent="0.45">
      <c r="A104" t="s">
        <v>67</v>
      </c>
      <c r="B104" t="s">
        <v>27</v>
      </c>
      <c r="C104" t="s">
        <v>20</v>
      </c>
      <c r="D104">
        <v>35</v>
      </c>
      <c r="E104" s="1" cm="1">
        <f t="array" ref="E104">SUMPRODUCT($G104:$FZZ104,$G$2:$FZZ$2)/SUMPRODUCT(--($G104:$FZZ104&lt;&gt;""),$G$2:$FZZ$2)</f>
        <v>1.3668824334838772</v>
      </c>
      <c r="F104" s="1" cm="1">
        <f t="array" ref="F104">SUMPRODUCT($G104:$FZZ104,$F$2:$FZY$2)/SUMPRODUCT(--($G104:$FZZ104&lt;&gt;""),$F$2:$FZY$2)</f>
        <v>1.326855690308687</v>
      </c>
      <c r="G104">
        <v>1.62896556697702</v>
      </c>
      <c r="H104">
        <v>1.42864928380476</v>
      </c>
      <c r="I104">
        <v>1.62835129142142</v>
      </c>
      <c r="J104">
        <v>1.42493522011366</v>
      </c>
      <c r="K104">
        <v>1.6334312803778599</v>
      </c>
      <c r="L104">
        <v>1.4304488797428001</v>
      </c>
      <c r="M104">
        <v>1.2199003169201601</v>
      </c>
      <c r="N104">
        <v>1.2189695393237201</v>
      </c>
      <c r="O104">
        <v>1.3942090182965901</v>
      </c>
      <c r="P104">
        <v>1.3926270224163799</v>
      </c>
      <c r="Q104">
        <v>1.3447541981578499</v>
      </c>
      <c r="R104">
        <v>1.34740338029149</v>
      </c>
      <c r="S104">
        <v>1.2124161175518899</v>
      </c>
      <c r="T104">
        <v>1.2170354725675601</v>
      </c>
      <c r="U104">
        <v>1.36445667611121</v>
      </c>
      <c r="V104">
        <v>1.14266027087142</v>
      </c>
      <c r="W104">
        <v>1.4250545870493101</v>
      </c>
      <c r="X104">
        <v>1.3419316689687</v>
      </c>
      <c r="Y104">
        <v>1.2854994038960901</v>
      </c>
      <c r="Z104">
        <v>1.2817883510341599</v>
      </c>
      <c r="AA104">
        <v>1.37825211263335</v>
      </c>
      <c r="AB104">
        <v>1.3713970691919599</v>
      </c>
      <c r="AC104">
        <v>1.3796635794776999</v>
      </c>
      <c r="AD104">
        <v>1.35614565929012</v>
      </c>
      <c r="AE104">
        <v>1.2538622462512199</v>
      </c>
      <c r="AF104">
        <v>1.2110253953185901</v>
      </c>
      <c r="AG104">
        <v>1.3741516476129201</v>
      </c>
      <c r="AH104">
        <v>1.3540106696471299</v>
      </c>
      <c r="AI104">
        <v>1.3712921048642901</v>
      </c>
      <c r="AJ104">
        <v>1.25740918951845</v>
      </c>
      <c r="AK104">
        <v>1.3739469719242301</v>
      </c>
      <c r="AL104">
        <v>1.36998923750306</v>
      </c>
      <c r="AM104">
        <v>1.35051042437519</v>
      </c>
      <c r="AN104">
        <v>1.32188780546342</v>
      </c>
      <c r="AO104">
        <v>1.4636033864797799</v>
      </c>
      <c r="AP104">
        <v>1.4238768035805101</v>
      </c>
      <c r="AQ104">
        <v>1.36429626734201</v>
      </c>
      <c r="AR104">
        <v>1.35302998874766</v>
      </c>
      <c r="AS104">
        <v>1.3645757672818299</v>
      </c>
      <c r="AT104">
        <v>1.3723233161916599</v>
      </c>
      <c r="AU104">
        <v>1.3467341762299301</v>
      </c>
      <c r="AV104">
        <v>1.34724897877375</v>
      </c>
      <c r="AW104">
        <v>1.3885646918996</v>
      </c>
      <c r="AX104">
        <v>1.35602223980875</v>
      </c>
      <c r="AY104">
        <v>1.35894579294463</v>
      </c>
      <c r="AZ104">
        <v>1.4246120269201601</v>
      </c>
      <c r="BA104">
        <v>1.41059726963309</v>
      </c>
      <c r="BB104">
        <v>1.38680909662693</v>
      </c>
      <c r="BC104">
        <v>1.3915598491965999</v>
      </c>
      <c r="BD104">
        <v>1.3517411589353201</v>
      </c>
      <c r="BE104">
        <v>1.37102343141785</v>
      </c>
      <c r="BF104">
        <v>1.4383302167193801</v>
      </c>
      <c r="BG104">
        <v>1.3566005909685499</v>
      </c>
      <c r="BH104">
        <v>1.36673466094353</v>
      </c>
      <c r="BI104">
        <v>1.41550924888486</v>
      </c>
      <c r="BJ104">
        <v>1.3871918985513401</v>
      </c>
      <c r="BK104">
        <v>1.35689370324549</v>
      </c>
      <c r="BL104">
        <v>1.33979041116683</v>
      </c>
      <c r="BM104">
        <v>1.36097461367585</v>
      </c>
      <c r="BN104">
        <v>1.34642058136033</v>
      </c>
      <c r="BO104">
        <v>1.3596930988449401</v>
      </c>
      <c r="BP104">
        <v>1.37128080168665</v>
      </c>
      <c r="BQ104">
        <v>1.41929061199221</v>
      </c>
      <c r="BR104">
        <v>1.3766683303835701</v>
      </c>
      <c r="BS104">
        <v>1.3788617472993701</v>
      </c>
      <c r="BT104">
        <v>1.34076387031781</v>
      </c>
      <c r="BU104">
        <v>1.3646291808523401</v>
      </c>
      <c r="BV104">
        <v>1.35480728525991</v>
      </c>
      <c r="BW104">
        <v>1.3724167263055</v>
      </c>
      <c r="BX104">
        <v>1.34288488573052</v>
      </c>
      <c r="BY104">
        <v>1.38386326074377</v>
      </c>
      <c r="BZ104">
        <v>1.36515878404408</v>
      </c>
      <c r="CA104">
        <v>1.39112862999985</v>
      </c>
      <c r="CB104">
        <v>1.3882639935563801</v>
      </c>
      <c r="CC104">
        <v>1.32197877456447</v>
      </c>
      <c r="CD104">
        <v>1.37419181065187</v>
      </c>
      <c r="CE104">
        <v>1.33262919960436</v>
      </c>
      <c r="CF104">
        <v>1.3633364408416899</v>
      </c>
      <c r="CG104">
        <v>1.33072922444167</v>
      </c>
      <c r="CH104">
        <v>1.4009232477490801</v>
      </c>
      <c r="CI104">
        <v>1.3838704955113501</v>
      </c>
      <c r="CJ104">
        <v>1.38534274153156</v>
      </c>
      <c r="CK104">
        <v>1.38476088595087</v>
      </c>
      <c r="CL104">
        <v>1.3983650683109801</v>
      </c>
      <c r="CM104">
        <v>1.3664838578205301</v>
      </c>
      <c r="CN104">
        <v>1.41904607341563</v>
      </c>
      <c r="CO104">
        <v>1.4018292341130101</v>
      </c>
      <c r="CP104">
        <v>1.3860375156770199</v>
      </c>
      <c r="CQ104">
        <v>1.32568277763555</v>
      </c>
      <c r="CR104">
        <v>1.36550924445343</v>
      </c>
      <c r="CS104">
        <v>1.2975572473431001</v>
      </c>
      <c r="CT104">
        <v>1.3275188416472601</v>
      </c>
      <c r="CU104">
        <v>1.3433288743023799</v>
      </c>
      <c r="CV104">
        <v>1.35896970448493</v>
      </c>
      <c r="CW104">
        <v>1.3152154359838999</v>
      </c>
      <c r="CX104">
        <v>1.2954184579589001</v>
      </c>
      <c r="CY104">
        <v>1.3482409603955601</v>
      </c>
      <c r="CZ104">
        <v>1.3429100637383899</v>
      </c>
      <c r="DA104">
        <v>1.4263307322660399</v>
      </c>
      <c r="DB104">
        <v>1.40849720462878</v>
      </c>
      <c r="DC104">
        <v>1.35388691440675</v>
      </c>
      <c r="DD104">
        <v>1.3398392704862701</v>
      </c>
      <c r="DE104">
        <v>1.3853460950146199</v>
      </c>
      <c r="DF104">
        <v>1.37377637851404</v>
      </c>
      <c r="DG104">
        <v>1.3288591041609601</v>
      </c>
      <c r="DH104">
        <v>1.39858210619128</v>
      </c>
      <c r="DI104">
        <v>1.36012889201984</v>
      </c>
      <c r="DJ104">
        <v>1.3639369262276599</v>
      </c>
      <c r="DK104">
        <v>1.31243525065963</v>
      </c>
      <c r="DL104">
        <v>1.3711855760773899</v>
      </c>
      <c r="DM104">
        <v>1.4040552662649299</v>
      </c>
      <c r="DN104">
        <v>1.3689773662642399</v>
      </c>
      <c r="DO104">
        <v>1.3672974945721501</v>
      </c>
      <c r="DP104">
        <v>1.3891674325376899</v>
      </c>
    </row>
    <row r="105" spans="1:120" hidden="1" x14ac:dyDescent="0.45">
      <c r="A105" t="s">
        <v>67</v>
      </c>
      <c r="B105" t="s">
        <v>285</v>
      </c>
      <c r="C105" t="s">
        <v>20</v>
      </c>
      <c r="D105">
        <v>35</v>
      </c>
      <c r="E105" s="1" cm="1">
        <f t="array" ref="E105">SUMPRODUCT($G105:$FZZ105,$G$2:$FZZ$2)/SUMPRODUCT(--($G105:$FZZ105&lt;&gt;""),$G$2:$FZZ$2)</f>
        <v>1.3647134195467825</v>
      </c>
      <c r="F105" s="1" cm="1">
        <f t="array" ref="F105">SUMPRODUCT($G105:$FZZ105,$F$2:$FZY$2)/SUMPRODUCT(--($G105:$FZZ105&lt;&gt;""),$F$2:$FZY$2)</f>
        <v>1.3249278311144153</v>
      </c>
      <c r="G105" s="4">
        <v>1.62896556697702</v>
      </c>
      <c r="H105" s="4">
        <v>1.42864928380476</v>
      </c>
      <c r="I105" s="4">
        <v>1.62835129142142</v>
      </c>
      <c r="J105" s="4">
        <v>1.42493522011366</v>
      </c>
      <c r="K105" s="4">
        <v>1.6334312803778599</v>
      </c>
      <c r="L105" s="4">
        <v>1.4304488797428001</v>
      </c>
      <c r="M105" s="4">
        <v>1.2199003169201601</v>
      </c>
      <c r="N105" s="4">
        <v>1.2189695393237201</v>
      </c>
      <c r="O105" s="4">
        <v>1.3942090182965901</v>
      </c>
      <c r="P105" s="4">
        <v>1.3926270224163799</v>
      </c>
      <c r="Q105" s="4">
        <v>1.3447541981578499</v>
      </c>
      <c r="R105" s="4">
        <v>1.34740338029149</v>
      </c>
      <c r="S105" s="4">
        <v>1.2124161175518899</v>
      </c>
      <c r="T105" s="4">
        <v>1.2170354725675601</v>
      </c>
      <c r="U105" s="4">
        <v>1.36445667611121</v>
      </c>
      <c r="V105" s="4">
        <v>1.14266027087142</v>
      </c>
      <c r="W105" s="4">
        <v>1.4250545870493101</v>
      </c>
      <c r="X105" s="4">
        <v>1.3419316689687</v>
      </c>
      <c r="Y105" s="4">
        <v>1.2854994038960901</v>
      </c>
      <c r="Z105" s="4">
        <v>1.2817883510341599</v>
      </c>
      <c r="AA105" s="4">
        <v>1.37825211263335</v>
      </c>
      <c r="AB105" s="4">
        <v>1.3713970691919599</v>
      </c>
      <c r="AC105" s="4">
        <v>1.33499495402744</v>
      </c>
      <c r="AD105" s="4">
        <v>1.31597247570054</v>
      </c>
      <c r="AE105" s="4">
        <v>1.2538622462512199</v>
      </c>
      <c r="AF105" s="4">
        <v>1.2110253953185901</v>
      </c>
      <c r="AG105" s="4">
        <v>1.3741516476129201</v>
      </c>
      <c r="AH105" s="4">
        <v>1.3540106696471299</v>
      </c>
      <c r="AI105" s="4">
        <v>1.3712921048642901</v>
      </c>
      <c r="AJ105" s="4">
        <v>1.25740918951845</v>
      </c>
      <c r="AK105" s="4">
        <v>1.3739469719242301</v>
      </c>
      <c r="AL105" s="4">
        <v>1.36998923750306</v>
      </c>
      <c r="AM105" s="4">
        <v>1.35051042437519</v>
      </c>
      <c r="AN105" s="4">
        <v>1.32188780546342</v>
      </c>
      <c r="AO105" s="4">
        <v>1.4636033864797799</v>
      </c>
      <c r="AP105" s="4">
        <v>1.4238768035805101</v>
      </c>
      <c r="AQ105" s="4">
        <v>1.36429626734201</v>
      </c>
      <c r="AR105" s="4">
        <v>1.35302998874766</v>
      </c>
      <c r="AS105" s="4">
        <v>1.3285340807767301</v>
      </c>
      <c r="AT105" s="4">
        <v>1.3458539135579699</v>
      </c>
      <c r="AU105" s="4">
        <v>1.3467341762299301</v>
      </c>
      <c r="AV105" s="4">
        <v>1.34724897877375</v>
      </c>
      <c r="AW105" s="4">
        <v>1.3885646918996</v>
      </c>
      <c r="AX105" s="4">
        <v>1.35602223980875</v>
      </c>
      <c r="AY105" s="4">
        <v>1.35894579294463</v>
      </c>
      <c r="AZ105" s="4">
        <v>1.4246120269201601</v>
      </c>
      <c r="BA105" s="4">
        <v>1.41059726963309</v>
      </c>
      <c r="BB105" s="4">
        <v>1.38680909662693</v>
      </c>
      <c r="BC105" s="4">
        <v>1.3915598491965999</v>
      </c>
      <c r="BD105" s="4">
        <v>1.3517411589353201</v>
      </c>
      <c r="BE105" s="4">
        <v>1.37102343141785</v>
      </c>
      <c r="BF105" s="4">
        <v>1.4383302167193801</v>
      </c>
      <c r="BG105" s="4">
        <v>1.3566005909685499</v>
      </c>
      <c r="BH105" s="4">
        <v>1.36673466094353</v>
      </c>
      <c r="BI105" s="4">
        <v>1.41550924888486</v>
      </c>
      <c r="BJ105" s="4">
        <v>1.3871918985513401</v>
      </c>
      <c r="BK105" s="4">
        <v>1.35689370324549</v>
      </c>
      <c r="BL105" s="4">
        <v>1.33979041116683</v>
      </c>
      <c r="BM105" s="4">
        <v>1.36097461367585</v>
      </c>
      <c r="BN105" s="4">
        <v>1.34642058136033</v>
      </c>
      <c r="BO105" s="4">
        <v>1.3596930988449401</v>
      </c>
      <c r="BP105" s="4">
        <v>1.37128080168665</v>
      </c>
      <c r="BQ105" s="4">
        <v>1.41929061199221</v>
      </c>
      <c r="BR105" s="4">
        <v>1.3766683303835701</v>
      </c>
      <c r="BS105" s="4">
        <v>1.3788617472993701</v>
      </c>
      <c r="BT105" s="4">
        <v>1.34076387031781</v>
      </c>
      <c r="BU105" s="4">
        <v>1.3646291808523401</v>
      </c>
      <c r="BV105" s="4">
        <v>1.35480728525991</v>
      </c>
      <c r="BW105" s="4">
        <v>1.3724167263055</v>
      </c>
      <c r="BX105" s="4">
        <v>1.34288488573052</v>
      </c>
      <c r="BY105" s="4">
        <v>1.38386326074377</v>
      </c>
      <c r="BZ105" s="4">
        <v>1.36515878404408</v>
      </c>
      <c r="CA105" s="4">
        <v>1.39112862999985</v>
      </c>
      <c r="CB105" s="4">
        <v>1.3882639935563801</v>
      </c>
      <c r="CC105" s="4">
        <v>1.32197877456447</v>
      </c>
      <c r="CD105" s="4">
        <v>1.37419181065187</v>
      </c>
      <c r="CE105" s="4">
        <v>1.33262919960436</v>
      </c>
      <c r="CF105" s="4">
        <v>1.3633364408416899</v>
      </c>
      <c r="CG105" s="4">
        <v>1.33072922444167</v>
      </c>
      <c r="CH105" s="4">
        <v>1.4009232477490801</v>
      </c>
      <c r="CI105" s="4">
        <v>1.3838704955113501</v>
      </c>
      <c r="CJ105" s="4">
        <v>1.38534274153156</v>
      </c>
      <c r="CK105" s="4">
        <v>1.38476088595087</v>
      </c>
      <c r="CL105" s="4">
        <v>1.3983650683109801</v>
      </c>
      <c r="CM105" s="4">
        <v>1.3664838578205301</v>
      </c>
      <c r="CN105" s="4">
        <v>1.41904607341563</v>
      </c>
      <c r="CO105" s="4">
        <v>1.4018292341130101</v>
      </c>
      <c r="CP105" s="4">
        <v>1.3860375156770199</v>
      </c>
      <c r="CQ105" s="4">
        <v>1.32568277763555</v>
      </c>
      <c r="CR105" s="4">
        <v>1.36550924445343</v>
      </c>
      <c r="CS105" s="4">
        <v>1.2975572473431001</v>
      </c>
      <c r="CT105" s="4">
        <v>1.3275188416472601</v>
      </c>
      <c r="CU105" s="4">
        <v>1.3433288743023799</v>
      </c>
      <c r="CV105" s="4">
        <v>1.35896970448493</v>
      </c>
      <c r="CW105" s="4">
        <v>1.3152154359838999</v>
      </c>
      <c r="CX105" s="4">
        <v>1.2954184579589001</v>
      </c>
      <c r="CY105" s="4">
        <v>1.3482409603955601</v>
      </c>
      <c r="CZ105" s="4">
        <v>1.3429100637383899</v>
      </c>
      <c r="DA105" s="4">
        <v>1.4263307322660399</v>
      </c>
      <c r="DB105" s="4">
        <v>1.40849720462878</v>
      </c>
      <c r="DC105" s="4">
        <v>1.35388691440675</v>
      </c>
      <c r="DD105" s="4">
        <v>1.3398392704862701</v>
      </c>
      <c r="DE105" s="4">
        <v>1.3853460950146199</v>
      </c>
      <c r="DF105" s="4">
        <v>1.37377637851404</v>
      </c>
      <c r="DG105" s="4">
        <v>1.3288591041609601</v>
      </c>
      <c r="DH105" s="4">
        <v>1.39858210619128</v>
      </c>
      <c r="DI105" s="4">
        <v>1.36012889201984</v>
      </c>
      <c r="DJ105" s="4">
        <v>1.3639369262276599</v>
      </c>
      <c r="DK105" s="4">
        <v>1.31243525065963</v>
      </c>
      <c r="DL105" s="4">
        <v>1.3711855760773899</v>
      </c>
      <c r="DM105" s="4">
        <v>1.4040552662649299</v>
      </c>
      <c r="DN105" s="4">
        <v>1.3689773662642399</v>
      </c>
      <c r="DO105" s="4">
        <v>1.3672974945721501</v>
      </c>
      <c r="DP105" s="4">
        <v>1.3891674325376899</v>
      </c>
    </row>
    <row r="106" spans="1:120" hidden="1" x14ac:dyDescent="0.45">
      <c r="A106" t="s">
        <v>72</v>
      </c>
      <c r="B106" t="s">
        <v>37</v>
      </c>
      <c r="C106" t="s">
        <v>26</v>
      </c>
      <c r="D106">
        <v>35</v>
      </c>
      <c r="E106" s="1" cm="1">
        <f t="array" ref="E106">SUMPRODUCT($G106:$FZZ106,$G$2:$FZZ$2)/SUMPRODUCT(--($G106:$FZZ106&lt;&gt;""),$G$2:$FZZ$2)</f>
        <v>1.4340557612363429</v>
      </c>
      <c r="F106" s="1" cm="1">
        <f t="array" ref="F106">SUMPRODUCT($G106:$FZZ106,$F$2:$FZY$2)/SUMPRODUCT(--($G106:$FZZ106&lt;&gt;""),$F$2:$FZY$2)</f>
        <v>1.3986096984021201</v>
      </c>
      <c r="G106">
        <v>1.51653069410843</v>
      </c>
      <c r="H106">
        <v>1.4657577128935499</v>
      </c>
      <c r="I106">
        <v>1.51828675908949</v>
      </c>
      <c r="J106">
        <v>1.46907076956917</v>
      </c>
      <c r="K106">
        <v>1.5204711911040101</v>
      </c>
      <c r="L106">
        <v>1.46618994865342</v>
      </c>
      <c r="M106">
        <v>1.3141870888062701</v>
      </c>
      <c r="N106">
        <v>1.3134000632160501</v>
      </c>
      <c r="O106">
        <v>1.4287961135832901</v>
      </c>
      <c r="P106">
        <v>1.4539010838538999</v>
      </c>
      <c r="Q106">
        <v>1.4134830216185399</v>
      </c>
      <c r="R106">
        <v>1.4296931299004501</v>
      </c>
      <c r="S106">
        <v>1.30237984268577</v>
      </c>
      <c r="T106">
        <v>1.3033552315638799</v>
      </c>
      <c r="U106">
        <v>1.4319850170414199</v>
      </c>
      <c r="V106">
        <v>1.23879413096632</v>
      </c>
      <c r="W106">
        <v>1.5796671819491399</v>
      </c>
      <c r="X106">
        <v>1.4630545240707</v>
      </c>
      <c r="Y106">
        <v>1.3878310449770199</v>
      </c>
      <c r="Z106">
        <v>1.3697025521039099</v>
      </c>
      <c r="AA106">
        <v>1.44603829811194</v>
      </c>
      <c r="AB106">
        <v>1.43539011587419</v>
      </c>
      <c r="AC106">
        <v>1.42771996919889</v>
      </c>
      <c r="AD106">
        <v>1.4161624456705699</v>
      </c>
      <c r="AE106">
        <v>1.3151611587636101</v>
      </c>
      <c r="AF106">
        <v>1.2824171221962699</v>
      </c>
      <c r="AG106">
        <v>1.4756714549319101</v>
      </c>
      <c r="AH106">
        <v>1.4289332788855</v>
      </c>
      <c r="AI106">
        <v>1.4880908094229299</v>
      </c>
      <c r="AJ106">
        <v>1.3389413164417101</v>
      </c>
      <c r="AK106">
        <v>1.46147493229308</v>
      </c>
      <c r="AL106">
        <v>1.4516779921352501</v>
      </c>
      <c r="AM106">
        <v>1.4495046348203799</v>
      </c>
      <c r="AN106">
        <v>1.4133238880019301</v>
      </c>
      <c r="AO106">
        <v>1.45758992845613</v>
      </c>
      <c r="AP106">
        <v>1.4328841473426299</v>
      </c>
      <c r="AQ106">
        <v>1.40040587476546</v>
      </c>
      <c r="AR106">
        <v>1.4166530607610399</v>
      </c>
      <c r="AS106">
        <v>1.43385839174459</v>
      </c>
      <c r="AT106">
        <v>1.4463667709368699</v>
      </c>
      <c r="AU106">
        <v>1.4394652789690601</v>
      </c>
      <c r="AV106">
        <v>1.4266751450972499</v>
      </c>
      <c r="AW106">
        <v>1.4370094534572699</v>
      </c>
      <c r="AX106">
        <v>1.4232298687324301</v>
      </c>
      <c r="AY106">
        <v>1.42823541938114</v>
      </c>
      <c r="AZ106">
        <v>1.48766172831996</v>
      </c>
      <c r="BA106">
        <v>1.43275171366067</v>
      </c>
      <c r="BB106">
        <v>1.4437794154894601</v>
      </c>
      <c r="BC106">
        <v>1.4473432540340501</v>
      </c>
      <c r="BD106">
        <v>1.4130941012474101</v>
      </c>
      <c r="BE106">
        <v>1.4259107427298601</v>
      </c>
      <c r="BF106">
        <v>1.4963273837819699</v>
      </c>
      <c r="BG106">
        <v>1.41475496064502</v>
      </c>
      <c r="BH106">
        <v>1.43749933081246</v>
      </c>
      <c r="BI106">
        <v>1.48586211466834</v>
      </c>
      <c r="BJ106">
        <v>1.45074970202831</v>
      </c>
      <c r="BK106">
        <v>1.41444872252888</v>
      </c>
      <c r="BL106">
        <v>1.3973106505939801</v>
      </c>
      <c r="BM106">
        <v>1.4145155677438199</v>
      </c>
      <c r="BN106">
        <v>1.40093373334142</v>
      </c>
      <c r="BO106">
        <v>1.42191292912212</v>
      </c>
      <c r="BP106">
        <v>1.4588757829838099</v>
      </c>
      <c r="BQ106">
        <v>1.4411257421428301</v>
      </c>
      <c r="BR106">
        <v>1.41895572596708</v>
      </c>
      <c r="BS106">
        <v>1.3858257218888399</v>
      </c>
      <c r="BT106">
        <v>1.3776561226872199</v>
      </c>
      <c r="BU106">
        <v>1.39869054869645</v>
      </c>
      <c r="BV106">
        <v>1.4257191179917199</v>
      </c>
      <c r="BW106">
        <v>1.40522954205395</v>
      </c>
      <c r="BX106">
        <v>1.4046217438469799</v>
      </c>
      <c r="BY106">
        <v>1.44165082589144</v>
      </c>
      <c r="BZ106">
        <v>1.42252490873704</v>
      </c>
      <c r="CA106">
        <v>1.4672116283835399</v>
      </c>
      <c r="CB106">
        <v>1.4382409209767799</v>
      </c>
      <c r="CC106">
        <v>1.4419915363751801</v>
      </c>
      <c r="CD106">
        <v>1.44060367688985</v>
      </c>
      <c r="CE106">
        <v>1.3591588135302199</v>
      </c>
      <c r="CF106">
        <v>1.4085194317124801</v>
      </c>
      <c r="CG106">
        <v>1.3819717066867201</v>
      </c>
      <c r="CH106">
        <v>1.45114859495036</v>
      </c>
      <c r="CI106">
        <v>1.4645392427355199</v>
      </c>
      <c r="CJ106">
        <v>1.4728621339394701</v>
      </c>
      <c r="CK106">
        <v>1.43212071311615</v>
      </c>
      <c r="CL106">
        <v>1.43348611381911</v>
      </c>
      <c r="CM106">
        <v>1.41140622811436</v>
      </c>
      <c r="CN106">
        <v>1.4528257147802699</v>
      </c>
      <c r="CO106">
        <v>1.4198882318849599</v>
      </c>
      <c r="CP106">
        <v>1.4327099892813699</v>
      </c>
      <c r="CQ106">
        <v>1.42124825237588</v>
      </c>
      <c r="CR106">
        <v>1.44716148070602</v>
      </c>
      <c r="CS106">
        <v>1.3666198487457399</v>
      </c>
      <c r="CT106">
        <v>1.39225443684673</v>
      </c>
      <c r="CU106">
        <v>1.4294193778509301</v>
      </c>
      <c r="CV106">
        <v>1.4304835181149</v>
      </c>
      <c r="CW106">
        <v>1.31445469796056</v>
      </c>
      <c r="CX106">
        <v>1.3152865936564899</v>
      </c>
      <c r="CY106">
        <v>1.43136269165546</v>
      </c>
      <c r="CZ106">
        <v>1.41603441011083</v>
      </c>
      <c r="DA106">
        <v>1.4717115172538899</v>
      </c>
      <c r="DB106">
        <v>1.45101840684511</v>
      </c>
      <c r="DC106">
        <v>1.4148715178914699</v>
      </c>
      <c r="DD106">
        <v>1.37645231866437</v>
      </c>
      <c r="DE106">
        <v>1.42680428293508</v>
      </c>
      <c r="DF106">
        <v>1.3975108781204899</v>
      </c>
      <c r="DG106">
        <v>1.37804758574792</v>
      </c>
      <c r="DH106">
        <v>1.45411721782489</v>
      </c>
      <c r="DI106">
        <v>1.43564579189905</v>
      </c>
      <c r="DJ106">
        <v>1.4299263288594399</v>
      </c>
      <c r="DK106">
        <v>1.3929220756376399</v>
      </c>
      <c r="DL106">
        <v>1.43145699208443</v>
      </c>
      <c r="DM106">
        <v>1.4885222025899001</v>
      </c>
      <c r="DN106">
        <v>1.4446875566569799</v>
      </c>
      <c r="DO106">
        <v>1.42912904980832</v>
      </c>
      <c r="DP106">
        <v>1.46044354982967</v>
      </c>
    </row>
    <row r="107" spans="1:120" hidden="1" x14ac:dyDescent="0.45">
      <c r="A107" t="s">
        <v>72</v>
      </c>
      <c r="B107" t="s">
        <v>73</v>
      </c>
      <c r="C107" t="s">
        <v>26</v>
      </c>
      <c r="D107">
        <v>35</v>
      </c>
      <c r="E107" s="1" cm="1">
        <f t="array" ref="E107">SUMPRODUCT($G107:$FZZ107,$G$2:$FZZ$2)/SUMPRODUCT(--($G107:$FZZ107&lt;&gt;""),$G$2:$FZZ$2)</f>
        <v>1.4440318601799611</v>
      </c>
      <c r="F107" s="1" cm="1">
        <f t="array" ref="F107">SUMPRODUCT($G107:$FZZ107,$F$2:$FZY$2)/SUMPRODUCT(--($G107:$FZZ107&lt;&gt;""),$F$2:$FZY$2)</f>
        <v>1.3991331306759636</v>
      </c>
      <c r="G107">
        <v>1.51299338492464</v>
      </c>
      <c r="H107">
        <v>1.4532940028029999</v>
      </c>
      <c r="I107">
        <v>1.5224194059223299</v>
      </c>
      <c r="J107">
        <v>1.4599932234342901</v>
      </c>
      <c r="K107">
        <v>1.52357207690704</v>
      </c>
      <c r="L107">
        <v>1.45965319181138</v>
      </c>
      <c r="M107">
        <v>1.3420058930640699</v>
      </c>
      <c r="N107">
        <v>1.33536754115547</v>
      </c>
      <c r="O107">
        <v>1.47539631080509</v>
      </c>
      <c r="P107">
        <v>1.49048729586407</v>
      </c>
      <c r="Q107">
        <v>1.4153992161763</v>
      </c>
      <c r="R107">
        <v>1.4385407698530801</v>
      </c>
      <c r="S107">
        <v>1.37573502558529</v>
      </c>
      <c r="T107">
        <v>1.3479165897069001</v>
      </c>
      <c r="U107">
        <v>1.4190058271227199</v>
      </c>
      <c r="V107">
        <v>1.2242725262016301</v>
      </c>
      <c r="W107">
        <v>1.5711648296787299</v>
      </c>
      <c r="X107">
        <v>1.4388743730732501</v>
      </c>
      <c r="Y107">
        <v>1.34475643914637</v>
      </c>
      <c r="Z107">
        <v>1.31420457256642</v>
      </c>
      <c r="AA107">
        <v>1.44652687841367</v>
      </c>
      <c r="AB107">
        <v>1.4438608624173801</v>
      </c>
      <c r="AC107">
        <v>1.54727020149244</v>
      </c>
      <c r="AD107">
        <v>1.52189885032293</v>
      </c>
      <c r="AE107">
        <v>1.3673481495958499</v>
      </c>
      <c r="AF107">
        <v>1.3071974010382199</v>
      </c>
      <c r="AG107">
        <v>1.44076824243381</v>
      </c>
      <c r="AH107">
        <v>1.3803682284658501</v>
      </c>
      <c r="AI107">
        <v>1.5847985655692001</v>
      </c>
      <c r="AJ107">
        <v>1.4019689174279399</v>
      </c>
      <c r="AK107">
        <v>1.4521886750041899</v>
      </c>
      <c r="AL107">
        <v>1.425107143193</v>
      </c>
      <c r="AM107">
        <v>1.36201857634129</v>
      </c>
      <c r="AN107">
        <v>1.3232835017100399</v>
      </c>
      <c r="AO107">
        <v>1.38180087299722</v>
      </c>
      <c r="AP107">
        <v>1.3365890971329899</v>
      </c>
      <c r="AQ107">
        <v>1.4785337918654899</v>
      </c>
      <c r="AR107">
        <v>1.4921155310124701</v>
      </c>
      <c r="AS107">
        <v>1.5181755548521401</v>
      </c>
      <c r="AT107">
        <v>1.55014191462991</v>
      </c>
      <c r="AU107">
        <v>1.4837462080236601</v>
      </c>
      <c r="AV107">
        <v>1.4740304745025199</v>
      </c>
      <c r="AW107">
        <v>1.4720085928282101</v>
      </c>
      <c r="AX107">
        <v>1.46017185656438</v>
      </c>
      <c r="AY107">
        <v>1.42472361195772</v>
      </c>
      <c r="AZ107">
        <v>1.49956947098138</v>
      </c>
      <c r="BA107">
        <v>1.3574255798420201</v>
      </c>
      <c r="BB107">
        <v>1.37163481305224</v>
      </c>
      <c r="BC107">
        <v>1.46159552186569</v>
      </c>
      <c r="BD107">
        <v>1.410484575581</v>
      </c>
      <c r="BE107">
        <v>1.5271805151539499</v>
      </c>
      <c r="BF107">
        <v>1.61342583953008</v>
      </c>
      <c r="BG107">
        <v>1.3805768642551901</v>
      </c>
      <c r="BH107">
        <v>1.40485513283481</v>
      </c>
      <c r="BI107">
        <v>1.53324084900359</v>
      </c>
      <c r="BJ107">
        <v>1.5005026403170301</v>
      </c>
      <c r="BK107">
        <v>1.46921636561966</v>
      </c>
      <c r="BL107">
        <v>1.4546125481582199</v>
      </c>
      <c r="BM107">
        <v>1.4817922145009601</v>
      </c>
      <c r="BN107">
        <v>1.4566317817628001</v>
      </c>
      <c r="BO107">
        <v>1.47977770275682</v>
      </c>
      <c r="BP107">
        <v>1.5388955919307601</v>
      </c>
      <c r="BQ107">
        <v>1.5484212237888699</v>
      </c>
      <c r="BR107">
        <v>1.5530254313298499</v>
      </c>
      <c r="BS107">
        <v>1.46908718100094</v>
      </c>
      <c r="BT107">
        <v>1.4588666972003299</v>
      </c>
      <c r="BU107">
        <v>1.47984116443831</v>
      </c>
      <c r="BV107">
        <v>1.53627010832846</v>
      </c>
      <c r="BW107">
        <v>1.4626256701618301</v>
      </c>
      <c r="BX107">
        <v>1.4801687542084501</v>
      </c>
      <c r="BY107">
        <v>1.5575155706426</v>
      </c>
      <c r="BZ107">
        <v>1.56451402329928</v>
      </c>
      <c r="CA107">
        <v>1.5216129543238199</v>
      </c>
      <c r="CB107">
        <v>1.53038096047782</v>
      </c>
      <c r="CC107">
        <v>1.44430399860012</v>
      </c>
      <c r="CD107">
        <v>1.4534881947384599</v>
      </c>
      <c r="CE107">
        <v>1.41059042603305</v>
      </c>
      <c r="CF107">
        <v>1.47716929096623</v>
      </c>
      <c r="CG107">
        <v>1.43950959200675</v>
      </c>
      <c r="CH107">
        <v>1.52182702661061</v>
      </c>
      <c r="CI107">
        <v>1.5031262912154899</v>
      </c>
      <c r="CJ107">
        <v>1.51604436732994</v>
      </c>
      <c r="CK107">
        <v>1.5262475903857</v>
      </c>
      <c r="CL107">
        <v>1.57212000328524</v>
      </c>
      <c r="CM107">
        <v>1.53305330598302</v>
      </c>
      <c r="CN107">
        <v>1.58968789292195</v>
      </c>
      <c r="CO107">
        <v>1.4596393297032599</v>
      </c>
      <c r="CP107">
        <v>1.4623140435442299</v>
      </c>
      <c r="CQ107">
        <v>1.47156957396935</v>
      </c>
      <c r="CR107">
        <v>1.5055059781481299</v>
      </c>
      <c r="CS107">
        <v>1.43180709279659</v>
      </c>
      <c r="CT107">
        <v>1.4533152594841801</v>
      </c>
      <c r="CU107">
        <v>1.53108707436396</v>
      </c>
      <c r="CV107">
        <v>1.5548766487782499</v>
      </c>
      <c r="CW107">
        <v>1.3776942764927</v>
      </c>
      <c r="CX107">
        <v>1.3737576224952199</v>
      </c>
      <c r="CY107">
        <v>1.38258978894319</v>
      </c>
      <c r="CZ107">
        <v>1.3578306900741099</v>
      </c>
      <c r="DA107">
        <v>1.3714840623201501</v>
      </c>
      <c r="DB107">
        <v>1.35763191645134</v>
      </c>
      <c r="DC107">
        <v>1.3113719650209099</v>
      </c>
      <c r="DD107">
        <v>1.2802023529307101</v>
      </c>
      <c r="DE107">
        <v>1.4163878699674699</v>
      </c>
      <c r="DF107">
        <v>1.37845953933201</v>
      </c>
      <c r="DG107">
        <v>1.39429180475181</v>
      </c>
      <c r="DH107">
        <v>1.5021086067165901</v>
      </c>
      <c r="DI107">
        <v>1.4775483540728001</v>
      </c>
      <c r="DJ107">
        <v>1.49415110268897</v>
      </c>
      <c r="DK107">
        <v>1.38510659630606</v>
      </c>
      <c r="DL107">
        <v>1.4578681794195201</v>
      </c>
      <c r="DM107">
        <v>1.50316173623223</v>
      </c>
      <c r="DN107">
        <v>1.48478743719957</v>
      </c>
      <c r="DO107">
        <v>1.5238473596453399</v>
      </c>
      <c r="DP107">
        <v>1.58829445588177</v>
      </c>
    </row>
    <row r="108" spans="1:120" hidden="1" x14ac:dyDescent="0.45">
      <c r="A108" t="s">
        <v>72</v>
      </c>
      <c r="B108" t="s">
        <v>88</v>
      </c>
      <c r="C108" t="s">
        <v>26</v>
      </c>
      <c r="D108">
        <v>35</v>
      </c>
      <c r="E108" s="1" cm="1">
        <f t="array" ref="E108">SUMPRODUCT($G108:$FZZ108,$G$2:$FZZ$2)/SUMPRODUCT(--($G108:$FZZ108&lt;&gt;""),$G$2:$FZZ$2)</f>
        <v>1.4150693211848742</v>
      </c>
      <c r="F108" s="1" cm="1">
        <f t="array" ref="F108">SUMPRODUCT($G108:$FZZ108,$F$2:$FZY$2)/SUMPRODUCT(--($G108:$FZZ108&lt;&gt;""),$F$2:$FZY$2)</f>
        <v>1.374159897989611</v>
      </c>
      <c r="G108" s="4">
        <v>1.51299338492464</v>
      </c>
      <c r="H108" s="4">
        <v>1.4532940028029999</v>
      </c>
      <c r="I108" s="4">
        <v>1.51828675908949</v>
      </c>
      <c r="J108" s="4">
        <v>1.4599932234342901</v>
      </c>
      <c r="K108" s="4">
        <v>1.5204711911040101</v>
      </c>
      <c r="L108" s="4">
        <v>1.45965319181138</v>
      </c>
      <c r="M108" s="4">
        <v>1.3141870888062701</v>
      </c>
      <c r="N108" s="4">
        <v>1.3134000632160501</v>
      </c>
      <c r="O108" s="4">
        <v>1.4287961135832901</v>
      </c>
      <c r="P108" s="4">
        <v>1.4539010838538999</v>
      </c>
      <c r="Q108" s="4">
        <v>1.4134830216185399</v>
      </c>
      <c r="R108" s="4">
        <v>1.4296931299004501</v>
      </c>
      <c r="S108" s="4">
        <v>1.30237984268577</v>
      </c>
      <c r="T108" s="4">
        <v>1.3033552315638799</v>
      </c>
      <c r="U108" s="4">
        <v>1.4190058271227199</v>
      </c>
      <c r="V108" s="4">
        <v>1.2242725262016301</v>
      </c>
      <c r="W108" s="4">
        <v>1.5711648296787299</v>
      </c>
      <c r="X108" s="4">
        <v>1.4388743730732501</v>
      </c>
      <c r="Y108" s="4">
        <v>1.34475643914637</v>
      </c>
      <c r="Z108" s="4">
        <v>1.31420457256642</v>
      </c>
      <c r="AA108" s="4">
        <v>1.44603829811194</v>
      </c>
      <c r="AB108" s="4">
        <v>1.43539011587419</v>
      </c>
      <c r="AC108" s="4">
        <v>1.42771996919889</v>
      </c>
      <c r="AD108" s="4">
        <v>1.4161624456705699</v>
      </c>
      <c r="AE108" s="4">
        <v>1.3151611587636101</v>
      </c>
      <c r="AF108" s="4">
        <v>1.2824171221962699</v>
      </c>
      <c r="AG108" s="4">
        <v>1.44076824243381</v>
      </c>
      <c r="AH108" s="4">
        <v>1.3803682284658501</v>
      </c>
      <c r="AI108" s="4">
        <v>1.4880908094229299</v>
      </c>
      <c r="AJ108" s="4">
        <v>1.3389413164417101</v>
      </c>
      <c r="AK108" s="4">
        <v>1.4521886750041899</v>
      </c>
      <c r="AL108" s="4">
        <v>1.425107143193</v>
      </c>
      <c r="AM108" s="4">
        <v>1.36201857634129</v>
      </c>
      <c r="AN108" s="4">
        <v>1.3232835017100399</v>
      </c>
      <c r="AO108" s="4">
        <v>1.38180087299722</v>
      </c>
      <c r="AP108" s="4">
        <v>1.3365890971329899</v>
      </c>
      <c r="AQ108" s="4">
        <v>1.40040587476546</v>
      </c>
      <c r="AR108" s="4">
        <v>1.4166530607610399</v>
      </c>
      <c r="AS108" s="4">
        <v>1.43385839174459</v>
      </c>
      <c r="AT108" s="4">
        <v>1.4463667709368699</v>
      </c>
      <c r="AU108" s="4">
        <v>1.4394652789690601</v>
      </c>
      <c r="AV108" s="4">
        <v>1.4266751450972499</v>
      </c>
      <c r="AW108" s="4">
        <v>1.4370094534572699</v>
      </c>
      <c r="AX108" s="4">
        <v>1.4232298687324301</v>
      </c>
      <c r="AY108" s="4">
        <v>1.42472361195772</v>
      </c>
      <c r="AZ108" s="4">
        <v>1.48766172831996</v>
      </c>
      <c r="BA108" s="4">
        <v>1.3574255798420201</v>
      </c>
      <c r="BB108" s="4">
        <v>1.37163481305224</v>
      </c>
      <c r="BC108" s="4">
        <v>1.4473432540340501</v>
      </c>
      <c r="BD108" s="4">
        <v>1.410484575581</v>
      </c>
      <c r="BE108" s="4">
        <v>1.4259107427298601</v>
      </c>
      <c r="BF108" s="4">
        <v>1.4963273837819699</v>
      </c>
      <c r="BG108" s="4">
        <v>1.3805768642551901</v>
      </c>
      <c r="BH108" s="4">
        <v>1.40485513283481</v>
      </c>
      <c r="BI108" s="4">
        <v>1.48586211466834</v>
      </c>
      <c r="BJ108" s="4">
        <v>1.45074970202831</v>
      </c>
      <c r="BK108" s="4">
        <v>1.41444872252888</v>
      </c>
      <c r="BL108" s="4">
        <v>1.3973106505939801</v>
      </c>
      <c r="BM108" s="4">
        <v>1.4145155677438199</v>
      </c>
      <c r="BN108" s="4">
        <v>1.40093373334142</v>
      </c>
      <c r="BO108" s="4">
        <v>1.42191292912212</v>
      </c>
      <c r="BP108" s="4">
        <v>1.4588757829838099</v>
      </c>
      <c r="BQ108" s="4">
        <v>1.4411257421428301</v>
      </c>
      <c r="BR108" s="4">
        <v>1.41895572596708</v>
      </c>
      <c r="BS108" s="4">
        <v>1.3858257218888399</v>
      </c>
      <c r="BT108" s="4">
        <v>1.3776561226872199</v>
      </c>
      <c r="BU108" s="4">
        <v>1.39869054869645</v>
      </c>
      <c r="BV108" s="4">
        <v>1.4257191179917199</v>
      </c>
      <c r="BW108" s="4">
        <v>1.40522954205395</v>
      </c>
      <c r="BX108" s="4">
        <v>1.4046217438469799</v>
      </c>
      <c r="BY108" s="4">
        <v>1.44165082589144</v>
      </c>
      <c r="BZ108" s="4">
        <v>1.42252490873704</v>
      </c>
      <c r="CA108" s="4">
        <v>1.4672116283835399</v>
      </c>
      <c r="CB108" s="4">
        <v>1.4382409209767799</v>
      </c>
      <c r="CC108" s="4">
        <v>1.4419915363751801</v>
      </c>
      <c r="CD108" s="4">
        <v>1.44060367688985</v>
      </c>
      <c r="CE108" s="4">
        <v>1.3591588135302199</v>
      </c>
      <c r="CF108" s="4">
        <v>1.4085194317124801</v>
      </c>
      <c r="CG108" s="4">
        <v>1.3819717066867201</v>
      </c>
      <c r="CH108" s="4">
        <v>1.45114859495036</v>
      </c>
      <c r="CI108" s="4">
        <v>1.4645392427355199</v>
      </c>
      <c r="CJ108" s="4">
        <v>1.4728621339394701</v>
      </c>
      <c r="CK108" s="4">
        <v>1.43212071311615</v>
      </c>
      <c r="CL108" s="4">
        <v>1.43348611381911</v>
      </c>
      <c r="CM108" s="4">
        <v>1.41140622811436</v>
      </c>
      <c r="CN108" s="4">
        <v>1.4528257147802699</v>
      </c>
      <c r="CO108" s="4">
        <v>1.4198882318849599</v>
      </c>
      <c r="CP108" s="4">
        <v>1.4327099892813699</v>
      </c>
      <c r="CQ108" s="4">
        <v>1.42124825237588</v>
      </c>
      <c r="CR108" s="4">
        <v>1.44716148070602</v>
      </c>
      <c r="CS108" s="4">
        <v>1.3666198487457399</v>
      </c>
      <c r="CT108" s="4">
        <v>1.39225443684673</v>
      </c>
      <c r="CU108" s="4">
        <v>1.4294193778509301</v>
      </c>
      <c r="CV108" s="4">
        <v>1.4304835181149</v>
      </c>
      <c r="CW108" s="4">
        <v>1.31445469796056</v>
      </c>
      <c r="CX108" s="4">
        <v>1.3152865936564899</v>
      </c>
      <c r="CY108" s="4">
        <v>1.38258978894319</v>
      </c>
      <c r="CZ108" s="4">
        <v>1.3578306900741099</v>
      </c>
      <c r="DA108" s="4">
        <v>1.3714840623201501</v>
      </c>
      <c r="DB108" s="4">
        <v>1.35763191645134</v>
      </c>
      <c r="DC108" s="4">
        <v>1.3113719650209099</v>
      </c>
      <c r="DD108" s="4">
        <v>1.2802023529307101</v>
      </c>
      <c r="DE108" s="4">
        <v>1.4163878699674699</v>
      </c>
      <c r="DF108" s="4">
        <v>1.37845953933201</v>
      </c>
      <c r="DG108" s="4">
        <v>1.37804758574792</v>
      </c>
      <c r="DH108" s="4">
        <v>1.45411721782489</v>
      </c>
      <c r="DI108" s="4">
        <v>1.43564579189905</v>
      </c>
      <c r="DJ108" s="4">
        <v>1.4299263288594399</v>
      </c>
      <c r="DK108" s="4">
        <v>1.38510659630606</v>
      </c>
      <c r="DL108" s="4">
        <v>1.43145699208443</v>
      </c>
      <c r="DM108" s="4">
        <v>1.4885222025899001</v>
      </c>
      <c r="DN108" s="4">
        <v>1.4446875566569799</v>
      </c>
      <c r="DO108" s="4">
        <v>1.42912904980832</v>
      </c>
      <c r="DP108" s="4">
        <v>1.46044354982967</v>
      </c>
    </row>
    <row r="109" spans="1:120" hidden="1" x14ac:dyDescent="0.45">
      <c r="A109" t="s">
        <v>72</v>
      </c>
      <c r="B109" t="s">
        <v>39</v>
      </c>
      <c r="C109" t="s">
        <v>26</v>
      </c>
      <c r="D109">
        <v>35</v>
      </c>
      <c r="E109" s="1" cm="1">
        <f t="array" ref="E109">SUMPRODUCT($G109:$FZZ109,$G$2:$FZZ$2)/SUMPRODUCT(--($G109:$FZZ109&lt;&gt;""),$G$2:$FZZ$2)</f>
        <v>1.326194595840348</v>
      </c>
      <c r="F109" s="1" cm="1">
        <f t="array" ref="F109">SUMPRODUCT($G109:$FZZ109,$F$2:$FZY$2)/SUMPRODUCT(--($G109:$FZZ109&lt;&gt;""),$F$2:$FZY$2)</f>
        <v>1.2984969862191484</v>
      </c>
      <c r="G109">
        <v>1.3961358122569201</v>
      </c>
      <c r="H109">
        <v>1.34494780566793</v>
      </c>
      <c r="I109">
        <v>1.39664645980188</v>
      </c>
      <c r="J109">
        <v>1.34370940627382</v>
      </c>
      <c r="K109">
        <v>1.39985790111866</v>
      </c>
      <c r="L109">
        <v>1.3424462320528301</v>
      </c>
      <c r="M109">
        <v>1.2256184408986099</v>
      </c>
      <c r="N109">
        <v>1.2219699975684499</v>
      </c>
      <c r="O109">
        <v>1.32473374516822</v>
      </c>
      <c r="P109">
        <v>1.33392328483611</v>
      </c>
      <c r="Q109">
        <v>1.29964421618596</v>
      </c>
      <c r="R109">
        <v>1.3184169843751701</v>
      </c>
      <c r="S109">
        <v>1.2204644306566901</v>
      </c>
      <c r="T109">
        <v>1.2261556737903101</v>
      </c>
      <c r="U109">
        <v>1.27396225597595</v>
      </c>
      <c r="V109">
        <v>1.1453803585928</v>
      </c>
      <c r="W109">
        <v>1.43830426347036</v>
      </c>
      <c r="X109">
        <v>1.3487929880490801</v>
      </c>
      <c r="Y109">
        <v>1.28778699172781</v>
      </c>
      <c r="Z109">
        <v>1.2641965393268599</v>
      </c>
      <c r="AA109">
        <v>1.3297340481082101</v>
      </c>
      <c r="AB109">
        <v>1.3228234666774401</v>
      </c>
      <c r="AC109">
        <v>1.3342697645101</v>
      </c>
      <c r="AD109">
        <v>1.3254483986441199</v>
      </c>
      <c r="AE109">
        <v>1.22470130486547</v>
      </c>
      <c r="AF109">
        <v>1.20737529191454</v>
      </c>
      <c r="AG109">
        <v>1.37843227442859</v>
      </c>
      <c r="AH109">
        <v>1.33658816330845</v>
      </c>
      <c r="AI109">
        <v>1.36552242406549</v>
      </c>
      <c r="AJ109">
        <v>1.2458231244801099</v>
      </c>
      <c r="AK109">
        <v>1.34578340910453</v>
      </c>
      <c r="AL109">
        <v>1.3399080508749499</v>
      </c>
      <c r="AM109">
        <v>1.35640917305015</v>
      </c>
      <c r="AN109">
        <v>1.3275414745540699</v>
      </c>
      <c r="AO109">
        <v>1.36682784674931</v>
      </c>
      <c r="AP109">
        <v>1.3425698893521401</v>
      </c>
      <c r="AQ109">
        <v>1.2982916694745801</v>
      </c>
      <c r="AR109">
        <v>1.3075575067224301</v>
      </c>
      <c r="AS109">
        <v>1.3462963499655001</v>
      </c>
      <c r="AT109">
        <v>1.34677981195229</v>
      </c>
      <c r="AU109">
        <v>1.29755363780567</v>
      </c>
      <c r="AV109">
        <v>1.2977272782396601</v>
      </c>
      <c r="AW109">
        <v>1.3359849683201901</v>
      </c>
      <c r="AX109">
        <v>1.3202293215839001</v>
      </c>
      <c r="AY109">
        <v>1.3070328050061399</v>
      </c>
      <c r="AZ109">
        <v>1.37051402057218</v>
      </c>
      <c r="BA109">
        <v>1.3126438458337299</v>
      </c>
      <c r="BB109">
        <v>1.32818843797974</v>
      </c>
      <c r="BC109">
        <v>1.3436884756278</v>
      </c>
      <c r="BD109">
        <v>1.3187062330838899</v>
      </c>
      <c r="BE109">
        <v>1.3086963814414601</v>
      </c>
      <c r="BF109">
        <v>1.3578835731215499</v>
      </c>
      <c r="BG109">
        <v>1.3107027853345701</v>
      </c>
      <c r="BH109">
        <v>1.3177046428544901</v>
      </c>
      <c r="BI109">
        <v>1.3732704444144199</v>
      </c>
      <c r="BJ109">
        <v>1.34868181918952</v>
      </c>
      <c r="BK109">
        <v>1.30633944023042</v>
      </c>
      <c r="BL109">
        <v>1.28400032070124</v>
      </c>
      <c r="BM109">
        <v>1.3197255236180301</v>
      </c>
      <c r="BN109">
        <v>1.3179051408544999</v>
      </c>
      <c r="BO109">
        <v>1.3140381281920299</v>
      </c>
      <c r="BP109">
        <v>1.33014124378581</v>
      </c>
      <c r="BQ109">
        <v>1.3390640429009</v>
      </c>
      <c r="BR109">
        <v>1.32440347691183</v>
      </c>
      <c r="BS109">
        <v>1.30419969682726</v>
      </c>
      <c r="BT109">
        <v>1.29886541273236</v>
      </c>
      <c r="BU109">
        <v>1.27957131703511</v>
      </c>
      <c r="BV109">
        <v>1.3112825245166599</v>
      </c>
      <c r="BW109">
        <v>1.30802049387525</v>
      </c>
      <c r="BX109">
        <v>1.3103370342242999</v>
      </c>
      <c r="BY109">
        <v>1.33576568562776</v>
      </c>
      <c r="BZ109">
        <v>1.31925133284739</v>
      </c>
      <c r="CA109">
        <v>1.3403913967862799</v>
      </c>
      <c r="CB109">
        <v>1.34036109201364</v>
      </c>
      <c r="CC109">
        <v>1.3348584149676801</v>
      </c>
      <c r="CD109">
        <v>1.33700492672266</v>
      </c>
      <c r="CE109">
        <v>1.2590043999829399</v>
      </c>
      <c r="CF109">
        <v>1.3053641028387799</v>
      </c>
      <c r="CG109">
        <v>1.2735957704168399</v>
      </c>
      <c r="CH109">
        <v>1.34970594548303</v>
      </c>
      <c r="CI109">
        <v>1.33461866903961</v>
      </c>
      <c r="CJ109">
        <v>1.34457509476269</v>
      </c>
      <c r="CK109">
        <v>1.32782721441648</v>
      </c>
      <c r="CL109">
        <v>1.3337287076322499</v>
      </c>
      <c r="CM109">
        <v>1.29113200057332</v>
      </c>
      <c r="CN109">
        <v>1.34042243461911</v>
      </c>
      <c r="CO109">
        <v>1.3291569525567899</v>
      </c>
      <c r="CP109">
        <v>1.33608172086827</v>
      </c>
      <c r="CQ109">
        <v>1.28608945962645</v>
      </c>
      <c r="CR109">
        <v>1.3204056154422199</v>
      </c>
      <c r="CS109">
        <v>1.2662627634100101</v>
      </c>
      <c r="CT109">
        <v>1.2719038590441001</v>
      </c>
      <c r="CU109">
        <v>1.3179324678506901</v>
      </c>
      <c r="CV109">
        <v>1.3286185184366299</v>
      </c>
      <c r="CW109">
        <v>1.2322686679088899</v>
      </c>
      <c r="CX109">
        <v>1.2327760269224</v>
      </c>
      <c r="CY109">
        <v>1.3361720233309899</v>
      </c>
      <c r="CZ109">
        <v>1.31737769380079</v>
      </c>
      <c r="DA109">
        <v>1.3348018060982501</v>
      </c>
      <c r="DB109">
        <v>1.3345540705462799</v>
      </c>
      <c r="DC109">
        <v>1.2907954458736199</v>
      </c>
      <c r="DD109">
        <v>1.2630219134176599</v>
      </c>
      <c r="DE109">
        <v>1.31457748340436</v>
      </c>
      <c r="DF109">
        <v>1.2875760725901</v>
      </c>
      <c r="DG109">
        <v>1.2707426700854301</v>
      </c>
      <c r="DH109">
        <v>1.34254323289855</v>
      </c>
      <c r="DI109">
        <v>1.31762073589149</v>
      </c>
      <c r="DJ109">
        <v>1.3186922964110299</v>
      </c>
      <c r="DK109">
        <v>1.2865094810905799</v>
      </c>
      <c r="DL109">
        <v>1.3295244327176701</v>
      </c>
      <c r="DM109">
        <v>1.36443147813221</v>
      </c>
      <c r="DN109">
        <v>1.3346936748219</v>
      </c>
      <c r="DO109">
        <v>1.29389950007384</v>
      </c>
      <c r="DP109">
        <v>1.3057109635740001</v>
      </c>
    </row>
    <row r="110" spans="1:120" hidden="1" x14ac:dyDescent="0.45">
      <c r="A110" t="s">
        <v>64</v>
      </c>
      <c r="B110" t="s">
        <v>27</v>
      </c>
      <c r="C110" t="s">
        <v>22</v>
      </c>
      <c r="D110">
        <v>35</v>
      </c>
      <c r="E110" s="1" cm="1">
        <f t="array" ref="E110">SUMPRODUCT($G110:$FZZ110,$G$2:$FZZ$2)/SUMPRODUCT(--($G110:$FZZ110&lt;&gt;""),$G$2:$FZZ$2)</f>
        <v>1.8352952749448934</v>
      </c>
      <c r="F110" s="1" cm="1">
        <f t="array" ref="F110">SUMPRODUCT($G110:$FZZ110,$F$2:$FZY$2)/SUMPRODUCT(--($G110:$FZZ110&lt;&gt;""),$F$2:$FZY$2)</f>
        <v>1.7265131799572668</v>
      </c>
      <c r="G110">
        <v>1.9040723336959</v>
      </c>
      <c r="H110">
        <v>1.7843831651114701</v>
      </c>
      <c r="I110">
        <v>1.9343181935860301</v>
      </c>
      <c r="J110">
        <v>1.77697672194877</v>
      </c>
      <c r="K110">
        <v>1.9269302802272601</v>
      </c>
      <c r="L110">
        <v>1.78081735166713</v>
      </c>
      <c r="M110">
        <v>1.8936681722303601</v>
      </c>
      <c r="N110">
        <v>1.7082618840966499</v>
      </c>
      <c r="O110">
        <v>1.78415417072133</v>
      </c>
      <c r="P110">
        <v>1.77840627039735</v>
      </c>
      <c r="Q110">
        <v>1.7183921808766101</v>
      </c>
      <c r="R110">
        <v>1.7215202390195401</v>
      </c>
      <c r="S110">
        <v>2.0827999976110201</v>
      </c>
      <c r="T110">
        <v>1.78092139796817</v>
      </c>
      <c r="U110">
        <v>1.7211000834469601</v>
      </c>
      <c r="V110">
        <v>1.51667543630513</v>
      </c>
      <c r="W110">
        <v>1.7759673127589699</v>
      </c>
      <c r="X110">
        <v>1.73895153623313</v>
      </c>
      <c r="Y110">
        <v>1.90597839228337</v>
      </c>
      <c r="Z110">
        <v>1.73377704695254</v>
      </c>
      <c r="AA110">
        <v>1.6984355035019201</v>
      </c>
      <c r="AB110">
        <v>1.68712697745802</v>
      </c>
      <c r="AC110">
        <v>1.7524685702407199</v>
      </c>
      <c r="AD110">
        <v>1.72500323545748</v>
      </c>
      <c r="AE110">
        <v>2.0679333746816599</v>
      </c>
      <c r="AF110">
        <v>1.7672644890323801</v>
      </c>
      <c r="AG110">
        <v>1.8444123192100501</v>
      </c>
      <c r="AH110">
        <v>1.7710893050449401</v>
      </c>
      <c r="AI110">
        <v>1.8239925413982401</v>
      </c>
      <c r="AJ110">
        <v>1.62477720901981</v>
      </c>
      <c r="AK110">
        <v>1.97302391938348</v>
      </c>
      <c r="AL110">
        <v>1.74030199742137</v>
      </c>
      <c r="AM110">
        <v>1.81749306453453</v>
      </c>
      <c r="AN110">
        <v>1.75226490889774</v>
      </c>
      <c r="AO110">
        <v>1.79708477121633</v>
      </c>
      <c r="AP110">
        <v>1.7338360749344901</v>
      </c>
      <c r="AQ110">
        <v>1.7627858278363899</v>
      </c>
      <c r="AR110">
        <v>1.7404429087614399</v>
      </c>
      <c r="AS110">
        <v>1.7302278349898501</v>
      </c>
      <c r="AT110">
        <v>1.7388170481230001</v>
      </c>
      <c r="AU110">
        <v>1.7079602452706899</v>
      </c>
      <c r="AV110">
        <v>1.7133694204091701</v>
      </c>
      <c r="AW110">
        <v>1.8338905145215501</v>
      </c>
      <c r="AX110">
        <v>1.7983539387482099</v>
      </c>
      <c r="AY110">
        <v>1.7214245203399099</v>
      </c>
      <c r="AZ110">
        <v>1.78888793668789</v>
      </c>
      <c r="BA110">
        <v>1.7340842250297099</v>
      </c>
      <c r="BB110">
        <v>1.71194239522328</v>
      </c>
      <c r="BC110">
        <v>1.6825823182672099</v>
      </c>
      <c r="BD110">
        <v>1.64909035500051</v>
      </c>
      <c r="BE110">
        <v>1.8025513603465599</v>
      </c>
      <c r="BF110">
        <v>1.81703718504867</v>
      </c>
      <c r="BG110">
        <v>1.75847290776767</v>
      </c>
      <c r="BH110">
        <v>1.73611360378445</v>
      </c>
      <c r="BI110">
        <v>1.7470113914261001</v>
      </c>
      <c r="BJ110">
        <v>1.7511707938782299</v>
      </c>
      <c r="BK110">
        <v>1.7922762664032701</v>
      </c>
      <c r="BL110">
        <v>1.71773943143123</v>
      </c>
      <c r="BM110">
        <v>1.73409986892141</v>
      </c>
      <c r="BN110">
        <v>1.7066668894797301</v>
      </c>
      <c r="BO110">
        <v>1.74063616822923</v>
      </c>
      <c r="BP110">
        <v>1.74432438246063</v>
      </c>
      <c r="BQ110">
        <v>1.9039962386659</v>
      </c>
      <c r="BR110">
        <v>1.8524553645998001</v>
      </c>
      <c r="BS110">
        <v>1.7879247653343999</v>
      </c>
      <c r="BT110">
        <v>1.74626118437867</v>
      </c>
      <c r="BU110">
        <v>1.79093443727004</v>
      </c>
      <c r="BV110">
        <v>1.8037960583302699</v>
      </c>
      <c r="BW110">
        <v>1.7993559734773099</v>
      </c>
      <c r="BX110">
        <v>1.78895102028012</v>
      </c>
      <c r="BY110">
        <v>1.87884109532518</v>
      </c>
      <c r="BZ110">
        <v>1.79673706320441</v>
      </c>
      <c r="CA110">
        <v>1.74106668540648</v>
      </c>
      <c r="CB110">
        <v>1.7686636856598901</v>
      </c>
      <c r="CC110">
        <v>1.7453418720473399</v>
      </c>
      <c r="CD110">
        <v>1.7466738671839701</v>
      </c>
      <c r="CE110">
        <v>1.69316400796483</v>
      </c>
      <c r="CF110">
        <v>1.7091178389000901</v>
      </c>
      <c r="CG110">
        <v>1.70738414453471</v>
      </c>
      <c r="CH110">
        <v>1.75502139821837</v>
      </c>
      <c r="CI110">
        <v>1.7275645635024599</v>
      </c>
      <c r="CJ110">
        <v>1.7561798330065901</v>
      </c>
      <c r="CK110">
        <v>1.81332903187937</v>
      </c>
      <c r="CL110">
        <v>1.7679126853381</v>
      </c>
      <c r="CM110">
        <v>1.72828879053996</v>
      </c>
      <c r="CN110">
        <v>1.76686083862632</v>
      </c>
      <c r="CO110">
        <v>1.7242787349584601</v>
      </c>
      <c r="CP110">
        <v>1.7272998373440001</v>
      </c>
      <c r="CQ110">
        <v>1.69866746488523</v>
      </c>
      <c r="CR110">
        <v>1.7387574739747</v>
      </c>
      <c r="CS110">
        <v>1.7256164392484099</v>
      </c>
      <c r="CT110">
        <v>1.7158233124823801</v>
      </c>
      <c r="CU110">
        <v>1.75945986853619</v>
      </c>
      <c r="CV110">
        <v>1.7473869218199001</v>
      </c>
      <c r="CW110">
        <v>1.80901441743393</v>
      </c>
      <c r="CX110">
        <v>1.70109652290677</v>
      </c>
      <c r="CY110">
        <v>1.82265182529072</v>
      </c>
      <c r="CZ110">
        <v>1.75462667732787</v>
      </c>
      <c r="DA110">
        <v>1.76269055785896</v>
      </c>
      <c r="DB110">
        <v>1.7414049569887</v>
      </c>
      <c r="DC110">
        <v>1.74360701211583</v>
      </c>
      <c r="DD110">
        <v>1.6494103596224701</v>
      </c>
      <c r="DE110">
        <v>1.75993762715891</v>
      </c>
      <c r="DF110">
        <v>1.70273816772353</v>
      </c>
      <c r="DG110">
        <v>1.68885646914155</v>
      </c>
      <c r="DH110">
        <v>1.7659795346825899</v>
      </c>
      <c r="DI110">
        <v>1.8683953833893101</v>
      </c>
      <c r="DJ110">
        <v>1.83463536139832</v>
      </c>
      <c r="DK110">
        <v>1.6983695690413301</v>
      </c>
      <c r="DL110">
        <v>1.7237423043095801</v>
      </c>
      <c r="DM110">
        <v>1.6979461664658799</v>
      </c>
      <c r="DN110">
        <v>1.72495105783924</v>
      </c>
      <c r="DO110">
        <v>1.7157393145822599</v>
      </c>
      <c r="DP110">
        <v>1.74745929607937</v>
      </c>
    </row>
    <row r="111" spans="1:120" hidden="1" x14ac:dyDescent="0.45">
      <c r="A111" t="s">
        <v>54</v>
      </c>
      <c r="B111" t="s">
        <v>27</v>
      </c>
      <c r="C111" t="s">
        <v>30</v>
      </c>
      <c r="D111">
        <v>35</v>
      </c>
      <c r="E111" s="1" cm="1">
        <f t="array" ref="E111">SUMPRODUCT($G111:$FZZ111,$G$2:$FZZ$2)/SUMPRODUCT(--($G111:$FZZ111&lt;&gt;""),$G$2:$FZZ$2)</f>
        <v>1.5447926940215901</v>
      </c>
      <c r="F111" s="1" cm="1">
        <f t="array" ref="F111">SUMPRODUCT($G111:$FZZ111,$F$2:$FZY$2)/SUMPRODUCT(--($G111:$FZZ111&lt;&gt;""),$F$2:$FZY$2)</f>
        <v>1.5450027317872341</v>
      </c>
      <c r="G111">
        <v>1.6396038175907199</v>
      </c>
      <c r="H111">
        <v>1.6061321298637099</v>
      </c>
      <c r="I111">
        <v>1.6367354017543401</v>
      </c>
      <c r="J111">
        <v>1.6071597364660399</v>
      </c>
      <c r="K111">
        <v>1.6407214699546</v>
      </c>
      <c r="L111">
        <v>1.60532201402629</v>
      </c>
      <c r="M111">
        <v>1.39861637541735</v>
      </c>
      <c r="N111">
        <v>1.43211786496877</v>
      </c>
      <c r="O111">
        <v>1.59781232105802</v>
      </c>
      <c r="P111">
        <v>1.6447636098732099</v>
      </c>
      <c r="Q111">
        <v>1.5615576983789601</v>
      </c>
      <c r="R111">
        <v>1.58761103915886</v>
      </c>
      <c r="S111">
        <v>1.42006401134676</v>
      </c>
      <c r="T111">
        <v>1.4528375311147801</v>
      </c>
      <c r="U111">
        <v>1.45807696201392</v>
      </c>
      <c r="V111">
        <v>1.3294580280103501</v>
      </c>
      <c r="W111">
        <v>1.6007205117232499</v>
      </c>
      <c r="X111">
        <v>1.56033844209858</v>
      </c>
      <c r="Y111">
        <v>1.4852979205972701</v>
      </c>
      <c r="Z111">
        <v>1.4657113634686101</v>
      </c>
      <c r="AA111">
        <v>1.58931134336963</v>
      </c>
      <c r="AB111">
        <v>1.59452844926287</v>
      </c>
      <c r="AC111">
        <v>1.5909675414881701</v>
      </c>
      <c r="AD111">
        <v>1.6181518217469599</v>
      </c>
      <c r="AE111">
        <v>1.3998452927720799</v>
      </c>
      <c r="AF111">
        <v>1.3956556335767001</v>
      </c>
      <c r="AG111">
        <v>1.5883189479776401</v>
      </c>
      <c r="AH111">
        <v>1.58261860553469</v>
      </c>
      <c r="AI111">
        <v>1.56497388904034</v>
      </c>
      <c r="AJ111">
        <v>1.4634148285541599</v>
      </c>
      <c r="AK111">
        <v>1.5531945005660199</v>
      </c>
      <c r="AL111">
        <v>1.60281190852324</v>
      </c>
      <c r="AM111">
        <v>1.5360065513383201</v>
      </c>
      <c r="AN111">
        <v>1.5450006706048001</v>
      </c>
      <c r="AO111">
        <v>1.59017222649691</v>
      </c>
      <c r="AP111">
        <v>1.61799356267798</v>
      </c>
      <c r="AQ111">
        <v>1.5756265296130501</v>
      </c>
      <c r="AR111">
        <v>1.59105199951092</v>
      </c>
      <c r="AS111">
        <v>1.6061250060691501</v>
      </c>
      <c r="AT111">
        <v>1.62573878976046</v>
      </c>
      <c r="AU111">
        <v>1.5974323210224599</v>
      </c>
      <c r="AV111">
        <v>1.62266572132772</v>
      </c>
      <c r="AW111">
        <v>1.58254028849824</v>
      </c>
      <c r="AX111">
        <v>1.58137319856875</v>
      </c>
      <c r="AY111">
        <v>1.57842410051096</v>
      </c>
      <c r="AZ111">
        <v>1.6695608873218699</v>
      </c>
      <c r="BA111">
        <v>1.57703941981576</v>
      </c>
      <c r="BB111">
        <v>1.6040713210561499</v>
      </c>
      <c r="BC111">
        <v>1.59940303396144</v>
      </c>
      <c r="BD111">
        <v>1.5674193486392001</v>
      </c>
      <c r="BE111">
        <v>1.6058118873799401</v>
      </c>
      <c r="BF111">
        <v>1.69858278838836</v>
      </c>
      <c r="BG111">
        <v>1.5672748532393299</v>
      </c>
      <c r="BH111">
        <v>1.59644355881794</v>
      </c>
      <c r="BI111">
        <v>1.64573865797666</v>
      </c>
      <c r="BJ111">
        <v>1.6299639020837799</v>
      </c>
      <c r="BK111">
        <v>1.57321156016315</v>
      </c>
      <c r="BL111">
        <v>1.5579368607144899</v>
      </c>
      <c r="BM111">
        <v>1.5501511170997</v>
      </c>
      <c r="BN111">
        <v>1.5628489699732999</v>
      </c>
      <c r="BO111">
        <v>1.56778103137312</v>
      </c>
      <c r="BP111">
        <v>1.5985607262635599</v>
      </c>
      <c r="BQ111">
        <v>1.5932537622167899</v>
      </c>
      <c r="BR111">
        <v>1.57612776875101</v>
      </c>
      <c r="BS111">
        <v>1.53287450443337</v>
      </c>
      <c r="BT111">
        <v>1.53855585595126</v>
      </c>
      <c r="BU111">
        <v>1.54947114787845</v>
      </c>
      <c r="BV111">
        <v>1.5958663830811499</v>
      </c>
      <c r="BW111">
        <v>1.59262345969472</v>
      </c>
      <c r="BX111">
        <v>1.5921054954546801</v>
      </c>
      <c r="BY111">
        <v>1.59476304378584</v>
      </c>
      <c r="BZ111">
        <v>1.5971243569137401</v>
      </c>
      <c r="CA111">
        <v>1.59366574556538</v>
      </c>
      <c r="CB111">
        <v>1.6129387619173501</v>
      </c>
      <c r="CC111">
        <v>1.61334428831032</v>
      </c>
      <c r="CD111">
        <v>1.62479505510842</v>
      </c>
      <c r="CE111">
        <v>1.4972351038117</v>
      </c>
      <c r="CF111">
        <v>1.5761463869435699</v>
      </c>
      <c r="CG111">
        <v>1.5572408296217799</v>
      </c>
      <c r="CH111">
        <v>1.64657885069592</v>
      </c>
      <c r="CI111">
        <v>1.6004972549613901</v>
      </c>
      <c r="CJ111">
        <v>1.62661631170038</v>
      </c>
      <c r="CK111">
        <v>1.57529201465254</v>
      </c>
      <c r="CL111">
        <v>1.61509532778831</v>
      </c>
      <c r="CM111">
        <v>1.5672216514613599</v>
      </c>
      <c r="CN111">
        <v>1.64488143046375</v>
      </c>
      <c r="CO111">
        <v>1.56190864650421</v>
      </c>
      <c r="CP111">
        <v>1.60727532927237</v>
      </c>
      <c r="CQ111">
        <v>1.56272750459195</v>
      </c>
      <c r="CR111">
        <v>1.6333935753457101</v>
      </c>
      <c r="CS111">
        <v>1.51558151529003</v>
      </c>
      <c r="CT111">
        <v>1.5493940414918801</v>
      </c>
      <c r="CU111">
        <v>1.5575664559670499</v>
      </c>
      <c r="CV111">
        <v>1.5995966616921899</v>
      </c>
      <c r="CW111">
        <v>1.4813272531025199</v>
      </c>
      <c r="CX111">
        <v>1.47976250549819</v>
      </c>
      <c r="CY111">
        <v>1.57876668353861</v>
      </c>
      <c r="CZ111">
        <v>1.5708063099015499</v>
      </c>
      <c r="DA111">
        <v>1.6091523934015599</v>
      </c>
      <c r="DB111">
        <v>1.6256127671795899</v>
      </c>
      <c r="DC111">
        <v>1.5580935615582701</v>
      </c>
      <c r="DD111">
        <v>1.5282876979761</v>
      </c>
      <c r="DE111">
        <v>1.5749666602313701</v>
      </c>
      <c r="DF111">
        <v>1.5657207775814099</v>
      </c>
      <c r="DG111">
        <v>1.55130872630593</v>
      </c>
      <c r="DH111">
        <v>1.6474423420593001</v>
      </c>
      <c r="DI111">
        <v>1.5423869464839901</v>
      </c>
      <c r="DJ111">
        <v>1.5554411510639701</v>
      </c>
      <c r="DK111">
        <v>1.5352927000879499</v>
      </c>
      <c r="DL111">
        <v>1.6104402814423899</v>
      </c>
      <c r="DM111">
        <v>1.5499686984954399</v>
      </c>
      <c r="DN111">
        <v>1.56063355698168</v>
      </c>
      <c r="DO111">
        <v>1.5668752380215201</v>
      </c>
      <c r="DP111">
        <v>1.62390080976203</v>
      </c>
    </row>
    <row r="112" spans="1:120" hidden="1" x14ac:dyDescent="0.45">
      <c r="A112" t="s">
        <v>24</v>
      </c>
      <c r="B112" t="s">
        <v>271</v>
      </c>
      <c r="C112" t="s">
        <v>20</v>
      </c>
      <c r="D112">
        <v>35</v>
      </c>
      <c r="E112" s="1" cm="1">
        <f t="array" ref="E112">SUMPRODUCT($G112:$FZZ112,$G$2:$FZZ$2)/SUMPRODUCT(--($G112:$FZZ112&lt;&gt;""),$G$2:$FZZ$2)</f>
        <v>1.6374631240172182</v>
      </c>
      <c r="F112" s="1" cm="1">
        <f t="array" ref="F112">SUMPRODUCT($G112:$FZZ112,$F$2:$FZY$2)/SUMPRODUCT(--($G112:$FZZ112&lt;&gt;""),$F$2:$FZY$2)</f>
        <v>1.4354859072518658</v>
      </c>
      <c r="G112">
        <v>1.6310525085075001</v>
      </c>
      <c r="H112">
        <v>1.4296215830585699</v>
      </c>
      <c r="I112">
        <v>1.63754241022751</v>
      </c>
      <c r="J112">
        <v>1.43136761905193</v>
      </c>
      <c r="K112">
        <v>1.6416186774436301</v>
      </c>
      <c r="L112">
        <v>1.4301613302341301</v>
      </c>
      <c r="M112">
        <v>2.1414721516464299</v>
      </c>
      <c r="N112">
        <v>1.58968978040511</v>
      </c>
      <c r="O112">
        <v>1.36625250451109</v>
      </c>
      <c r="P112">
        <v>1.4227098404148799</v>
      </c>
      <c r="Q112">
        <v>1.35747365595006</v>
      </c>
      <c r="R112">
        <v>1.40137142907649</v>
      </c>
      <c r="S112">
        <v>1.83470012017888</v>
      </c>
      <c r="T112">
        <v>1.5618812850314301</v>
      </c>
      <c r="U112">
        <v>1.53633842388974</v>
      </c>
      <c r="V112">
        <v>1.1962940882638</v>
      </c>
      <c r="W112">
        <v>1.5120526998922501</v>
      </c>
      <c r="X112">
        <v>1.41589622349406</v>
      </c>
      <c r="Y112">
        <v>1.53428999476543</v>
      </c>
      <c r="Z112">
        <v>1.3830032377797801</v>
      </c>
      <c r="AA112">
        <v>1.4646653739886799</v>
      </c>
      <c r="AB112">
        <v>1.4103482578444999</v>
      </c>
      <c r="AC112">
        <v>1.59739321593297</v>
      </c>
      <c r="AD112">
        <v>1.4225477076308699</v>
      </c>
      <c r="AE112">
        <v>1.7224666504464199</v>
      </c>
      <c r="AF112">
        <v>1.45455965028089</v>
      </c>
      <c r="AG112">
        <v>1.8162450459652499</v>
      </c>
      <c r="AH112">
        <v>1.59218797606103</v>
      </c>
      <c r="AI112">
        <v>1.72360380686595</v>
      </c>
      <c r="AJ112">
        <v>1.44279768804268</v>
      </c>
      <c r="AK112">
        <v>1.8964221827996399</v>
      </c>
      <c r="AL112">
        <v>1.44240360581418</v>
      </c>
      <c r="AM112">
        <v>1.8507185177516099</v>
      </c>
      <c r="AN112">
        <v>1.5028902184642201</v>
      </c>
      <c r="AO112">
        <v>1.4387524080238101</v>
      </c>
      <c r="AP112">
        <v>1.25053528029202</v>
      </c>
      <c r="AQ112">
        <v>1.48810571205179</v>
      </c>
      <c r="AR112">
        <v>1.43342738141809</v>
      </c>
      <c r="AS112">
        <v>1.3578936790120999</v>
      </c>
      <c r="AT112">
        <v>1.38554089215203</v>
      </c>
      <c r="AU112">
        <v>1.4102967178760699</v>
      </c>
      <c r="AV112">
        <v>1.4217722834147</v>
      </c>
      <c r="AW112">
        <v>1.4626932785351401</v>
      </c>
      <c r="AX112">
        <v>1.4691689208096199</v>
      </c>
      <c r="AY112">
        <v>1.4767895416260199</v>
      </c>
      <c r="AZ112">
        <v>1.46872898575267</v>
      </c>
      <c r="BA112">
        <v>1.2157763066459699</v>
      </c>
      <c r="BB112">
        <v>1.20814688848379</v>
      </c>
      <c r="BC112">
        <v>1.59960851013908</v>
      </c>
      <c r="BD112">
        <v>1.4615614211002601</v>
      </c>
      <c r="BE112">
        <v>1.5281236831690601</v>
      </c>
      <c r="BF112">
        <v>1.57107562442851</v>
      </c>
      <c r="BG112">
        <v>1.5099453084479399</v>
      </c>
      <c r="BH112">
        <v>1.5161579732091499</v>
      </c>
      <c r="BI112">
        <v>1.4963497770535401</v>
      </c>
      <c r="BJ112">
        <v>1.4478056476579799</v>
      </c>
      <c r="BK112">
        <v>1.5848019174777901</v>
      </c>
      <c r="BL112">
        <v>1.45931080647801</v>
      </c>
      <c r="BM112">
        <v>1.4921537550891499</v>
      </c>
      <c r="BN112">
        <v>1.41660429366645</v>
      </c>
      <c r="BO112">
        <v>1.42907012757024</v>
      </c>
      <c r="BP112">
        <v>1.4405029040745101</v>
      </c>
      <c r="BQ112">
        <v>1.66357496128078</v>
      </c>
      <c r="BR112">
        <v>1.5895589255002101</v>
      </c>
      <c r="BS112">
        <v>1.3963893396468301</v>
      </c>
      <c r="BT112">
        <v>1.2711312603563401</v>
      </c>
      <c r="BU112">
        <v>1.5431020645037901</v>
      </c>
      <c r="BV112">
        <v>1.54479338856341</v>
      </c>
      <c r="BW112">
        <v>1.40419551034432</v>
      </c>
      <c r="BX112">
        <v>1.3936777722576801</v>
      </c>
      <c r="BY112">
        <v>1.5824299173051299</v>
      </c>
      <c r="BZ112">
        <v>1.53587740810188</v>
      </c>
      <c r="CA112">
        <v>1.4948877486649901</v>
      </c>
      <c r="CB112">
        <v>1.45630469499556</v>
      </c>
      <c r="CC112">
        <v>1.57357607926468</v>
      </c>
      <c r="CD112">
        <v>1.49144854764426</v>
      </c>
      <c r="CE112">
        <v>1.3838932619098401</v>
      </c>
      <c r="CF112">
        <v>1.3624341950649701</v>
      </c>
      <c r="CG112">
        <v>1.3570931388368199</v>
      </c>
      <c r="CH112">
        <v>1.4260129871526299</v>
      </c>
      <c r="CI112">
        <v>1.5311524441128701</v>
      </c>
      <c r="CJ112">
        <v>1.4492314149768</v>
      </c>
      <c r="CK112">
        <v>1.5798404837042599</v>
      </c>
      <c r="CL112">
        <v>1.55706537701917</v>
      </c>
      <c r="CM112">
        <v>1.46986151613157</v>
      </c>
      <c r="CN112">
        <v>1.5094333890819001</v>
      </c>
      <c r="CO112">
        <v>1.59594852525067</v>
      </c>
      <c r="CP112">
        <v>1.4384044601960699</v>
      </c>
      <c r="CQ112">
        <v>1.48584629605264</v>
      </c>
      <c r="CR112">
        <v>1.40456317769288</v>
      </c>
      <c r="CS112">
        <v>1.63361167495257</v>
      </c>
      <c r="CT112">
        <v>1.54714423511912</v>
      </c>
      <c r="CU112">
        <v>1.53707348088604</v>
      </c>
      <c r="CV112">
        <v>1.5342164445981901</v>
      </c>
      <c r="CW112">
        <v>1.5569001631169399</v>
      </c>
      <c r="CX112">
        <v>1.4893256399388499</v>
      </c>
      <c r="CY112">
        <v>1.5350476574445899</v>
      </c>
      <c r="CZ112">
        <v>1.5437689252357201</v>
      </c>
      <c r="DA112">
        <v>1.2402540319038999</v>
      </c>
      <c r="DB112">
        <v>1.25097382068594</v>
      </c>
      <c r="DC112">
        <v>1.2918164568825701</v>
      </c>
      <c r="DD112">
        <v>1.16316506892906</v>
      </c>
      <c r="DE112">
        <v>1.3982791036131601</v>
      </c>
      <c r="DF112">
        <v>1.2934648113221501</v>
      </c>
      <c r="DG112">
        <v>1.3753071655636699</v>
      </c>
      <c r="DH112">
        <v>1.4421103127227499</v>
      </c>
      <c r="DI112">
        <v>1.47018667528488</v>
      </c>
      <c r="DJ112">
        <v>1.4423585380483099</v>
      </c>
      <c r="DK112">
        <v>1.4129841688654301</v>
      </c>
      <c r="DL112">
        <v>1.3925572559366699</v>
      </c>
      <c r="DM112">
        <v>1.4620655297471601</v>
      </c>
      <c r="DN112">
        <v>1.4105267180925201</v>
      </c>
      <c r="DO112">
        <v>1.6777514407984699</v>
      </c>
      <c r="DP112">
        <v>1.5744223555160199</v>
      </c>
    </row>
    <row r="113" spans="1:120" hidden="1" x14ac:dyDescent="0.45">
      <c r="A113" t="s">
        <v>52</v>
      </c>
      <c r="B113" t="s">
        <v>282</v>
      </c>
      <c r="C113" t="s">
        <v>41</v>
      </c>
      <c r="D113">
        <v>35</v>
      </c>
      <c r="E113" s="1" cm="1">
        <f t="array" ref="E113">SUMPRODUCT($G113:$FZZ113,$G$2:$FZZ$2)/SUMPRODUCT(--($G113:$FZZ113&lt;&gt;""),$G$2:$FZZ$2)</f>
        <v>1.2925346827629078</v>
      </c>
      <c r="F113" s="1" cm="1">
        <f t="array" ref="F113">SUMPRODUCT($G113:$FZZ113,$F$2:$FZY$2)/SUMPRODUCT(--($G113:$FZZ113&lt;&gt;""),$F$2:$FZY$2)</f>
        <v>1.2732952526757348</v>
      </c>
      <c r="G113">
        <v>1.421829956609</v>
      </c>
      <c r="H113">
        <v>1.3534473665406499</v>
      </c>
      <c r="I113">
        <v>1.43826474942391</v>
      </c>
      <c r="J113">
        <v>1.3522395926048101</v>
      </c>
      <c r="K113">
        <v>1.4355859512418401</v>
      </c>
      <c r="L113">
        <v>1.3540533095201499</v>
      </c>
      <c r="M113">
        <v>1.1552498109766101</v>
      </c>
      <c r="N113">
        <v>1.12670077520586</v>
      </c>
      <c r="O113">
        <v>1.2869468832570301</v>
      </c>
      <c r="P113">
        <v>1.3194570880234799</v>
      </c>
      <c r="Q113">
        <v>1.25756907208123</v>
      </c>
      <c r="R113">
        <v>1.28894252852609</v>
      </c>
      <c r="S113">
        <v>1.0373216478375999</v>
      </c>
      <c r="T113">
        <v>1.0582685636334199</v>
      </c>
      <c r="U113">
        <v>1.29652209886403</v>
      </c>
      <c r="V113">
        <v>1.16733678369655</v>
      </c>
      <c r="W113">
        <v>1.44030866795348</v>
      </c>
      <c r="X113">
        <v>1.3495090587271701</v>
      </c>
      <c r="Y113">
        <v>1.23243666652905</v>
      </c>
      <c r="Z113">
        <v>1.2119182893542499</v>
      </c>
      <c r="AA113">
        <v>1.30945632928541</v>
      </c>
      <c r="AB113">
        <v>1.32619010836645</v>
      </c>
      <c r="AC113">
        <v>1.2852576463527601</v>
      </c>
      <c r="AD113">
        <v>1.2934932100096801</v>
      </c>
      <c r="AE113">
        <v>1.0928721997642701</v>
      </c>
      <c r="AF113">
        <v>1.05870289232217</v>
      </c>
      <c r="AG113">
        <v>1.3864531697242299</v>
      </c>
      <c r="AH113">
        <v>1.3861889305380899</v>
      </c>
      <c r="AI113">
        <v>1.3899625214228599</v>
      </c>
      <c r="AJ113">
        <v>1.2516910693182399</v>
      </c>
      <c r="AK113">
        <v>1.3591467271664599</v>
      </c>
      <c r="AL113">
        <v>1.3266625945649699</v>
      </c>
      <c r="AM113">
        <v>1.3365419910374201</v>
      </c>
      <c r="AN113">
        <v>1.33515872156841</v>
      </c>
      <c r="AO113">
        <v>1.2900650049509499</v>
      </c>
      <c r="AP113">
        <v>1.3311713223592501</v>
      </c>
      <c r="AQ113">
        <v>1.24837859833274</v>
      </c>
      <c r="AR113">
        <v>1.28009944699221</v>
      </c>
      <c r="AS113">
        <v>1.31998399249645</v>
      </c>
      <c r="AT113">
        <v>1.31057850206953</v>
      </c>
      <c r="AU113">
        <v>1.2801858735403699</v>
      </c>
      <c r="AV113">
        <v>1.27131568624684</v>
      </c>
      <c r="AW113">
        <v>1.2670206945228399</v>
      </c>
      <c r="AX113">
        <v>1.2565276550406399</v>
      </c>
      <c r="AY113">
        <v>1.26709843183421</v>
      </c>
      <c r="AZ113">
        <v>1.32697102239966</v>
      </c>
      <c r="BA113">
        <v>1.31742925670014</v>
      </c>
      <c r="BB113">
        <v>1.3184356467398599</v>
      </c>
      <c r="BC113">
        <v>1.3462628110474599</v>
      </c>
      <c r="BD113">
        <v>1.33964878782782</v>
      </c>
      <c r="BE113">
        <v>1.31102425956826</v>
      </c>
      <c r="BF113">
        <v>1.3833248392173201</v>
      </c>
      <c r="BG113">
        <v>1.32335305832932</v>
      </c>
      <c r="BH113">
        <v>1.3249510058262399</v>
      </c>
      <c r="BI113">
        <v>1.36375114017133</v>
      </c>
      <c r="BJ113">
        <v>1.3311337469822</v>
      </c>
      <c r="BK113">
        <v>1.3115245569830201</v>
      </c>
      <c r="BL113">
        <v>1.2755608307651001</v>
      </c>
      <c r="BM113">
        <v>1.3141447305735501</v>
      </c>
      <c r="BN113">
        <v>1.3182329106041699</v>
      </c>
      <c r="BO113">
        <v>1.2820974816242501</v>
      </c>
      <c r="BP113">
        <v>1.3391031182968001</v>
      </c>
      <c r="BQ113">
        <v>1.2828219312593601</v>
      </c>
      <c r="BR113">
        <v>1.2907764249653799</v>
      </c>
      <c r="BS113">
        <v>1.2831542634720501</v>
      </c>
      <c r="BT113">
        <v>1.3043403269249401</v>
      </c>
      <c r="BU113">
        <v>1.26429255221436</v>
      </c>
      <c r="BV113">
        <v>1.31232749247986</v>
      </c>
      <c r="BW113">
        <v>1.2747590773233</v>
      </c>
      <c r="BX113">
        <v>1.2856777051411901</v>
      </c>
      <c r="BY113">
        <v>1.3138534429551501</v>
      </c>
      <c r="BZ113">
        <v>1.33209872216281</v>
      </c>
      <c r="CA113">
        <v>1.31873904625802</v>
      </c>
      <c r="CB113">
        <v>1.3095586658626801</v>
      </c>
      <c r="CC113">
        <v>1.3336750897299099</v>
      </c>
      <c r="CD113">
        <v>1.3326217794194499</v>
      </c>
      <c r="CE113">
        <v>1.2384007217844999</v>
      </c>
      <c r="CF113">
        <v>1.26733564316528</v>
      </c>
      <c r="CG113">
        <v>1.23318797453201</v>
      </c>
      <c r="CH113">
        <v>1.29914993751962</v>
      </c>
      <c r="CI113">
        <v>1.27309925639872</v>
      </c>
      <c r="CJ113">
        <v>1.29508846667223</v>
      </c>
      <c r="CK113">
        <v>1.28463104604732</v>
      </c>
      <c r="CL113">
        <v>1.30015905217552</v>
      </c>
      <c r="CM113">
        <v>1.2128301308993901</v>
      </c>
      <c r="CN113">
        <v>1.2742544536846701</v>
      </c>
      <c r="CO113">
        <v>1.26724667803032</v>
      </c>
      <c r="CP113">
        <v>1.3109541039077801</v>
      </c>
      <c r="CQ113">
        <v>1.2189735992700399</v>
      </c>
      <c r="CR113">
        <v>1.2711781886988001</v>
      </c>
      <c r="CS113">
        <v>1.1038212068602</v>
      </c>
      <c r="CT113">
        <v>1.1307118554344699</v>
      </c>
      <c r="CU113">
        <v>1.2335328122883</v>
      </c>
      <c r="CV113">
        <v>1.2354720337738501</v>
      </c>
      <c r="CW113">
        <v>1.15473860938147</v>
      </c>
      <c r="CX113">
        <v>1.1543889030763499</v>
      </c>
      <c r="CY113">
        <v>1.3119750351311601</v>
      </c>
      <c r="CZ113">
        <v>1.2840423869870199</v>
      </c>
      <c r="DA113">
        <v>1.26250102768132</v>
      </c>
      <c r="DB113">
        <v>1.2757179689865601</v>
      </c>
      <c r="DC113">
        <v>1.2277256410769299</v>
      </c>
      <c r="DD113">
        <v>1.1953392441845301</v>
      </c>
      <c r="DE113">
        <v>1.2505099722292301</v>
      </c>
      <c r="DF113">
        <v>1.24027867294355</v>
      </c>
      <c r="DG113">
        <v>1.2618319127876101</v>
      </c>
      <c r="DH113">
        <v>1.3276019296449799</v>
      </c>
      <c r="DI113">
        <v>1.2637357846844901</v>
      </c>
      <c r="DJ113">
        <v>1.27984664959695</v>
      </c>
      <c r="DK113">
        <v>1.2534138962181101</v>
      </c>
      <c r="DL113">
        <v>1.26753491644678</v>
      </c>
      <c r="DM113">
        <v>1.3278627294785601</v>
      </c>
      <c r="DN113">
        <v>1.3143093675200901</v>
      </c>
      <c r="DO113">
        <v>1.18773905503387</v>
      </c>
      <c r="DP113">
        <v>1.2273640390557401</v>
      </c>
    </row>
    <row r="114" spans="1:120" hidden="1" x14ac:dyDescent="0.45">
      <c r="A114" t="s">
        <v>40</v>
      </c>
      <c r="B114" t="s">
        <v>278</v>
      </c>
      <c r="C114" t="s">
        <v>41</v>
      </c>
      <c r="D114">
        <v>35</v>
      </c>
      <c r="E114" s="1" cm="1">
        <f t="array" ref="E114">SUMPRODUCT($G114:$FZZ114,$G$2:$FZZ$2)/SUMPRODUCT(--($G114:$FZZ114&lt;&gt;""),$G$2:$FZZ$2)</f>
        <v>1.4046890999744284</v>
      </c>
      <c r="F114" s="1" cm="1">
        <f t="array" ref="F114">SUMPRODUCT($G114:$FZZ114,$F$2:$FZY$2)/SUMPRODUCT(--($G114:$FZZ114&lt;&gt;""),$F$2:$FZY$2)</f>
        <v>1.3035226954846244</v>
      </c>
      <c r="G114">
        <v>1.53053295647403</v>
      </c>
      <c r="H114">
        <v>1.4157369474472501</v>
      </c>
      <c r="I114">
        <v>1.5282789809677899</v>
      </c>
      <c r="J114">
        <v>1.4309644455178101</v>
      </c>
      <c r="K114">
        <v>1.52595304743539</v>
      </c>
      <c r="L114">
        <v>1.4277745840982601</v>
      </c>
      <c r="M114">
        <v>1.2032705604289999</v>
      </c>
      <c r="N114">
        <v>1.2029457741007099</v>
      </c>
      <c r="O114">
        <v>1.2842188469128</v>
      </c>
      <c r="P114">
        <v>1.30212695368102</v>
      </c>
      <c r="Q114">
        <v>1.19547477017404</v>
      </c>
      <c r="R114">
        <v>1.26049625779286</v>
      </c>
      <c r="S114">
        <v>1.21605483014917</v>
      </c>
      <c r="T114">
        <v>1.20672177759452</v>
      </c>
      <c r="U114">
        <v>1.19055870304337</v>
      </c>
      <c r="V114">
        <v>1.15799793111521</v>
      </c>
      <c r="W114">
        <v>1.4350720631363401</v>
      </c>
      <c r="X114">
        <v>1.3413700298937801</v>
      </c>
      <c r="Y114">
        <v>1.26710305297059</v>
      </c>
      <c r="Z114">
        <v>1.22626867549483</v>
      </c>
      <c r="AA114">
        <v>1.4496418184697</v>
      </c>
      <c r="AB114">
        <v>1.3572519186835199</v>
      </c>
      <c r="AC114">
        <v>1.85196839868882</v>
      </c>
      <c r="AD114">
        <v>1.4493301429524501</v>
      </c>
      <c r="AE114">
        <v>1.24190546655472</v>
      </c>
      <c r="AF114">
        <v>1.21365242675462</v>
      </c>
      <c r="AG114">
        <v>1.29369117543117</v>
      </c>
      <c r="AH114">
        <v>1.28951458829506</v>
      </c>
      <c r="AI114">
        <v>1.3892618452691301</v>
      </c>
      <c r="AJ114">
        <v>1.2113658240660199</v>
      </c>
      <c r="AK114">
        <v>1.6036581389436599</v>
      </c>
      <c r="AL114">
        <v>1.36816357515317</v>
      </c>
      <c r="AM114">
        <v>1.5663984786682901</v>
      </c>
      <c r="AN114">
        <v>1.3664703039722099</v>
      </c>
      <c r="AO114">
        <v>1.7441876093566899</v>
      </c>
      <c r="AP114">
        <v>1.39079397043931</v>
      </c>
      <c r="AQ114">
        <v>1.34432963851956</v>
      </c>
      <c r="AR114">
        <v>1.30380494713882</v>
      </c>
      <c r="AS114">
        <v>1.3895221423331601</v>
      </c>
      <c r="AT114">
        <v>1.34367071289283</v>
      </c>
      <c r="AU114">
        <v>1.2678699434251901</v>
      </c>
      <c r="AV114">
        <v>1.31327016422967</v>
      </c>
      <c r="AW114">
        <v>1.31385093520088</v>
      </c>
      <c r="AX114">
        <v>1.29339494604</v>
      </c>
      <c r="AY114">
        <v>1.3404884182436601</v>
      </c>
      <c r="AZ114">
        <v>1.34634136558978</v>
      </c>
      <c r="BA114">
        <v>1.31737405387096</v>
      </c>
      <c r="BB114">
        <v>1.34773810778689</v>
      </c>
      <c r="BC114">
        <v>1.6512446953699</v>
      </c>
      <c r="BD114">
        <v>1.50598240731706</v>
      </c>
      <c r="BE114">
        <v>1.2914771276132699</v>
      </c>
      <c r="BF114">
        <v>1.3908559171302599</v>
      </c>
      <c r="BG114">
        <v>1.2249837923983899</v>
      </c>
      <c r="BH114">
        <v>1.2725588545014099</v>
      </c>
      <c r="BI114">
        <v>1.38437406647101</v>
      </c>
      <c r="BJ114">
        <v>1.3770319133139599</v>
      </c>
      <c r="BK114">
        <v>1.3607721485412501</v>
      </c>
      <c r="BL114">
        <v>1.33080036920842</v>
      </c>
      <c r="BM114">
        <v>1.3916833849761201</v>
      </c>
      <c r="BN114">
        <v>1.33404545562487</v>
      </c>
      <c r="BO114">
        <v>1.2627565857801299</v>
      </c>
      <c r="BP114">
        <v>1.31892283658315</v>
      </c>
      <c r="BQ114">
        <v>1.2849021809599499</v>
      </c>
      <c r="BR114">
        <v>1.28598700707407</v>
      </c>
      <c r="BS114">
        <v>1.3167084655402701</v>
      </c>
      <c r="BT114">
        <v>1.3128447928442899</v>
      </c>
      <c r="BU114">
        <v>1.2463817846129199</v>
      </c>
      <c r="BV114">
        <v>1.29785864723995</v>
      </c>
      <c r="BW114">
        <v>1.2958112742576799</v>
      </c>
      <c r="BX114">
        <v>1.29874630768097</v>
      </c>
      <c r="BY114">
        <v>1.30980097414594</v>
      </c>
      <c r="BZ114">
        <v>1.3386988920143399</v>
      </c>
      <c r="CA114">
        <v>1.35640388169737</v>
      </c>
      <c r="CB114">
        <v>1.3465292599132199</v>
      </c>
      <c r="CC114">
        <v>1.4034763614860799</v>
      </c>
      <c r="CD114">
        <v>1.34382562344981</v>
      </c>
      <c r="CE114">
        <v>1.2573064005310799</v>
      </c>
      <c r="CF114">
        <v>1.2947933159234699</v>
      </c>
      <c r="CG114">
        <v>1.2287938640338201</v>
      </c>
      <c r="CH114">
        <v>1.3011223329128001</v>
      </c>
      <c r="CI114">
        <v>1.2506226101045399</v>
      </c>
      <c r="CJ114">
        <v>1.2986909070856401</v>
      </c>
      <c r="CK114">
        <v>1.28128119018622</v>
      </c>
      <c r="CL114">
        <v>1.29486466914485</v>
      </c>
      <c r="CM114">
        <v>1.2176203764547799</v>
      </c>
      <c r="CN114">
        <v>1.27239890889644</v>
      </c>
      <c r="CO114">
        <v>1.5405157711000701</v>
      </c>
      <c r="CP114">
        <v>1.4149810218423</v>
      </c>
      <c r="CQ114">
        <v>1.2831873997432299</v>
      </c>
      <c r="CR114">
        <v>1.2629029772420399</v>
      </c>
      <c r="CS114">
        <v>1.2604887340923601</v>
      </c>
      <c r="CT114">
        <v>1.27614426591</v>
      </c>
      <c r="CU114">
        <v>1.2806963893953001</v>
      </c>
      <c r="CV114">
        <v>1.27671991237886</v>
      </c>
      <c r="CW114">
        <v>1.16085160637123</v>
      </c>
      <c r="CX114">
        <v>1.1611972980373899</v>
      </c>
      <c r="CY114">
        <v>1.27908683305897</v>
      </c>
      <c r="CZ114">
        <v>1.2488680092115501</v>
      </c>
      <c r="DA114">
        <v>1.31430590130109</v>
      </c>
      <c r="DB114">
        <v>1.32876801016402</v>
      </c>
      <c r="DC114">
        <v>1.2750514513740201</v>
      </c>
      <c r="DD114">
        <v>1.2197874968234099</v>
      </c>
      <c r="DE114">
        <v>1.52831132958106</v>
      </c>
      <c r="DF114">
        <v>1.3237421774061799</v>
      </c>
      <c r="DG114">
        <v>1.2737982791296301</v>
      </c>
      <c r="DH114">
        <v>1.35070344883501</v>
      </c>
      <c r="DI114">
        <v>1.2693643942856201</v>
      </c>
      <c r="DJ114">
        <v>1.2959698355108</v>
      </c>
      <c r="DK114">
        <v>1.2059235883905</v>
      </c>
      <c r="DL114">
        <v>1.26038065083553</v>
      </c>
      <c r="DM114">
        <v>1.3608216976596801</v>
      </c>
      <c r="DN114">
        <v>1.3184666558432701</v>
      </c>
      <c r="DO114">
        <v>1.26811316686817</v>
      </c>
      <c r="DP114">
        <v>1.2692856930429099</v>
      </c>
    </row>
    <row r="115" spans="1:120" hidden="1" x14ac:dyDescent="0.45">
      <c r="A115" t="s">
        <v>58</v>
      </c>
      <c r="B115" t="s">
        <v>16</v>
      </c>
      <c r="C115" t="s">
        <v>21</v>
      </c>
      <c r="D115">
        <v>35</v>
      </c>
      <c r="E115" s="1" cm="1">
        <f t="array" ref="E115">SUMPRODUCT($G115:$FZZ115,$G$2:$FZZ$2)/SUMPRODUCT(--($G115:$FZZ115&lt;&gt;""),$G$2:$FZZ$2)</f>
        <v>1.5791825849163694</v>
      </c>
      <c r="F115" s="1" cm="1">
        <f t="array" ref="F115">SUMPRODUCT($G115:$FZZ115,$F$2:$FZY$2)/SUMPRODUCT(--($G115:$FZZ115&lt;&gt;""),$F$2:$FZY$2)</f>
        <v>1.5249376052205919</v>
      </c>
      <c r="G115">
        <v>1.6160798844923201</v>
      </c>
      <c r="H115">
        <v>1.53530073886047</v>
      </c>
      <c r="I115">
        <v>1.62292781842583</v>
      </c>
      <c r="J115">
        <v>1.54495932926739</v>
      </c>
      <c r="K115">
        <v>1.6249471022995901</v>
      </c>
      <c r="L115">
        <v>1.55086125433223</v>
      </c>
      <c r="M115">
        <v>1.44163509789987</v>
      </c>
      <c r="N115">
        <v>1.4181929712182499</v>
      </c>
      <c r="O115">
        <v>1.6070635601889001</v>
      </c>
      <c r="P115">
        <v>1.6369742691590301</v>
      </c>
      <c r="Q115">
        <v>1.5519935052398</v>
      </c>
      <c r="R115">
        <v>1.57375484641855</v>
      </c>
      <c r="S115">
        <v>1.4870825951648401</v>
      </c>
      <c r="T115">
        <v>1.4153060734686</v>
      </c>
      <c r="U115">
        <v>1.6825334631489699</v>
      </c>
      <c r="V115">
        <v>1.3386775218543101</v>
      </c>
      <c r="W115">
        <v>1.8180911526436001</v>
      </c>
      <c r="X115">
        <v>1.55669578007867</v>
      </c>
      <c r="Y115">
        <v>1.5483204453006001</v>
      </c>
      <c r="Z115">
        <v>1.4975342869208601</v>
      </c>
      <c r="AA115">
        <v>1.52940736537692</v>
      </c>
      <c r="AB115">
        <v>1.5109255834256099</v>
      </c>
      <c r="AC115">
        <v>1.6149833309677399</v>
      </c>
      <c r="AD115">
        <v>1.56135109128237</v>
      </c>
      <c r="AE115">
        <v>1.41352319661129</v>
      </c>
      <c r="AF115">
        <v>1.40508315201892</v>
      </c>
      <c r="AG115">
        <v>1.6065866117132299</v>
      </c>
      <c r="AH115">
        <v>1.55266741778435</v>
      </c>
      <c r="AI115">
        <v>1.62328070623573</v>
      </c>
      <c r="AJ115">
        <v>1.4616297607775</v>
      </c>
      <c r="AK115">
        <v>1.57104219234883</v>
      </c>
      <c r="AL115">
        <v>1.5317650140378001</v>
      </c>
      <c r="AM115">
        <v>1.6050945817484901</v>
      </c>
      <c r="AN115">
        <v>1.5883964486181399</v>
      </c>
      <c r="AO115">
        <v>1.58561066994686</v>
      </c>
      <c r="AP115">
        <v>1.60300312426115</v>
      </c>
      <c r="AQ115">
        <v>1.53131370179001</v>
      </c>
      <c r="AR115">
        <v>1.53199777833871</v>
      </c>
      <c r="AS115">
        <v>1.53874670242792</v>
      </c>
      <c r="AT115">
        <v>1.5561566785690999</v>
      </c>
      <c r="AU115">
        <v>1.57017628528098</v>
      </c>
      <c r="AV115">
        <v>1.56934198433862</v>
      </c>
      <c r="AW115">
        <v>1.5773377233428501</v>
      </c>
      <c r="AX115">
        <v>1.5906815509016401</v>
      </c>
      <c r="AY115">
        <v>1.5496505525322299</v>
      </c>
      <c r="AZ115">
        <v>1.6511483807304099</v>
      </c>
      <c r="BA115">
        <v>1.5111249936928799</v>
      </c>
      <c r="BB115">
        <v>1.53883631436937</v>
      </c>
      <c r="BC115">
        <v>1.60912763530824</v>
      </c>
      <c r="BD115">
        <v>1.5888844186259601</v>
      </c>
      <c r="BE115">
        <v>1.5550074937549001</v>
      </c>
      <c r="BF115">
        <v>1.6396632310658299</v>
      </c>
      <c r="BG115">
        <v>1.61510609238945</v>
      </c>
      <c r="BH115">
        <v>1.6017737352259001</v>
      </c>
      <c r="BI115">
        <v>1.57985154765848</v>
      </c>
      <c r="BJ115">
        <v>1.54233032121292</v>
      </c>
      <c r="BK115">
        <v>1.5706149818548401</v>
      </c>
      <c r="BL115">
        <v>1.5417661630858099</v>
      </c>
      <c r="BM115">
        <v>1.54570511687278</v>
      </c>
      <c r="BN115">
        <v>1.53418084388104</v>
      </c>
      <c r="BO115">
        <v>1.5391119766499799</v>
      </c>
      <c r="BP115">
        <v>1.58419992734063</v>
      </c>
      <c r="BQ115">
        <v>1.56491406629041</v>
      </c>
      <c r="BR115">
        <v>1.5813202222904399</v>
      </c>
      <c r="BS115">
        <v>1.4956773214561201</v>
      </c>
      <c r="BT115">
        <v>1.50063418430496</v>
      </c>
      <c r="BU115">
        <v>1.5435452061788</v>
      </c>
      <c r="BV115">
        <v>1.5694074017867701</v>
      </c>
      <c r="BW115">
        <v>1.50556680243165</v>
      </c>
      <c r="BX115">
        <v>1.5427531331365001</v>
      </c>
      <c r="BY115">
        <v>1.5598063799947799</v>
      </c>
      <c r="BZ115">
        <v>1.5563763389424501</v>
      </c>
      <c r="CA115">
        <v>1.52194204777375</v>
      </c>
      <c r="CB115">
        <v>1.5492486136385499</v>
      </c>
      <c r="CC115">
        <v>1.5184785454418599</v>
      </c>
      <c r="CD115">
        <v>1.5593015230032701</v>
      </c>
      <c r="CE115">
        <v>1.50254352463451</v>
      </c>
      <c r="CF115">
        <v>1.57384728393741</v>
      </c>
      <c r="CG115">
        <v>1.5249836432217401</v>
      </c>
      <c r="CH115">
        <v>1.60269749712369</v>
      </c>
      <c r="CI115">
        <v>1.59557905665568</v>
      </c>
      <c r="CJ115">
        <v>1.62974619327602</v>
      </c>
      <c r="CK115">
        <v>1.57216420846004</v>
      </c>
      <c r="CL115">
        <v>1.5954125357503299</v>
      </c>
      <c r="CM115">
        <v>1.5782395016758199</v>
      </c>
      <c r="CN115">
        <v>1.65351883752086</v>
      </c>
      <c r="CO115">
        <v>1.51296885456935</v>
      </c>
      <c r="CP115">
        <v>1.54252282033896</v>
      </c>
      <c r="CQ115">
        <v>1.5468961608533101</v>
      </c>
      <c r="CR115">
        <v>1.5980414547787301</v>
      </c>
      <c r="CS115">
        <v>1.5336683420060899</v>
      </c>
      <c r="CT115">
        <v>1.5307412844058399</v>
      </c>
      <c r="CU115">
        <v>1.62167423746803</v>
      </c>
      <c r="CV115">
        <v>1.6037730664073599</v>
      </c>
      <c r="CW115">
        <v>1.4342512841375601</v>
      </c>
      <c r="CX115">
        <v>1.43805425306163</v>
      </c>
      <c r="CY115">
        <v>1.6188001295149199</v>
      </c>
      <c r="CZ115">
        <v>1.5761482584506901</v>
      </c>
      <c r="DA115">
        <v>1.6643064707184501</v>
      </c>
      <c r="DB115">
        <v>1.6058703653522099</v>
      </c>
      <c r="DC115">
        <v>1.59081380522345</v>
      </c>
      <c r="DD115">
        <v>1.5241112792940099</v>
      </c>
      <c r="DE115">
        <v>1.57843652078352</v>
      </c>
      <c r="DF115">
        <v>1.5138375633009999</v>
      </c>
      <c r="DG115">
        <v>1.50223165874471</v>
      </c>
      <c r="DH115">
        <v>1.59036376780749</v>
      </c>
      <c r="DI115">
        <v>1.5131365225769899</v>
      </c>
      <c r="DJ115">
        <v>1.5128462856890801</v>
      </c>
      <c r="DK115">
        <v>1.5105500439753701</v>
      </c>
      <c r="DL115">
        <v>1.5917343359718501</v>
      </c>
      <c r="DM115">
        <v>1.50979853960003</v>
      </c>
      <c r="DN115">
        <v>1.5223586236434601</v>
      </c>
      <c r="DO115">
        <v>1.5831668662845999</v>
      </c>
      <c r="DP115">
        <v>1.62031306263384</v>
      </c>
    </row>
    <row r="116" spans="1:120" hidden="1" x14ac:dyDescent="0.45">
      <c r="A116" t="s">
        <v>81</v>
      </c>
      <c r="B116" t="s">
        <v>39</v>
      </c>
      <c r="C116" t="s">
        <v>20</v>
      </c>
      <c r="D116">
        <v>35</v>
      </c>
      <c r="E116" s="1" cm="1">
        <f t="array" ref="E116">SUMPRODUCT($G116:$FZZ116,$G$2:$FZZ$2)/SUMPRODUCT(--($G116:$FZZ116&lt;&gt;""),$G$2:$FZZ$2)</f>
        <v>1.1432370989927152</v>
      </c>
      <c r="F116" s="1" cm="1">
        <f t="array" ref="F116">SUMPRODUCT($G116:$FZZ116,$F$2:$FZY$2)/SUMPRODUCT(--($G116:$FZZ116&lt;&gt;""),$F$2:$FZY$2)</f>
        <v>1.1039791903643328</v>
      </c>
      <c r="G116">
        <v>1.3607441005149601</v>
      </c>
      <c r="H116">
        <v>1.1797504101104701</v>
      </c>
      <c r="I116">
        <v>1.3664422236357301</v>
      </c>
      <c r="J116">
        <v>1.1823053494806799</v>
      </c>
      <c r="K116">
        <v>1.3627299762882901</v>
      </c>
      <c r="L116">
        <v>1.1812146566550401</v>
      </c>
      <c r="M116">
        <v>0.99675198308120305</v>
      </c>
      <c r="N116">
        <v>0.99314957931413195</v>
      </c>
      <c r="O116">
        <v>1.12481649821991</v>
      </c>
      <c r="P116">
        <v>1.16957880915706</v>
      </c>
      <c r="Q116">
        <v>1.0701549555760499</v>
      </c>
      <c r="R116">
        <v>1.08936848303957</v>
      </c>
      <c r="S116">
        <v>0.98449973356255704</v>
      </c>
      <c r="T116">
        <v>0.99231760980064998</v>
      </c>
      <c r="U116">
        <v>1.1266537434274499</v>
      </c>
      <c r="V116">
        <v>0.96900901418848295</v>
      </c>
      <c r="W116">
        <v>1.1781606626575301</v>
      </c>
      <c r="X116">
        <v>1.14811641778787</v>
      </c>
      <c r="Y116">
        <v>1.05147471155844</v>
      </c>
      <c r="Z116">
        <v>1.0394405791367001</v>
      </c>
      <c r="AA116">
        <v>1.10772088743354</v>
      </c>
      <c r="AB116">
        <v>1.1242661549856401</v>
      </c>
      <c r="AC116">
        <v>1.13368955031052</v>
      </c>
      <c r="AD116">
        <v>1.1164080722149601</v>
      </c>
      <c r="AE116">
        <v>1.0869622141431201</v>
      </c>
      <c r="AF116">
        <v>1.0147731691897699</v>
      </c>
      <c r="AG116">
        <v>1.13185187389622</v>
      </c>
      <c r="AH116">
        <v>1.1363777799564301</v>
      </c>
      <c r="AI116">
        <v>1.11121309758764</v>
      </c>
      <c r="AJ116">
        <v>1.0426779777833599</v>
      </c>
      <c r="AK116">
        <v>1.2337816756349</v>
      </c>
      <c r="AL116">
        <v>1.1609106604836901</v>
      </c>
      <c r="AM116">
        <v>1.13132589158085</v>
      </c>
      <c r="AN116">
        <v>1.11581521425823</v>
      </c>
      <c r="AO116">
        <v>1.39417912632068</v>
      </c>
      <c r="AP116">
        <v>1.2391190133257699</v>
      </c>
      <c r="AQ116">
        <v>1.1452409485858599</v>
      </c>
      <c r="AR116">
        <v>1.13064819165161</v>
      </c>
      <c r="AS116">
        <v>1.10041298455819</v>
      </c>
      <c r="AT116">
        <v>1.1139524984013101</v>
      </c>
      <c r="AU116">
        <v>1.09679401327472</v>
      </c>
      <c r="AV116">
        <v>1.0977548236761301</v>
      </c>
      <c r="AW116">
        <v>1.1418145522276799</v>
      </c>
      <c r="AX116">
        <v>1.13447930018837</v>
      </c>
      <c r="AY116">
        <v>1.06371246190087</v>
      </c>
      <c r="AZ116">
        <v>1.1233083722936399</v>
      </c>
      <c r="BA116">
        <v>1.15321395367658</v>
      </c>
      <c r="BB116">
        <v>1.1296338154047301</v>
      </c>
      <c r="BC116">
        <v>1.1525691560254401</v>
      </c>
      <c r="BD116">
        <v>1.1355131080073799</v>
      </c>
      <c r="BE116">
        <v>1.09299081371638</v>
      </c>
      <c r="BF116">
        <v>1.1259220461838499</v>
      </c>
      <c r="BG116">
        <v>1.12212460845897</v>
      </c>
      <c r="BH116">
        <v>1.12513657454498</v>
      </c>
      <c r="BI116">
        <v>1.2027018492028001</v>
      </c>
      <c r="BJ116">
        <v>1.14134622117035</v>
      </c>
      <c r="BK116">
        <v>1.1402527629029899</v>
      </c>
      <c r="BL116">
        <v>1.09242044052052</v>
      </c>
      <c r="BM116">
        <v>1.12212750712342</v>
      </c>
      <c r="BN116">
        <v>1.1086123700538</v>
      </c>
      <c r="BO116">
        <v>1.11696483229046</v>
      </c>
      <c r="BP116">
        <v>1.10880651663708</v>
      </c>
      <c r="BQ116">
        <v>1.1676374347712299</v>
      </c>
      <c r="BR116">
        <v>1.12978739218847</v>
      </c>
      <c r="BS116">
        <v>1.1047521050785301</v>
      </c>
      <c r="BT116">
        <v>1.09460515619905</v>
      </c>
      <c r="BU116">
        <v>1.1185912084088001</v>
      </c>
      <c r="BV116">
        <v>1.1017007718185601</v>
      </c>
      <c r="BW116">
        <v>1.13730458704753</v>
      </c>
      <c r="BX116">
        <v>1.1002567205860101</v>
      </c>
      <c r="BY116">
        <v>1.1211381442974699</v>
      </c>
      <c r="BZ116">
        <v>1.1148574828862301</v>
      </c>
      <c r="CA116">
        <v>1.16327451422678</v>
      </c>
      <c r="CB116">
        <v>1.13027038901008</v>
      </c>
      <c r="CC116">
        <v>1.09316038012563</v>
      </c>
      <c r="CD116">
        <v>1.1250757177303301</v>
      </c>
      <c r="CE116">
        <v>1.0932160610134001</v>
      </c>
      <c r="CF116">
        <v>1.08836320655802</v>
      </c>
      <c r="CG116">
        <v>1.0574492790155301</v>
      </c>
      <c r="CH116">
        <v>1.1148732419440699</v>
      </c>
      <c r="CI116">
        <v>1.11036945599299</v>
      </c>
      <c r="CJ116">
        <v>1.1156288376932999</v>
      </c>
      <c r="CK116">
        <v>1.1412611283626799</v>
      </c>
      <c r="CL116">
        <v>1.12531395798301</v>
      </c>
      <c r="CM116">
        <v>1.0601364919254901</v>
      </c>
      <c r="CN116">
        <v>1.10257649764239</v>
      </c>
      <c r="CO116">
        <v>1.1316953999597299</v>
      </c>
      <c r="CP116">
        <v>1.1234171699806299</v>
      </c>
      <c r="CQ116">
        <v>1.10234375657169</v>
      </c>
      <c r="CR116">
        <v>1.1144158178055501</v>
      </c>
      <c r="CS116">
        <v>1.06186396117507</v>
      </c>
      <c r="CT116">
        <v>1.0668943020300601</v>
      </c>
      <c r="CU116">
        <v>1.0817434732792199</v>
      </c>
      <c r="CV116">
        <v>1.1158782176935</v>
      </c>
      <c r="CW116">
        <v>1.08794504166005</v>
      </c>
      <c r="CX116">
        <v>1.0537404138775399</v>
      </c>
      <c r="CY116">
        <v>1.09923298062841</v>
      </c>
      <c r="CZ116">
        <v>1.1074615508593</v>
      </c>
      <c r="DA116">
        <v>1.1533344222465201</v>
      </c>
      <c r="DB116">
        <v>1.1789804652405</v>
      </c>
      <c r="DC116">
        <v>1.1511526456208301</v>
      </c>
      <c r="DD116">
        <v>1.1206998631569001</v>
      </c>
      <c r="DE116">
        <v>1.10317789625317</v>
      </c>
      <c r="DF116">
        <v>1.1230946582116801</v>
      </c>
      <c r="DG116">
        <v>1.0784837828068301</v>
      </c>
      <c r="DH116">
        <v>1.12831277680372</v>
      </c>
      <c r="DI116">
        <v>1.11180524554918</v>
      </c>
      <c r="DJ116">
        <v>1.09539392672179</v>
      </c>
      <c r="DK116">
        <v>1.09236840809146</v>
      </c>
      <c r="DL116">
        <v>1.1085377308707101</v>
      </c>
      <c r="DM116">
        <v>1.15661649371348</v>
      </c>
      <c r="DN116">
        <v>1.1100113645623999</v>
      </c>
      <c r="DO116">
        <v>1.10016627947136</v>
      </c>
      <c r="DP116">
        <v>1.13177550649188</v>
      </c>
    </row>
    <row r="117" spans="1:120" hidden="1" x14ac:dyDescent="0.45">
      <c r="A117" t="s">
        <v>81</v>
      </c>
      <c r="B117" t="s">
        <v>69</v>
      </c>
      <c r="C117" t="s">
        <v>20</v>
      </c>
      <c r="D117">
        <v>35</v>
      </c>
      <c r="E117" s="1" cm="1">
        <f t="array" ref="E117">SUMPRODUCT($G117:$FZZ117,$G$2:$FZZ$2)/SUMPRODUCT(--($G117:$FZZ117&lt;&gt;""),$G$2:$FZZ$2)</f>
        <v>1.4199568088569401</v>
      </c>
      <c r="F117" s="1" cm="1">
        <f t="array" ref="F117">SUMPRODUCT($G117:$FZZ117,$F$2:$FZY$2)/SUMPRODUCT(--($G117:$FZZ117&lt;&gt;""),$F$2:$FZY$2)</f>
        <v>1.3502123549504577</v>
      </c>
      <c r="G117">
        <v>1.9469189068207</v>
      </c>
      <c r="H117">
        <v>1.5702735500198599</v>
      </c>
      <c r="I117">
        <v>1.97012041915685</v>
      </c>
      <c r="J117">
        <v>1.5653901268499</v>
      </c>
      <c r="K117">
        <v>1.6797740923194799</v>
      </c>
      <c r="L117">
        <v>1.3800598286661201</v>
      </c>
      <c r="M117">
        <v>1.17474375065423</v>
      </c>
      <c r="N117">
        <v>1.1743935631876801</v>
      </c>
      <c r="O117">
        <v>1.33239974107874</v>
      </c>
      <c r="P117">
        <v>1.37481092361931</v>
      </c>
      <c r="Q117">
        <v>1.27110424181256</v>
      </c>
      <c r="R117">
        <v>1.2902425025349</v>
      </c>
      <c r="S117">
        <v>1.13795332246053</v>
      </c>
      <c r="T117">
        <v>1.1709553988808501</v>
      </c>
      <c r="U117">
        <v>1.61052744063621</v>
      </c>
      <c r="V117">
        <v>1.24358626970408</v>
      </c>
      <c r="W117">
        <v>1.40941387679219</v>
      </c>
      <c r="X117">
        <v>1.2971852674834801</v>
      </c>
      <c r="Y117">
        <v>1.4238153116226699</v>
      </c>
      <c r="Z117">
        <v>1.4035745145966301</v>
      </c>
      <c r="AA117">
        <v>1.3431741452852599</v>
      </c>
      <c r="AB117">
        <v>1.3463210894686199</v>
      </c>
      <c r="AC117">
        <v>1.1357980180448</v>
      </c>
      <c r="AD117">
        <v>1.1110984350220601</v>
      </c>
      <c r="AE117">
        <v>1.4369031830899901</v>
      </c>
      <c r="AF117">
        <v>1.36087866526002</v>
      </c>
      <c r="AG117">
        <v>1.2997345968174401</v>
      </c>
      <c r="AH117">
        <v>1.3169439838125201</v>
      </c>
      <c r="AI117">
        <v>1.65979171261766</v>
      </c>
      <c r="AJ117">
        <v>1.5120839237167101</v>
      </c>
      <c r="AK117">
        <v>1.4777733086067699</v>
      </c>
      <c r="AL117">
        <v>1.37072130621346</v>
      </c>
      <c r="AM117">
        <v>1.30927609682121</v>
      </c>
      <c r="AN117">
        <v>1.30931690665298</v>
      </c>
      <c r="AO117">
        <v>1.6203270811175301</v>
      </c>
      <c r="AP117">
        <v>1.4040102383553199</v>
      </c>
      <c r="AQ117">
        <v>1.3657518697037501</v>
      </c>
      <c r="AR117">
        <v>1.3249359611286999</v>
      </c>
      <c r="AS117">
        <v>1.1308052229702501</v>
      </c>
      <c r="AT117">
        <v>1.13990400014453</v>
      </c>
      <c r="AU117">
        <v>1.3298718434373999</v>
      </c>
      <c r="AV117">
        <v>1.3163416705731099</v>
      </c>
      <c r="AW117">
        <v>1.5183927487915101</v>
      </c>
      <c r="AX117">
        <v>1.4852267012328599</v>
      </c>
      <c r="AY117">
        <v>1.26511155489789</v>
      </c>
      <c r="AZ117">
        <v>1.3377191975404901</v>
      </c>
      <c r="BA117">
        <v>1.54339554350807</v>
      </c>
      <c r="BB117">
        <v>1.5374430049522601</v>
      </c>
      <c r="BC117">
        <v>1.3147756023644099</v>
      </c>
      <c r="BD117">
        <v>1.3007877516500299</v>
      </c>
      <c r="BE117">
        <v>1.58792336489056</v>
      </c>
      <c r="BF117">
        <v>1.7220708271053</v>
      </c>
      <c r="BG117">
        <v>1.31683799314539</v>
      </c>
      <c r="BH117">
        <v>1.31050222681497</v>
      </c>
      <c r="BI117">
        <v>1.4014731037589001</v>
      </c>
      <c r="BJ117">
        <v>1.31763225229912</v>
      </c>
      <c r="BK117">
        <v>1.5105289091549701</v>
      </c>
      <c r="BL117">
        <v>1.43736703981809</v>
      </c>
      <c r="BM117">
        <v>1.3094936983480401</v>
      </c>
      <c r="BN117">
        <v>1.3094065813703</v>
      </c>
      <c r="BO117">
        <v>1.3398512887362599</v>
      </c>
      <c r="BP117">
        <v>1.3220210076699199</v>
      </c>
      <c r="BQ117">
        <v>1.77902712214666</v>
      </c>
      <c r="BR117">
        <v>1.75124312517195</v>
      </c>
      <c r="BS117">
        <v>1.56322867559081</v>
      </c>
      <c r="BT117">
        <v>1.58653445929076</v>
      </c>
      <c r="BU117">
        <v>1.70572939866294</v>
      </c>
      <c r="BV117">
        <v>1.6802434961074799</v>
      </c>
      <c r="BW117">
        <v>1.5301676234414501</v>
      </c>
      <c r="BX117">
        <v>1.49205362607796</v>
      </c>
      <c r="BY117">
        <v>1.56607344887258</v>
      </c>
      <c r="BZ117">
        <v>1.62436257131225</v>
      </c>
      <c r="CA117">
        <v>1.3821732256842201</v>
      </c>
      <c r="CB117">
        <v>1.3430073539035501</v>
      </c>
      <c r="CC117">
        <v>1.3220169896004801</v>
      </c>
      <c r="CD117">
        <v>1.34067430766255</v>
      </c>
      <c r="CE117">
        <v>1.43316749340862</v>
      </c>
      <c r="CF117">
        <v>1.44921478123087</v>
      </c>
      <c r="CG117">
        <v>1.4331436849905601</v>
      </c>
      <c r="CH117">
        <v>1.51481583159194</v>
      </c>
      <c r="CI117">
        <v>1.3100376353054899</v>
      </c>
      <c r="CJ117">
        <v>1.3401261228057799</v>
      </c>
      <c r="CK117">
        <v>1.6598759661492499</v>
      </c>
      <c r="CL117">
        <v>1.65402841553228</v>
      </c>
      <c r="CM117">
        <v>1.6734159619259501</v>
      </c>
      <c r="CN117">
        <v>1.76191505026036</v>
      </c>
      <c r="CO117">
        <v>1.4938103860996099</v>
      </c>
      <c r="CP117">
        <v>1.5199726648238401</v>
      </c>
      <c r="CQ117">
        <v>1.3499146840420899</v>
      </c>
      <c r="CR117">
        <v>1.3566444315605</v>
      </c>
      <c r="CS117">
        <v>1.2594827014493</v>
      </c>
      <c r="CT117">
        <v>1.2801487969057499</v>
      </c>
      <c r="CU117">
        <v>1.5795764114092701</v>
      </c>
      <c r="CV117">
        <v>1.62270953874039</v>
      </c>
      <c r="CW117">
        <v>1.66897066075404</v>
      </c>
      <c r="CX117">
        <v>1.6312355546619099</v>
      </c>
      <c r="CY117">
        <v>1.32820544617963</v>
      </c>
      <c r="CZ117">
        <v>1.3162131797335099</v>
      </c>
      <c r="DA117">
        <v>1.3516849059626701</v>
      </c>
      <c r="DB117">
        <v>1.3936200451134499</v>
      </c>
      <c r="DC117">
        <v>1.3761056544278401</v>
      </c>
      <c r="DD117">
        <v>1.3277459563865399</v>
      </c>
      <c r="DE117">
        <v>1.2857926548554199</v>
      </c>
      <c r="DF117">
        <v>1.33110637539539</v>
      </c>
      <c r="DG117">
        <v>1.4651848060727</v>
      </c>
      <c r="DH117">
        <v>1.54379233344481</v>
      </c>
      <c r="DI117">
        <v>1.47650816189834</v>
      </c>
      <c r="DJ117">
        <v>1.4603984127298599</v>
      </c>
      <c r="DK117">
        <v>1.2966702726473101</v>
      </c>
      <c r="DL117">
        <v>1.31993210202286</v>
      </c>
      <c r="DM117">
        <v>1.35615174059738</v>
      </c>
      <c r="DN117">
        <v>1.3032082936668601</v>
      </c>
      <c r="DO117">
        <v>1.58654954629647</v>
      </c>
      <c r="DP117">
        <v>1.6875162571412701</v>
      </c>
    </row>
    <row r="118" spans="1:120" hidden="1" x14ac:dyDescent="0.45">
      <c r="A118" t="s">
        <v>81</v>
      </c>
      <c r="B118" t="s">
        <v>27</v>
      </c>
      <c r="C118" t="s">
        <v>20</v>
      </c>
      <c r="D118">
        <v>35</v>
      </c>
      <c r="E118" s="1" cm="1">
        <f t="array" ref="E118">SUMPRODUCT($G118:$FZZ118,$G$2:$FZZ$2)/SUMPRODUCT(--($G118:$FZZ118&lt;&gt;""),$G$2:$FZZ$2)</f>
        <v>1.1939298085329739</v>
      </c>
      <c r="F118" s="1" cm="1">
        <f t="array" ref="F118">SUMPRODUCT($G118:$FZZ118,$F$2:$FZY$2)/SUMPRODUCT(--($G118:$FZZ118&lt;&gt;""),$F$2:$FZY$2)</f>
        <v>1.1359490004663342</v>
      </c>
      <c r="G118">
        <v>1.3735628175071699</v>
      </c>
      <c r="H118">
        <v>1.1903728290798601</v>
      </c>
      <c r="I118">
        <v>1.3928513656877399</v>
      </c>
      <c r="J118">
        <v>1.1924987329371699</v>
      </c>
      <c r="K118">
        <v>1.3792174894485001</v>
      </c>
      <c r="L118">
        <v>1.1913553925876801</v>
      </c>
      <c r="M118">
        <v>1.0435509685105699</v>
      </c>
      <c r="N118">
        <v>1.0338616633525599</v>
      </c>
      <c r="O118">
        <v>1.17718050773245</v>
      </c>
      <c r="P118">
        <v>1.19552852084738</v>
      </c>
      <c r="Q118">
        <v>1.11307357054648</v>
      </c>
      <c r="R118">
        <v>1.1262321994157001</v>
      </c>
      <c r="S118">
        <v>1.01572766178083</v>
      </c>
      <c r="T118">
        <v>1.0253492719477899</v>
      </c>
      <c r="U118">
        <v>1.2204055947377099</v>
      </c>
      <c r="V118">
        <v>0.99970020751339295</v>
      </c>
      <c r="W118">
        <v>1.26036866800516</v>
      </c>
      <c r="X118">
        <v>1.17288912289453</v>
      </c>
      <c r="Y118">
        <v>1.10344507131711</v>
      </c>
      <c r="Z118">
        <v>1.0793600787489801</v>
      </c>
      <c r="AA118">
        <v>1.1621110114892399</v>
      </c>
      <c r="AB118">
        <v>1.15873782459524</v>
      </c>
      <c r="AC118">
        <v>1.17210568490555</v>
      </c>
      <c r="AD118">
        <v>1.1384668513689999</v>
      </c>
      <c r="AE118">
        <v>1.1437284990357599</v>
      </c>
      <c r="AF118">
        <v>1.03482896948932</v>
      </c>
      <c r="AG118">
        <v>1.1803244046008301</v>
      </c>
      <c r="AH118">
        <v>1.1668830660001499</v>
      </c>
      <c r="AI118">
        <v>1.1724946873279301</v>
      </c>
      <c r="AJ118">
        <v>1.06821384994894</v>
      </c>
      <c r="AK118">
        <v>1.2485436866261801</v>
      </c>
      <c r="AL118">
        <v>1.1697618545103401</v>
      </c>
      <c r="AM118">
        <v>1.1774543106358999</v>
      </c>
      <c r="AN118">
        <v>1.15336974501722</v>
      </c>
      <c r="AO118">
        <v>1.4630505141410499</v>
      </c>
      <c r="AP118">
        <v>1.28763305739122</v>
      </c>
      <c r="AQ118">
        <v>1.18336748214139</v>
      </c>
      <c r="AR118">
        <v>1.16255081450926</v>
      </c>
      <c r="AS118">
        <v>1.15677266446834</v>
      </c>
      <c r="AT118">
        <v>1.1643136552323201</v>
      </c>
      <c r="AU118">
        <v>1.1392739740661599</v>
      </c>
      <c r="AV118">
        <v>1.14015850670549</v>
      </c>
      <c r="AW118">
        <v>1.2062770148576301</v>
      </c>
      <c r="AX118">
        <v>1.1743076744071901</v>
      </c>
      <c r="AY118">
        <v>1.11841780688075</v>
      </c>
      <c r="AZ118">
        <v>1.1791973184944999</v>
      </c>
      <c r="BA118">
        <v>1.2211627164587799</v>
      </c>
      <c r="BB118">
        <v>1.17218062165879</v>
      </c>
      <c r="BC118">
        <v>1.2061157467573</v>
      </c>
      <c r="BD118">
        <v>1.1770309533410399</v>
      </c>
      <c r="BE118">
        <v>1.15503736399782</v>
      </c>
      <c r="BF118">
        <v>1.19300353195199</v>
      </c>
      <c r="BG118">
        <v>1.16819357176762</v>
      </c>
      <c r="BH118">
        <v>1.1645173086381599</v>
      </c>
      <c r="BI118">
        <v>1.2640283539219399</v>
      </c>
      <c r="BJ118">
        <v>1.1940631184816399</v>
      </c>
      <c r="BK118">
        <v>1.18210478131458</v>
      </c>
      <c r="BL118">
        <v>1.1199682455148099</v>
      </c>
      <c r="BM118">
        <v>1.1686611367981301</v>
      </c>
      <c r="BN118">
        <v>1.16070612392921</v>
      </c>
      <c r="BO118">
        <v>1.16958288110918</v>
      </c>
      <c r="BP118">
        <v>1.1613845890546799</v>
      </c>
      <c r="BQ118">
        <v>1.2240117489859399</v>
      </c>
      <c r="BR118">
        <v>1.17922873276828</v>
      </c>
      <c r="BS118">
        <v>1.1712196676064901</v>
      </c>
      <c r="BT118">
        <v>1.13642155055299</v>
      </c>
      <c r="BU118">
        <v>1.17896414016161</v>
      </c>
      <c r="BV118">
        <v>1.15235396776899</v>
      </c>
      <c r="BW118">
        <v>1.1966801118510899</v>
      </c>
      <c r="BX118">
        <v>1.1467960993645001</v>
      </c>
      <c r="BY118">
        <v>1.16478602259889</v>
      </c>
      <c r="BZ118">
        <v>1.15742747568338</v>
      </c>
      <c r="CA118">
        <v>1.2095509504313799</v>
      </c>
      <c r="CB118">
        <v>1.17146423979494</v>
      </c>
      <c r="CC118">
        <v>1.15001027448117</v>
      </c>
      <c r="CD118">
        <v>1.1814490135995199</v>
      </c>
      <c r="CE118">
        <v>1.1320753831456001</v>
      </c>
      <c r="CF118">
        <v>1.1276479520701299</v>
      </c>
      <c r="CG118">
        <v>1.1157017313073001</v>
      </c>
      <c r="CH118">
        <v>1.16668438339063</v>
      </c>
      <c r="CI118">
        <v>1.1795792018569899</v>
      </c>
      <c r="CJ118">
        <v>1.1794129741333399</v>
      </c>
      <c r="CK118">
        <v>1.2099911885413199</v>
      </c>
      <c r="CL118">
        <v>1.1708543429252201</v>
      </c>
      <c r="CM118">
        <v>1.12395420447773</v>
      </c>
      <c r="CN118">
        <v>1.1698024306596899</v>
      </c>
      <c r="CO118">
        <v>1.1893045761561001</v>
      </c>
      <c r="CP118">
        <v>1.16084606464613</v>
      </c>
      <c r="CQ118">
        <v>1.1661070989447599</v>
      </c>
      <c r="CR118">
        <v>1.17490191958127</v>
      </c>
      <c r="CS118">
        <v>1.0973566033400901</v>
      </c>
      <c r="CT118">
        <v>1.1043166142826999</v>
      </c>
      <c r="CU118">
        <v>1.14844281178562</v>
      </c>
      <c r="CV118">
        <v>1.1641070466315899</v>
      </c>
      <c r="CW118">
        <v>1.1481588084436101</v>
      </c>
      <c r="CX118">
        <v>1.0909117877324299</v>
      </c>
      <c r="CY118">
        <v>1.15719789547885</v>
      </c>
      <c r="CZ118">
        <v>1.14016217190937</v>
      </c>
      <c r="DA118">
        <v>1.19703408438702</v>
      </c>
      <c r="DB118">
        <v>1.21574116065354</v>
      </c>
      <c r="DC118">
        <v>1.2009938350222</v>
      </c>
      <c r="DD118">
        <v>1.1641496724137801</v>
      </c>
      <c r="DE118">
        <v>1.13001862274826</v>
      </c>
      <c r="DF118">
        <v>1.14759983367242</v>
      </c>
      <c r="DG118">
        <v>1.14225574552468</v>
      </c>
      <c r="DH118">
        <v>1.1888230415556</v>
      </c>
      <c r="DI118">
        <v>1.16074576136432</v>
      </c>
      <c r="DJ118">
        <v>1.1341933657958501</v>
      </c>
      <c r="DK118">
        <v>1.15949454705365</v>
      </c>
      <c r="DL118">
        <v>1.17511697449428</v>
      </c>
      <c r="DM118">
        <v>1.1816254798669099</v>
      </c>
      <c r="DN118">
        <v>1.1356168481058899</v>
      </c>
      <c r="DO118">
        <v>1.1487147482144799</v>
      </c>
      <c r="DP118">
        <v>1.1865309729939499</v>
      </c>
    </row>
    <row r="119" spans="1:120" hidden="1" x14ac:dyDescent="0.45">
      <c r="A119" t="s">
        <v>81</v>
      </c>
      <c r="B119" t="s">
        <v>285</v>
      </c>
      <c r="C119" t="s">
        <v>20</v>
      </c>
      <c r="D119">
        <v>35</v>
      </c>
      <c r="E119" s="1" cm="1">
        <f t="array" ref="E119">SUMPRODUCT($G119:$FZZ119,$G$2:$FZZ$2)/SUMPRODUCT(--($G119:$FZZ119&lt;&gt;""),$G$2:$FZZ$2)</f>
        <v>1.1921795852643111</v>
      </c>
      <c r="F119" s="1" cm="1">
        <f t="array" ref="F119">SUMPRODUCT($G119:$FZZ119,$F$2:$FZY$2)/SUMPRODUCT(--($G119:$FZZ119&lt;&gt;""),$F$2:$FZY$2)</f>
        <v>1.1346110982526743</v>
      </c>
      <c r="G119" s="4">
        <v>1.3735628175071699</v>
      </c>
      <c r="H119" s="4">
        <v>1.1903728290798601</v>
      </c>
      <c r="I119" s="4">
        <v>1.3928513656877399</v>
      </c>
      <c r="J119" s="4">
        <v>1.1924987329371699</v>
      </c>
      <c r="K119" s="4">
        <v>1.3792174894485001</v>
      </c>
      <c r="L119" s="4">
        <v>1.1913553925876801</v>
      </c>
      <c r="M119" s="4">
        <v>1.0435509685105699</v>
      </c>
      <c r="N119" s="4">
        <v>1.0338616633525599</v>
      </c>
      <c r="O119" s="4">
        <v>1.17718050773245</v>
      </c>
      <c r="P119" s="4">
        <v>1.19552852084738</v>
      </c>
      <c r="Q119" s="4">
        <v>1.11307357054648</v>
      </c>
      <c r="R119" s="4">
        <v>1.1262321994157001</v>
      </c>
      <c r="S119" s="4">
        <v>1.01572766178083</v>
      </c>
      <c r="T119" s="4">
        <v>1.0253492719477899</v>
      </c>
      <c r="U119" s="4">
        <v>1.2204055947377099</v>
      </c>
      <c r="V119" s="4">
        <v>0.99970020751339295</v>
      </c>
      <c r="W119" s="4">
        <v>1.26036866800516</v>
      </c>
      <c r="X119" s="4">
        <v>1.17288912289453</v>
      </c>
      <c r="Y119" s="4">
        <v>1.10344507131711</v>
      </c>
      <c r="Z119" s="4">
        <v>1.0793600787489801</v>
      </c>
      <c r="AA119" s="4">
        <v>1.1621110114892399</v>
      </c>
      <c r="AB119" s="4">
        <v>1.15873782459524</v>
      </c>
      <c r="AC119" s="4">
        <v>1.1357980180448</v>
      </c>
      <c r="AD119" s="4">
        <v>1.1110984350220601</v>
      </c>
      <c r="AE119" s="4">
        <v>1.1437284990357599</v>
      </c>
      <c r="AF119" s="4">
        <v>1.03482896948932</v>
      </c>
      <c r="AG119" s="4">
        <v>1.1803244046008301</v>
      </c>
      <c r="AH119" s="4">
        <v>1.1668830660001499</v>
      </c>
      <c r="AI119" s="4">
        <v>1.1724946873279301</v>
      </c>
      <c r="AJ119" s="4">
        <v>1.06821384994894</v>
      </c>
      <c r="AK119" s="4">
        <v>1.2485436866261801</v>
      </c>
      <c r="AL119" s="4">
        <v>1.1697618545103401</v>
      </c>
      <c r="AM119" s="4">
        <v>1.1774543106358999</v>
      </c>
      <c r="AN119" s="4">
        <v>1.15336974501722</v>
      </c>
      <c r="AO119" s="4">
        <v>1.4630505141410499</v>
      </c>
      <c r="AP119" s="4">
        <v>1.28763305739122</v>
      </c>
      <c r="AQ119" s="4">
        <v>1.18336748214139</v>
      </c>
      <c r="AR119" s="4">
        <v>1.16255081450926</v>
      </c>
      <c r="AS119" s="4">
        <v>1.1308052229702501</v>
      </c>
      <c r="AT119" s="4">
        <v>1.13990400014453</v>
      </c>
      <c r="AU119" s="4">
        <v>1.1392739740661599</v>
      </c>
      <c r="AV119" s="4">
        <v>1.14015850670549</v>
      </c>
      <c r="AW119" s="4">
        <v>1.2062770148576301</v>
      </c>
      <c r="AX119" s="4">
        <v>1.1743076744071901</v>
      </c>
      <c r="AY119" s="4">
        <v>1.11841780688075</v>
      </c>
      <c r="AZ119" s="4">
        <v>1.1791973184944999</v>
      </c>
      <c r="BA119" s="4">
        <v>1.2211627164587799</v>
      </c>
      <c r="BB119" s="4">
        <v>1.17218062165879</v>
      </c>
      <c r="BC119" s="4">
        <v>1.2061157467573</v>
      </c>
      <c r="BD119" s="4">
        <v>1.1770309533410399</v>
      </c>
      <c r="BE119" s="4">
        <v>1.15503736399782</v>
      </c>
      <c r="BF119" s="4">
        <v>1.19300353195199</v>
      </c>
      <c r="BG119" s="4">
        <v>1.16819357176762</v>
      </c>
      <c r="BH119" s="4">
        <v>1.1645173086381599</v>
      </c>
      <c r="BI119" s="4">
        <v>1.2640283539219399</v>
      </c>
      <c r="BJ119" s="4">
        <v>1.1940631184816399</v>
      </c>
      <c r="BK119" s="4">
        <v>1.18210478131458</v>
      </c>
      <c r="BL119" s="4">
        <v>1.1199682455148099</v>
      </c>
      <c r="BM119" s="4">
        <v>1.1686611367981301</v>
      </c>
      <c r="BN119" s="4">
        <v>1.16070612392921</v>
      </c>
      <c r="BO119" s="4">
        <v>1.16958288110918</v>
      </c>
      <c r="BP119" s="4">
        <v>1.1613845890546799</v>
      </c>
      <c r="BQ119" s="4">
        <v>1.2240117489859399</v>
      </c>
      <c r="BR119" s="4">
        <v>1.17922873276828</v>
      </c>
      <c r="BS119" s="4">
        <v>1.1712196676064901</v>
      </c>
      <c r="BT119" s="4">
        <v>1.13642155055299</v>
      </c>
      <c r="BU119" s="4">
        <v>1.17896414016161</v>
      </c>
      <c r="BV119" s="4">
        <v>1.15235396776899</v>
      </c>
      <c r="BW119" s="4">
        <v>1.1966801118510899</v>
      </c>
      <c r="BX119" s="4">
        <v>1.1467960993645001</v>
      </c>
      <c r="BY119" s="4">
        <v>1.16478602259889</v>
      </c>
      <c r="BZ119" s="4">
        <v>1.15742747568338</v>
      </c>
      <c r="CA119" s="4">
        <v>1.2095509504313799</v>
      </c>
      <c r="CB119" s="4">
        <v>1.17146423979494</v>
      </c>
      <c r="CC119" s="4">
        <v>1.15001027448117</v>
      </c>
      <c r="CD119" s="4">
        <v>1.1814490135995199</v>
      </c>
      <c r="CE119" s="4">
        <v>1.1320753831456001</v>
      </c>
      <c r="CF119" s="4">
        <v>1.1276479520701299</v>
      </c>
      <c r="CG119" s="4">
        <v>1.1157017313073001</v>
      </c>
      <c r="CH119" s="4">
        <v>1.16668438339063</v>
      </c>
      <c r="CI119" s="4">
        <v>1.1795792018569899</v>
      </c>
      <c r="CJ119" s="4">
        <v>1.1794129741333399</v>
      </c>
      <c r="CK119" s="4">
        <v>1.2099911885413199</v>
      </c>
      <c r="CL119" s="4">
        <v>1.1708543429252201</v>
      </c>
      <c r="CM119" s="4">
        <v>1.12395420447773</v>
      </c>
      <c r="CN119" s="4">
        <v>1.1698024306596899</v>
      </c>
      <c r="CO119" s="4">
        <v>1.1893045761561001</v>
      </c>
      <c r="CP119" s="4">
        <v>1.16084606464613</v>
      </c>
      <c r="CQ119" s="4">
        <v>1.1661070989447599</v>
      </c>
      <c r="CR119" s="4">
        <v>1.17490191958127</v>
      </c>
      <c r="CS119" s="4">
        <v>1.0973566033400901</v>
      </c>
      <c r="CT119" s="4">
        <v>1.1043166142826999</v>
      </c>
      <c r="CU119" s="4">
        <v>1.14844281178562</v>
      </c>
      <c r="CV119" s="4">
        <v>1.1641070466315899</v>
      </c>
      <c r="CW119" s="4">
        <v>1.1481588084436101</v>
      </c>
      <c r="CX119" s="4">
        <v>1.0909117877324299</v>
      </c>
      <c r="CY119" s="4">
        <v>1.15719789547885</v>
      </c>
      <c r="CZ119" s="4">
        <v>1.14016217190937</v>
      </c>
      <c r="DA119" s="4">
        <v>1.19703408438702</v>
      </c>
      <c r="DB119" s="4">
        <v>1.21574116065354</v>
      </c>
      <c r="DC119" s="4">
        <v>1.2009938350222</v>
      </c>
      <c r="DD119" s="4">
        <v>1.1641496724137801</v>
      </c>
      <c r="DE119" s="4">
        <v>1.13001862274826</v>
      </c>
      <c r="DF119" s="4">
        <v>1.14759983367242</v>
      </c>
      <c r="DG119" s="4">
        <v>1.14225574552468</v>
      </c>
      <c r="DH119" s="4">
        <v>1.1888230415556</v>
      </c>
      <c r="DI119" s="4">
        <v>1.16074576136432</v>
      </c>
      <c r="DJ119" s="4">
        <v>1.1341933657958501</v>
      </c>
      <c r="DK119" s="4">
        <v>1.15949454705365</v>
      </c>
      <c r="DL119" s="4">
        <v>1.17511697449428</v>
      </c>
      <c r="DM119" s="4">
        <v>1.1816254798669099</v>
      </c>
      <c r="DN119" s="4">
        <v>1.1356168481058899</v>
      </c>
      <c r="DO119" s="4">
        <v>1.1487147482144799</v>
      </c>
      <c r="DP119" s="4">
        <v>1.1865309729939499</v>
      </c>
    </row>
    <row r="120" spans="1:120" hidden="1" x14ac:dyDescent="0.45">
      <c r="A120" t="s">
        <v>82</v>
      </c>
      <c r="B120" t="s">
        <v>37</v>
      </c>
      <c r="C120" t="s">
        <v>26</v>
      </c>
      <c r="D120">
        <v>35</v>
      </c>
      <c r="E120" s="1" cm="1">
        <f t="array" ref="E120">SUMPRODUCT($G120:$FZZ120,$G$2:$FZZ$2)/SUMPRODUCT(--($G120:$FZZ120&lt;&gt;""),$G$2:$FZZ$2)</f>
        <v>1.2376852216398126</v>
      </c>
      <c r="F120" s="1" cm="1">
        <f t="array" ref="F120">SUMPRODUCT($G120:$FZZ120,$F$2:$FZY$2)/SUMPRODUCT(--($G120:$FZZ120&lt;&gt;""),$F$2:$FZY$2)</f>
        <v>1.1977168065368431</v>
      </c>
      <c r="G120">
        <v>1.3904921382417199</v>
      </c>
      <c r="H120">
        <v>1.2421858784379201</v>
      </c>
      <c r="I120">
        <v>1.407626253693</v>
      </c>
      <c r="J120">
        <v>1.23805965721084</v>
      </c>
      <c r="K120">
        <v>1.39329335508307</v>
      </c>
      <c r="L120">
        <v>1.2456666019198901</v>
      </c>
      <c r="M120">
        <v>1.1265676752898699</v>
      </c>
      <c r="N120">
        <v>1.1382867157577801</v>
      </c>
      <c r="O120">
        <v>1.2431950363323201</v>
      </c>
      <c r="P120">
        <v>1.2269044296967</v>
      </c>
      <c r="Q120">
        <v>1.1814585838196601</v>
      </c>
      <c r="R120">
        <v>1.18396358526009</v>
      </c>
      <c r="S120">
        <v>1.13375331055988</v>
      </c>
      <c r="T120">
        <v>1.1357354989569199</v>
      </c>
      <c r="U120">
        <v>1.1830444351956999</v>
      </c>
      <c r="V120">
        <v>1.0427148051077999</v>
      </c>
      <c r="W120">
        <v>1.34788362662257</v>
      </c>
      <c r="X120">
        <v>1.24636272179024</v>
      </c>
      <c r="Y120">
        <v>1.16585885696383</v>
      </c>
      <c r="Z120">
        <v>1.1387878225738799</v>
      </c>
      <c r="AA120">
        <v>1.2105666559344499</v>
      </c>
      <c r="AB120">
        <v>1.19886739077809</v>
      </c>
      <c r="AC120">
        <v>1.2396631100849</v>
      </c>
      <c r="AD120">
        <v>1.2223351844546</v>
      </c>
      <c r="AE120">
        <v>1.14748514750783</v>
      </c>
      <c r="AF120">
        <v>1.10961368563172</v>
      </c>
      <c r="AG120">
        <v>1.2508670273295499</v>
      </c>
      <c r="AH120">
        <v>1.2607877567737</v>
      </c>
      <c r="AI120">
        <v>1.2761203314773499</v>
      </c>
      <c r="AJ120">
        <v>1.13577512206099</v>
      </c>
      <c r="AK120">
        <v>1.33959801819588</v>
      </c>
      <c r="AL120">
        <v>1.25733382996118</v>
      </c>
      <c r="AM120">
        <v>1.2391178929126401</v>
      </c>
      <c r="AN120">
        <v>1.2311153422613901</v>
      </c>
      <c r="AO120">
        <v>1.2745261551642899</v>
      </c>
      <c r="AP120">
        <v>1.2596942250455101</v>
      </c>
      <c r="AQ120">
        <v>1.2402776298621001</v>
      </c>
      <c r="AR120">
        <v>1.23230618470676</v>
      </c>
      <c r="AS120">
        <v>1.2369995020473199</v>
      </c>
      <c r="AT120">
        <v>1.2445711679003799</v>
      </c>
      <c r="AU120">
        <v>1.20232894818657</v>
      </c>
      <c r="AV120">
        <v>1.18854294508287</v>
      </c>
      <c r="AW120">
        <v>1.2133415774224701</v>
      </c>
      <c r="AX120">
        <v>1.2135493400080899</v>
      </c>
      <c r="AY120">
        <v>1.1818878444351599</v>
      </c>
      <c r="AZ120">
        <v>1.2291959987868399</v>
      </c>
      <c r="BA120">
        <v>1.19575185503986</v>
      </c>
      <c r="BB120">
        <v>1.1823560017964601</v>
      </c>
      <c r="BC120">
        <v>1.2692734148820199</v>
      </c>
      <c r="BD120">
        <v>1.2246308281639899</v>
      </c>
      <c r="BE120">
        <v>1.2009180807995901</v>
      </c>
      <c r="BF120">
        <v>1.2517108720314301</v>
      </c>
      <c r="BG120">
        <v>1.20823731034742</v>
      </c>
      <c r="BH120">
        <v>1.2047507444018</v>
      </c>
      <c r="BI120">
        <v>1.3533619643467401</v>
      </c>
      <c r="BJ120">
        <v>1.2550711009170601</v>
      </c>
      <c r="BK120">
        <v>1.21806926685298</v>
      </c>
      <c r="BL120">
        <v>1.1852129927478099</v>
      </c>
      <c r="BM120">
        <v>1.21716465387309</v>
      </c>
      <c r="BN120">
        <v>1.1999919376850401</v>
      </c>
      <c r="BO120">
        <v>1.2254356277748399</v>
      </c>
      <c r="BP120">
        <v>1.20884520791308</v>
      </c>
      <c r="BQ120">
        <v>1.2387079175512199</v>
      </c>
      <c r="BR120">
        <v>1.21752390940459</v>
      </c>
      <c r="BS120">
        <v>1.2209416316346</v>
      </c>
      <c r="BT120">
        <v>1.1757534218322401</v>
      </c>
      <c r="BU120">
        <v>1.22143665506744</v>
      </c>
      <c r="BV120">
        <v>1.2086594843033001</v>
      </c>
      <c r="BW120">
        <v>1.2105577161716401</v>
      </c>
      <c r="BX120">
        <v>1.1862936448705801</v>
      </c>
      <c r="BY120">
        <v>1.22326663914278</v>
      </c>
      <c r="BZ120">
        <v>1.2265633678874499</v>
      </c>
      <c r="CA120">
        <v>1.27825940524999</v>
      </c>
      <c r="CB120">
        <v>1.21918524717801</v>
      </c>
      <c r="CC120">
        <v>1.2355284184103901</v>
      </c>
      <c r="CD120">
        <v>1.2280232535141899</v>
      </c>
      <c r="CE120">
        <v>1.1404920137963701</v>
      </c>
      <c r="CF120">
        <v>1.1776300517379901</v>
      </c>
      <c r="CG120">
        <v>1.1646487522231499</v>
      </c>
      <c r="CH120">
        <v>1.2210603438877301</v>
      </c>
      <c r="CI120">
        <v>1.29513097574285</v>
      </c>
      <c r="CJ120">
        <v>1.2536301020554901</v>
      </c>
      <c r="CK120">
        <v>1.2468732744795501</v>
      </c>
      <c r="CL120">
        <v>1.24761805090898</v>
      </c>
      <c r="CM120">
        <v>1.19692372244997</v>
      </c>
      <c r="CN120">
        <v>1.2328909534596899</v>
      </c>
      <c r="CO120">
        <v>1.2341475231883401</v>
      </c>
      <c r="CP120">
        <v>1.2425789822326201</v>
      </c>
      <c r="CQ120">
        <v>1.20580953186607</v>
      </c>
      <c r="CR120">
        <v>1.21948851055684</v>
      </c>
      <c r="CS120">
        <v>1.1821364219344701</v>
      </c>
      <c r="CT120">
        <v>1.16546350333844</v>
      </c>
      <c r="CU120">
        <v>1.1675416964268099</v>
      </c>
      <c r="CV120">
        <v>1.20409690913939</v>
      </c>
      <c r="CW120">
        <v>1.14504787192522</v>
      </c>
      <c r="CX120">
        <v>1.1332134374629701</v>
      </c>
      <c r="CY120">
        <v>1.22980054436741</v>
      </c>
      <c r="CZ120">
        <v>1.2159235840267799</v>
      </c>
      <c r="DA120">
        <v>1.2342873180145999</v>
      </c>
      <c r="DB120">
        <v>1.23305400681834</v>
      </c>
      <c r="DC120">
        <v>1.2790692298630599</v>
      </c>
      <c r="DD120">
        <v>1.1745317736035801</v>
      </c>
      <c r="DE120">
        <v>1.2180630262708401</v>
      </c>
      <c r="DF120">
        <v>1.1876296835320801</v>
      </c>
      <c r="DG120">
        <v>1.1751664622837501</v>
      </c>
      <c r="DH120">
        <v>1.2328557529567901</v>
      </c>
      <c r="DI120">
        <v>1.2293920691993301</v>
      </c>
      <c r="DJ120">
        <v>1.20699696758319</v>
      </c>
      <c r="DK120">
        <v>1.2047299912049201</v>
      </c>
      <c r="DL120">
        <v>1.2122717678100201</v>
      </c>
      <c r="DM120">
        <v>1.2643791089147001</v>
      </c>
      <c r="DN120">
        <v>1.2270227689228801</v>
      </c>
      <c r="DO120">
        <v>1.1853438283600399</v>
      </c>
      <c r="DP120">
        <v>1.21833596161701</v>
      </c>
    </row>
    <row r="121" spans="1:120" hidden="1" x14ac:dyDescent="0.45">
      <c r="A121" t="s">
        <v>82</v>
      </c>
      <c r="B121" t="s">
        <v>73</v>
      </c>
      <c r="C121" t="s">
        <v>26</v>
      </c>
      <c r="D121">
        <v>35</v>
      </c>
      <c r="E121" s="1" cm="1">
        <f t="array" ref="E121">SUMPRODUCT($G121:$FZZ121,$G$2:$FZZ$2)/SUMPRODUCT(--($G121:$FZZ121&lt;&gt;""),$G$2:$FZZ$2)</f>
        <v>1.2584899223646542</v>
      </c>
      <c r="F121" s="1" cm="1">
        <f t="array" ref="F121">SUMPRODUCT($G121:$FZZ121,$F$2:$FZY$2)/SUMPRODUCT(--($G121:$FZZ121&lt;&gt;""),$F$2:$FZY$2)</f>
        <v>1.1990510279343978</v>
      </c>
      <c r="G121">
        <v>1.4359119915584699</v>
      </c>
      <c r="H121">
        <v>1.2569773128283701</v>
      </c>
      <c r="I121">
        <v>1.4404913690439001</v>
      </c>
      <c r="J121">
        <v>1.2555872651965301</v>
      </c>
      <c r="K121">
        <v>1.43724241441413</v>
      </c>
      <c r="L121">
        <v>1.2586408887731999</v>
      </c>
      <c r="M121">
        <v>1.18353484903017</v>
      </c>
      <c r="N121">
        <v>1.15315380737456</v>
      </c>
      <c r="O121">
        <v>1.23757518945523</v>
      </c>
      <c r="P121">
        <v>1.2195188416088101</v>
      </c>
      <c r="Q121">
        <v>1.21383854303476</v>
      </c>
      <c r="R121">
        <v>1.2339846185163901</v>
      </c>
      <c r="S121">
        <v>1.2177114649502501</v>
      </c>
      <c r="T121">
        <v>1.1681461373427999</v>
      </c>
      <c r="U121">
        <v>1.1994207039290801</v>
      </c>
      <c r="V121">
        <v>1.05633974037704</v>
      </c>
      <c r="W121">
        <v>1.40254332148639</v>
      </c>
      <c r="X121">
        <v>1.24212855849512</v>
      </c>
      <c r="Y121">
        <v>1.1934306865462001</v>
      </c>
      <c r="Z121">
        <v>1.13875690487768</v>
      </c>
      <c r="AA121">
        <v>1.2591585465217201</v>
      </c>
      <c r="AB121">
        <v>1.2385254134427901</v>
      </c>
      <c r="AC121">
        <v>1.25391503766877</v>
      </c>
      <c r="AD121">
        <v>1.2308624422060099</v>
      </c>
      <c r="AE121">
        <v>1.2099752009748099</v>
      </c>
      <c r="AF121">
        <v>1.1367960895915801</v>
      </c>
      <c r="AG121">
        <v>1.2133675028280899</v>
      </c>
      <c r="AH121">
        <v>1.1679534027035099</v>
      </c>
      <c r="AI121">
        <v>1.3677417715698501</v>
      </c>
      <c r="AJ121">
        <v>1.20420873972072</v>
      </c>
      <c r="AK121">
        <v>1.3213300633184999</v>
      </c>
      <c r="AL121">
        <v>1.25063552074158</v>
      </c>
      <c r="AM121">
        <v>1.1999904556465499</v>
      </c>
      <c r="AN121">
        <v>1.1612493514545601</v>
      </c>
      <c r="AO121">
        <v>1.2259591550809701</v>
      </c>
      <c r="AP121">
        <v>1.1826855982511799</v>
      </c>
      <c r="AQ121">
        <v>1.2363754666440101</v>
      </c>
      <c r="AR121">
        <v>1.20429727240929</v>
      </c>
      <c r="AS121">
        <v>1.3277211720970299</v>
      </c>
      <c r="AT121">
        <v>1.35460214785844</v>
      </c>
      <c r="AU121">
        <v>1.1986312338018199</v>
      </c>
      <c r="AV121">
        <v>1.1911302977972</v>
      </c>
      <c r="AW121">
        <v>1.25683228887903</v>
      </c>
      <c r="AX121">
        <v>1.2499702193498201</v>
      </c>
      <c r="AY121">
        <v>1.22045951459767</v>
      </c>
      <c r="AZ121">
        <v>1.2793839054540701</v>
      </c>
      <c r="BA121">
        <v>1.1751430028040999</v>
      </c>
      <c r="BB121">
        <v>1.17785614692245</v>
      </c>
      <c r="BC121">
        <v>1.2952620113245901</v>
      </c>
      <c r="BD121">
        <v>1.2167575824304799</v>
      </c>
      <c r="BE121">
        <v>1.3097069735681199</v>
      </c>
      <c r="BF121">
        <v>1.3896734793532</v>
      </c>
      <c r="BG121">
        <v>1.1698639796146399</v>
      </c>
      <c r="BH121">
        <v>1.1923234856900899</v>
      </c>
      <c r="BI121">
        <v>1.3267355046523099</v>
      </c>
      <c r="BJ121">
        <v>1.2321591236594001</v>
      </c>
      <c r="BK121">
        <v>1.22940097876411</v>
      </c>
      <c r="BL121">
        <v>1.1873756566168101</v>
      </c>
      <c r="BM121">
        <v>1.2385991830382901</v>
      </c>
      <c r="BN121">
        <v>1.1933826864278401</v>
      </c>
      <c r="BO121">
        <v>1.2724147040885601</v>
      </c>
      <c r="BP121">
        <v>1.2802860479846701</v>
      </c>
      <c r="BQ121">
        <v>1.29527015814243</v>
      </c>
      <c r="BR121">
        <v>1.2987274331045</v>
      </c>
      <c r="BS121">
        <v>1.3021684969609999</v>
      </c>
      <c r="BT121">
        <v>1.26685753257357</v>
      </c>
      <c r="BU121">
        <v>1.26689326013588</v>
      </c>
      <c r="BV121">
        <v>1.2555323906509499</v>
      </c>
      <c r="BW121">
        <v>1.2199086486166999</v>
      </c>
      <c r="BX121">
        <v>1.2101144555065</v>
      </c>
      <c r="BY121">
        <v>1.2938382576740599</v>
      </c>
      <c r="BZ121">
        <v>1.2925751349460399</v>
      </c>
      <c r="CA121">
        <v>1.3247333958103</v>
      </c>
      <c r="CB121">
        <v>1.2342513058490301</v>
      </c>
      <c r="CC121">
        <v>1.2724230914019801</v>
      </c>
      <c r="CD121">
        <v>1.2621096744715801</v>
      </c>
      <c r="CE121">
        <v>1.1612429248193401</v>
      </c>
      <c r="CF121">
        <v>1.1996073327063801</v>
      </c>
      <c r="CG121">
        <v>1.21144390574412</v>
      </c>
      <c r="CH121">
        <v>1.29400647084628</v>
      </c>
      <c r="CI121">
        <v>1.35858434281631</v>
      </c>
      <c r="CJ121">
        <v>1.30305000102156</v>
      </c>
      <c r="CK121">
        <v>1.3029294403051499</v>
      </c>
      <c r="CL121">
        <v>1.3250783714749901</v>
      </c>
      <c r="CM121">
        <v>1.2554336920529601</v>
      </c>
      <c r="CN121">
        <v>1.3212632873501</v>
      </c>
      <c r="CO121">
        <v>1.27475956207176</v>
      </c>
      <c r="CP121">
        <v>1.26936614854289</v>
      </c>
      <c r="CQ121">
        <v>1.21282312099756</v>
      </c>
      <c r="CR121">
        <v>1.2287135375657601</v>
      </c>
      <c r="CS121">
        <v>1.2500959254197599</v>
      </c>
      <c r="CT121">
        <v>1.23539772337003</v>
      </c>
      <c r="CU121">
        <v>1.3034747156148101</v>
      </c>
      <c r="CV121">
        <v>1.3331561207147</v>
      </c>
      <c r="CW121">
        <v>1.2016721908819901</v>
      </c>
      <c r="CX121">
        <v>1.20575450175049</v>
      </c>
      <c r="CY121">
        <v>1.1850816081339901</v>
      </c>
      <c r="CZ121">
        <v>1.1698000035173299</v>
      </c>
      <c r="DA121">
        <v>1.19458743060323</v>
      </c>
      <c r="DB121">
        <v>1.1838444283135501</v>
      </c>
      <c r="DC121">
        <v>1.2188384858796699</v>
      </c>
      <c r="DD121">
        <v>1.11607189930363</v>
      </c>
      <c r="DE121">
        <v>1.17010609323254</v>
      </c>
      <c r="DF121">
        <v>1.1245141601199899</v>
      </c>
      <c r="DG121">
        <v>1.21874579832642</v>
      </c>
      <c r="DH121">
        <v>1.31147179346853</v>
      </c>
      <c r="DI121">
        <v>1.2291693985790799</v>
      </c>
      <c r="DJ121">
        <v>1.2033708474619</v>
      </c>
      <c r="DK121">
        <v>1.24966649076517</v>
      </c>
      <c r="DL121">
        <v>1.2677324010554001</v>
      </c>
      <c r="DM121">
        <v>1.30258842280215</v>
      </c>
      <c r="DN121">
        <v>1.2140870668247601</v>
      </c>
      <c r="DO121">
        <v>1.2999750888880901</v>
      </c>
      <c r="DP121">
        <v>1.3570329469889399</v>
      </c>
    </row>
    <row r="122" spans="1:120" hidden="1" x14ac:dyDescent="0.45">
      <c r="A122" t="s">
        <v>82</v>
      </c>
      <c r="B122" t="s">
        <v>88</v>
      </c>
      <c r="C122" t="s">
        <v>26</v>
      </c>
      <c r="D122">
        <v>35</v>
      </c>
      <c r="E122" s="1" cm="1">
        <f t="array" ref="E122">SUMPRODUCT($G122:$FZZ122,$G$2:$FZZ$2)/SUMPRODUCT(--($G122:$FZZ122&lt;&gt;""),$G$2:$FZZ$2)</f>
        <v>1.2262872949160033</v>
      </c>
      <c r="F122" s="1" cm="1">
        <f t="array" ref="F122">SUMPRODUCT($G122:$FZZ122,$F$2:$FZY$2)/SUMPRODUCT(--($G122:$FZZ122&lt;&gt;""),$F$2:$FZY$2)</f>
        <v>1.1787241022415584</v>
      </c>
      <c r="G122" s="4">
        <v>1.3904921382417199</v>
      </c>
      <c r="H122" s="4">
        <v>1.2421858784379201</v>
      </c>
      <c r="I122" s="4">
        <v>1.407626253693</v>
      </c>
      <c r="J122" s="4">
        <v>1.23805965721084</v>
      </c>
      <c r="K122" s="4">
        <v>1.39329335508307</v>
      </c>
      <c r="L122" s="4">
        <v>1.2456666019198901</v>
      </c>
      <c r="M122" s="4">
        <v>1.1265676752898699</v>
      </c>
      <c r="N122" s="4">
        <v>1.1382867157577801</v>
      </c>
      <c r="O122" s="4">
        <v>1.23757518945523</v>
      </c>
      <c r="P122" s="4">
        <v>1.2195188416088101</v>
      </c>
      <c r="Q122" s="4">
        <v>1.1814585838196601</v>
      </c>
      <c r="R122" s="4">
        <v>1.18396358526009</v>
      </c>
      <c r="S122" s="4">
        <v>1.13375331055988</v>
      </c>
      <c r="T122" s="4">
        <v>1.1357354989569199</v>
      </c>
      <c r="U122" s="4">
        <v>1.1830444351956999</v>
      </c>
      <c r="V122" s="4">
        <v>1.0427148051077999</v>
      </c>
      <c r="W122" s="4">
        <v>1.34788362662257</v>
      </c>
      <c r="X122" s="4">
        <v>1.24212855849512</v>
      </c>
      <c r="Y122" s="4">
        <v>1.16585885696383</v>
      </c>
      <c r="Z122" s="4">
        <v>1.13875690487768</v>
      </c>
      <c r="AA122" s="4">
        <v>1.2105666559344499</v>
      </c>
      <c r="AB122" s="4">
        <v>1.19886739077809</v>
      </c>
      <c r="AC122" s="4">
        <v>1.2396631100849</v>
      </c>
      <c r="AD122" s="4">
        <v>1.2223351844546</v>
      </c>
      <c r="AE122" s="4">
        <v>1.14748514750783</v>
      </c>
      <c r="AF122" s="4">
        <v>1.10961368563172</v>
      </c>
      <c r="AG122" s="4">
        <v>1.2133675028280899</v>
      </c>
      <c r="AH122" s="4">
        <v>1.1679534027035099</v>
      </c>
      <c r="AI122" s="4">
        <v>1.2761203314773499</v>
      </c>
      <c r="AJ122" s="4">
        <v>1.13577512206099</v>
      </c>
      <c r="AK122" s="4">
        <v>1.3213300633184999</v>
      </c>
      <c r="AL122" s="4">
        <v>1.25063552074158</v>
      </c>
      <c r="AM122" s="4">
        <v>1.1999904556465499</v>
      </c>
      <c r="AN122" s="4">
        <v>1.1612493514545601</v>
      </c>
      <c r="AO122" s="4">
        <v>1.2259591550809701</v>
      </c>
      <c r="AP122" s="4">
        <v>1.1826855982511799</v>
      </c>
      <c r="AQ122" s="4">
        <v>1.2363754666440101</v>
      </c>
      <c r="AR122" s="4">
        <v>1.20429727240929</v>
      </c>
      <c r="AS122" s="4">
        <v>1.2369995020473199</v>
      </c>
      <c r="AT122" s="4">
        <v>1.2445711679003799</v>
      </c>
      <c r="AU122" s="4">
        <v>1.1986312338018199</v>
      </c>
      <c r="AV122" s="4">
        <v>1.18854294508287</v>
      </c>
      <c r="AW122" s="4">
        <v>1.2133415774224701</v>
      </c>
      <c r="AX122" s="4">
        <v>1.2135493400080899</v>
      </c>
      <c r="AY122" s="4">
        <v>1.1818878444351599</v>
      </c>
      <c r="AZ122" s="4">
        <v>1.2291959987868399</v>
      </c>
      <c r="BA122" s="4">
        <v>1.1751430028040999</v>
      </c>
      <c r="BB122" s="4">
        <v>1.17785614692245</v>
      </c>
      <c r="BC122" s="4">
        <v>1.2692734148820199</v>
      </c>
      <c r="BD122" s="4">
        <v>1.2167575824304799</v>
      </c>
      <c r="BE122" s="4">
        <v>1.2009180807995901</v>
      </c>
      <c r="BF122" s="4">
        <v>1.2517108720314301</v>
      </c>
      <c r="BG122" s="4">
        <v>1.1698639796146399</v>
      </c>
      <c r="BH122" s="4">
        <v>1.1923234856900899</v>
      </c>
      <c r="BI122" s="4">
        <v>1.3267355046523099</v>
      </c>
      <c r="BJ122" s="4">
        <v>1.2321591236594001</v>
      </c>
      <c r="BK122" s="4">
        <v>1.21806926685298</v>
      </c>
      <c r="BL122" s="4">
        <v>1.1852129927478099</v>
      </c>
      <c r="BM122" s="4">
        <v>1.21716465387309</v>
      </c>
      <c r="BN122" s="4">
        <v>1.1933826864278401</v>
      </c>
      <c r="BO122" s="4">
        <v>1.2254356277748399</v>
      </c>
      <c r="BP122" s="4">
        <v>1.20884520791308</v>
      </c>
      <c r="BQ122" s="4">
        <v>1.2387079175512199</v>
      </c>
      <c r="BR122" s="4">
        <v>1.21752390940459</v>
      </c>
      <c r="BS122" s="4">
        <v>1.2209416316346</v>
      </c>
      <c r="BT122" s="4">
        <v>1.1757534218322401</v>
      </c>
      <c r="BU122" s="4">
        <v>1.22143665506744</v>
      </c>
      <c r="BV122" s="4">
        <v>1.2086594843033001</v>
      </c>
      <c r="BW122" s="4">
        <v>1.2105577161716401</v>
      </c>
      <c r="BX122" s="4">
        <v>1.1862936448705801</v>
      </c>
      <c r="BY122" s="4">
        <v>1.22326663914278</v>
      </c>
      <c r="BZ122" s="4">
        <v>1.2265633678874499</v>
      </c>
      <c r="CA122" s="4">
        <v>1.27825940524999</v>
      </c>
      <c r="CB122" s="4">
        <v>1.21918524717801</v>
      </c>
      <c r="CC122" s="4">
        <v>1.2355284184103901</v>
      </c>
      <c r="CD122" s="4">
        <v>1.2280232535141899</v>
      </c>
      <c r="CE122" s="4">
        <v>1.1404920137963701</v>
      </c>
      <c r="CF122" s="4">
        <v>1.1776300517379901</v>
      </c>
      <c r="CG122" s="4">
        <v>1.1646487522231499</v>
      </c>
      <c r="CH122" s="4">
        <v>1.2210603438877301</v>
      </c>
      <c r="CI122" s="4">
        <v>1.29513097574285</v>
      </c>
      <c r="CJ122" s="4">
        <v>1.2536301020554901</v>
      </c>
      <c r="CK122" s="4">
        <v>1.2468732744795501</v>
      </c>
      <c r="CL122" s="4">
        <v>1.24761805090898</v>
      </c>
      <c r="CM122" s="4">
        <v>1.19692372244997</v>
      </c>
      <c r="CN122" s="4">
        <v>1.2328909534596899</v>
      </c>
      <c r="CO122" s="4">
        <v>1.2341475231883401</v>
      </c>
      <c r="CP122" s="4">
        <v>1.2425789822326201</v>
      </c>
      <c r="CQ122" s="4">
        <v>1.20580953186607</v>
      </c>
      <c r="CR122" s="4">
        <v>1.21948851055684</v>
      </c>
      <c r="CS122" s="4">
        <v>1.1821364219344701</v>
      </c>
      <c r="CT122" s="4">
        <v>1.16546350333844</v>
      </c>
      <c r="CU122" s="4">
        <v>1.1675416964268099</v>
      </c>
      <c r="CV122" s="4">
        <v>1.20409690913939</v>
      </c>
      <c r="CW122" s="4">
        <v>1.14504787192522</v>
      </c>
      <c r="CX122" s="4">
        <v>1.1332134374629701</v>
      </c>
      <c r="CY122" s="4">
        <v>1.1850816081339901</v>
      </c>
      <c r="CZ122" s="4">
        <v>1.1698000035173299</v>
      </c>
      <c r="DA122" s="4">
        <v>1.19458743060323</v>
      </c>
      <c r="DB122" s="4">
        <v>1.1838444283135501</v>
      </c>
      <c r="DC122" s="4">
        <v>1.2188384858796699</v>
      </c>
      <c r="DD122" s="4">
        <v>1.11607189930363</v>
      </c>
      <c r="DE122" s="4">
        <v>1.17010609323254</v>
      </c>
      <c r="DF122" s="4">
        <v>1.1245141601199899</v>
      </c>
      <c r="DG122" s="4">
        <v>1.1751664622837501</v>
      </c>
      <c r="DH122" s="4">
        <v>1.2328557529567901</v>
      </c>
      <c r="DI122" s="4">
        <v>1.2291693985790799</v>
      </c>
      <c r="DJ122" s="4">
        <v>1.2033708474619</v>
      </c>
      <c r="DK122" s="4">
        <v>1.2047299912049201</v>
      </c>
      <c r="DL122" s="4">
        <v>1.2122717678100201</v>
      </c>
      <c r="DM122" s="4">
        <v>1.2643791089147001</v>
      </c>
      <c r="DN122" s="4">
        <v>1.2140870668247601</v>
      </c>
      <c r="DO122" s="4">
        <v>1.1853438283600399</v>
      </c>
      <c r="DP122" s="4">
        <v>1.21833596161701</v>
      </c>
    </row>
    <row r="123" spans="1:120" hidden="1" x14ac:dyDescent="0.45">
      <c r="A123" t="s">
        <v>82</v>
      </c>
      <c r="B123" t="s">
        <v>39</v>
      </c>
      <c r="C123" t="s">
        <v>26</v>
      </c>
      <c r="D123">
        <v>35</v>
      </c>
      <c r="E123" s="1" cm="1">
        <f t="array" ref="E123">SUMPRODUCT($G123:$FZZ123,$G$2:$FZZ$2)/SUMPRODUCT(--($G123:$FZZ123&lt;&gt;""),$G$2:$FZZ$2)</f>
        <v>1.1431225830740228</v>
      </c>
      <c r="F123" s="1" cm="1">
        <f t="array" ref="F123">SUMPRODUCT($G123:$FZZ123,$F$2:$FZY$2)/SUMPRODUCT(--($G123:$FZZ123&lt;&gt;""),$F$2:$FZY$2)</f>
        <v>1.1118625253021734</v>
      </c>
      <c r="G123">
        <v>1.2970363350887</v>
      </c>
      <c r="H123">
        <v>1.14634365575445</v>
      </c>
      <c r="I123">
        <v>1.29483356784861</v>
      </c>
      <c r="J123">
        <v>1.1478077450892501</v>
      </c>
      <c r="K123">
        <v>1.2999867113685999</v>
      </c>
      <c r="L123">
        <v>1.14959495711824</v>
      </c>
      <c r="M123">
        <v>1.08062126677524</v>
      </c>
      <c r="N123">
        <v>1.06987412711753</v>
      </c>
      <c r="O123">
        <v>1.14677344281921</v>
      </c>
      <c r="P123">
        <v>1.14532962126271</v>
      </c>
      <c r="Q123">
        <v>1.0845280029565301</v>
      </c>
      <c r="R123">
        <v>1.1011598121452599</v>
      </c>
      <c r="S123">
        <v>1.0490787944772999</v>
      </c>
      <c r="T123">
        <v>1.0580348087412701</v>
      </c>
      <c r="U123">
        <v>1.06282523172884</v>
      </c>
      <c r="V123">
        <v>0.95065980593477395</v>
      </c>
      <c r="W123">
        <v>1.2143224472532499</v>
      </c>
      <c r="X123">
        <v>1.1379144564730099</v>
      </c>
      <c r="Y123">
        <v>1.0905799498561399</v>
      </c>
      <c r="Z123">
        <v>1.06162765407422</v>
      </c>
      <c r="AA123">
        <v>1.1274579530737601</v>
      </c>
      <c r="AB123">
        <v>1.1252257494139299</v>
      </c>
      <c r="AC123">
        <v>1.14216477251772</v>
      </c>
      <c r="AD123">
        <v>1.1302862290212099</v>
      </c>
      <c r="AE123">
        <v>1.06831368623</v>
      </c>
      <c r="AF123">
        <v>1.04493474675478</v>
      </c>
      <c r="AG123">
        <v>1.1610110640859199</v>
      </c>
      <c r="AH123">
        <v>1.15700967641019</v>
      </c>
      <c r="AI123">
        <v>1.15341133762764</v>
      </c>
      <c r="AJ123">
        <v>1.0561989975075301</v>
      </c>
      <c r="AK123">
        <v>1.2316167656915999</v>
      </c>
      <c r="AL123">
        <v>1.1735194012468799</v>
      </c>
      <c r="AM123">
        <v>1.15865472852858</v>
      </c>
      <c r="AN123">
        <v>1.1365851391622599</v>
      </c>
      <c r="AO123">
        <v>1.1833715801456901</v>
      </c>
      <c r="AP123">
        <v>1.1769835446369501</v>
      </c>
      <c r="AQ123">
        <v>1.1184546438681799</v>
      </c>
      <c r="AR123">
        <v>1.1152974289516699</v>
      </c>
      <c r="AS123">
        <v>1.13739391218041</v>
      </c>
      <c r="AT123">
        <v>1.13078683673588</v>
      </c>
      <c r="AU123">
        <v>1.1163366928806699</v>
      </c>
      <c r="AV123">
        <v>1.1114628126134101</v>
      </c>
      <c r="AW123">
        <v>1.1346885436329299</v>
      </c>
      <c r="AX123">
        <v>1.13140584477713</v>
      </c>
      <c r="AY123">
        <v>1.0930372828824799</v>
      </c>
      <c r="AZ123">
        <v>1.13453677276134</v>
      </c>
      <c r="BA123">
        <v>1.11278987105518</v>
      </c>
      <c r="BB123">
        <v>1.1118580423028499</v>
      </c>
      <c r="BC123">
        <v>1.1788436323673299</v>
      </c>
      <c r="BD123">
        <v>1.1518936776047799</v>
      </c>
      <c r="BE123">
        <v>1.1204880120492</v>
      </c>
      <c r="BF123">
        <v>1.15559942891363</v>
      </c>
      <c r="BG123">
        <v>1.1144082949738101</v>
      </c>
      <c r="BH123">
        <v>1.1271163086043099</v>
      </c>
      <c r="BI123">
        <v>1.22747636282672</v>
      </c>
      <c r="BJ123">
        <v>1.16154985788429</v>
      </c>
      <c r="BK123">
        <v>1.1342146761315699</v>
      </c>
      <c r="BL123">
        <v>1.1104453243463499</v>
      </c>
      <c r="BM123">
        <v>1.1380360669858101</v>
      </c>
      <c r="BN123">
        <v>1.12708861598197</v>
      </c>
      <c r="BO123">
        <v>1.1317698055444401</v>
      </c>
      <c r="BP123">
        <v>1.12603240952754</v>
      </c>
      <c r="BQ123">
        <v>1.14657926916987</v>
      </c>
      <c r="BR123">
        <v>1.1299684379653701</v>
      </c>
      <c r="BS123">
        <v>1.1234090893861699</v>
      </c>
      <c r="BT123">
        <v>1.09444578122325</v>
      </c>
      <c r="BU123">
        <v>1.1070454270083701</v>
      </c>
      <c r="BV123">
        <v>1.1037851549964799</v>
      </c>
      <c r="BW123">
        <v>1.1251092868070101</v>
      </c>
      <c r="BX123">
        <v>1.1035729173277999</v>
      </c>
      <c r="BY123">
        <v>1.14656500378601</v>
      </c>
      <c r="BZ123">
        <v>1.12135826183189</v>
      </c>
      <c r="CA123">
        <v>1.18919851083985</v>
      </c>
      <c r="CB123">
        <v>1.1364465835791699</v>
      </c>
      <c r="CC123">
        <v>1.1265938435576901</v>
      </c>
      <c r="CD123">
        <v>1.13044551692372</v>
      </c>
      <c r="CE123">
        <v>1.0665824378839801</v>
      </c>
      <c r="CF123">
        <v>1.09201109849358</v>
      </c>
      <c r="CG123">
        <v>1.07307270739353</v>
      </c>
      <c r="CH123">
        <v>1.1304215387090399</v>
      </c>
      <c r="CI123">
        <v>1.1819398140590101</v>
      </c>
      <c r="CJ123">
        <v>1.1500722931907901</v>
      </c>
      <c r="CK123">
        <v>1.15609659433595</v>
      </c>
      <c r="CL123">
        <v>1.1418160250242599</v>
      </c>
      <c r="CM123">
        <v>1.0926063849416401</v>
      </c>
      <c r="CN123">
        <v>1.1268427256058799</v>
      </c>
      <c r="CO123">
        <v>1.1364659926134499</v>
      </c>
      <c r="CP123">
        <v>1.1450545996746799</v>
      </c>
      <c r="CQ123">
        <v>1.09717742338665</v>
      </c>
      <c r="CR123">
        <v>1.12551166958195</v>
      </c>
      <c r="CS123">
        <v>1.1033365022276</v>
      </c>
      <c r="CT123">
        <v>1.10811283316319</v>
      </c>
      <c r="CU123">
        <v>1.0921136226627199</v>
      </c>
      <c r="CV123">
        <v>1.1458005240915501</v>
      </c>
      <c r="CW123">
        <v>1.06434896511141</v>
      </c>
      <c r="CX123">
        <v>1.0422159720463799</v>
      </c>
      <c r="CY123">
        <v>1.1320550520336301</v>
      </c>
      <c r="CZ123">
        <v>1.1323956430370099</v>
      </c>
      <c r="DA123">
        <v>1.13341412819628</v>
      </c>
      <c r="DB123">
        <v>1.1440164921987399</v>
      </c>
      <c r="DC123">
        <v>1.1546524059416701</v>
      </c>
      <c r="DD123">
        <v>1.08104815735992</v>
      </c>
      <c r="DE123">
        <v>1.13169275435496</v>
      </c>
      <c r="DF123">
        <v>1.12017360440768</v>
      </c>
      <c r="DG123">
        <v>1.07601828298081</v>
      </c>
      <c r="DH123">
        <v>1.1346365362332</v>
      </c>
      <c r="DI123">
        <v>1.13594803259827</v>
      </c>
      <c r="DJ123">
        <v>1.11956699825037</v>
      </c>
      <c r="DK123">
        <v>1.1057538082673699</v>
      </c>
      <c r="DL123">
        <v>1.1055764291996399</v>
      </c>
      <c r="DM123">
        <v>1.16946479796789</v>
      </c>
      <c r="DN123">
        <v>1.12983680892689</v>
      </c>
      <c r="DO123">
        <v>1.10448007673779</v>
      </c>
      <c r="DP123">
        <v>1.1500023043721599</v>
      </c>
    </row>
    <row r="124" spans="1:120" hidden="1" x14ac:dyDescent="0.45">
      <c r="A124" t="s">
        <v>49</v>
      </c>
      <c r="B124" t="s">
        <v>270</v>
      </c>
      <c r="C124" t="s">
        <v>30</v>
      </c>
      <c r="D124">
        <v>35</v>
      </c>
      <c r="E124" s="1" cm="1">
        <f t="array" ref="E124">SUMPRODUCT($G124:$FZZ124,$G$2:$FZZ$2)/SUMPRODUCT(--($G124:$FZZ124&lt;&gt;""),$G$2:$FZZ$2)</f>
        <v>1.3835468432596798</v>
      </c>
      <c r="F124" s="1" cm="1">
        <f t="array" ref="F124">SUMPRODUCT($G124:$FZZ124,$F$2:$FZY$2)/SUMPRODUCT(--($G124:$FZZ124&lt;&gt;""),$F$2:$FZY$2)</f>
        <v>1.3459985634127418</v>
      </c>
      <c r="G124">
        <v>1.44827485171184</v>
      </c>
      <c r="H124">
        <v>1.3610840319105399</v>
      </c>
      <c r="I124">
        <v>1.4515888930084899</v>
      </c>
      <c r="J124">
        <v>1.36067732397842</v>
      </c>
      <c r="K124">
        <v>1.4499220032609399</v>
      </c>
      <c r="L124">
        <v>1.3608285232069799</v>
      </c>
      <c r="M124">
        <v>1.4007947790828099</v>
      </c>
      <c r="N124">
        <v>1.3452396730545699</v>
      </c>
      <c r="O124">
        <v>1.31569423261563</v>
      </c>
      <c r="P124">
        <v>1.3689309647955801</v>
      </c>
      <c r="Q124">
        <v>1.32372819232489</v>
      </c>
      <c r="R124">
        <v>1.3646569341936601</v>
      </c>
      <c r="S124">
        <v>1.4939730279924099</v>
      </c>
      <c r="T124">
        <v>1.3752019294981499</v>
      </c>
      <c r="U124">
        <v>1.27486492465401</v>
      </c>
      <c r="V124">
        <v>1.1606614015507</v>
      </c>
      <c r="W124">
        <v>1.40905696607127</v>
      </c>
      <c r="X124">
        <v>1.3631502936784601</v>
      </c>
      <c r="Y124">
        <v>1.4259756543694599</v>
      </c>
      <c r="Z124">
        <v>1.31332961963548</v>
      </c>
      <c r="AA124">
        <v>1.33704417580228</v>
      </c>
      <c r="AB124">
        <v>1.3764964095219201</v>
      </c>
      <c r="AC124">
        <v>1.44958875603085</v>
      </c>
      <c r="AD124">
        <v>1.41395361728617</v>
      </c>
      <c r="AE124">
        <v>1.3415796989017399</v>
      </c>
      <c r="AF124">
        <v>1.27745233142745</v>
      </c>
      <c r="AG124">
        <v>1.35701486039423</v>
      </c>
      <c r="AH124">
        <v>1.3786842736524301</v>
      </c>
      <c r="AI124">
        <v>1.3494721328041599</v>
      </c>
      <c r="AJ124">
        <v>1.27353570079509</v>
      </c>
      <c r="AK124">
        <v>1.5978800609828501</v>
      </c>
      <c r="AL124">
        <v>1.41539468732564</v>
      </c>
      <c r="AM124">
        <v>1.3392666171752401</v>
      </c>
      <c r="AN124">
        <v>1.3329151367269001</v>
      </c>
      <c r="AO124">
        <v>1.3215047625159999</v>
      </c>
      <c r="AP124">
        <v>1.3270921260589199</v>
      </c>
      <c r="AQ124">
        <v>1.3664793870267</v>
      </c>
      <c r="AR124">
        <v>1.3668718889303899</v>
      </c>
      <c r="AS124">
        <v>1.4180963830117901</v>
      </c>
      <c r="AT124">
        <v>1.4032523498435501</v>
      </c>
      <c r="AU124">
        <v>1.33271251825153</v>
      </c>
      <c r="AV124">
        <v>1.3520745842441599</v>
      </c>
      <c r="AW124">
        <v>1.3636995317985601</v>
      </c>
      <c r="AX124">
        <v>1.3709694721891801</v>
      </c>
      <c r="AY124">
        <v>1.4017733203413401</v>
      </c>
      <c r="AZ124">
        <v>1.40780033644449</v>
      </c>
      <c r="BA124">
        <v>1.2705287082188199</v>
      </c>
      <c r="BB124">
        <v>1.3084215787609399</v>
      </c>
      <c r="BC124">
        <v>1.3943811700323401</v>
      </c>
      <c r="BD124">
        <v>1.39217976406976</v>
      </c>
      <c r="BE124">
        <v>1.3779939539100201</v>
      </c>
      <c r="BF124">
        <v>1.42352704288472</v>
      </c>
      <c r="BG124">
        <v>1.3536995918510599</v>
      </c>
      <c r="BH124">
        <v>1.3564722227125501</v>
      </c>
      <c r="BI124">
        <v>1.42727608821269</v>
      </c>
      <c r="BJ124">
        <v>1.39070344285092</v>
      </c>
      <c r="BK124">
        <v>1.39476752249282</v>
      </c>
      <c r="BL124">
        <v>1.4112924803523901</v>
      </c>
      <c r="BM124">
        <v>1.3463379353027001</v>
      </c>
      <c r="BN124">
        <v>1.3643203277931999</v>
      </c>
      <c r="BO124">
        <v>1.3593967376126801</v>
      </c>
      <c r="BP124">
        <v>1.3762720189709099</v>
      </c>
      <c r="BQ124">
        <v>1.3779631958538201</v>
      </c>
      <c r="BR124">
        <v>1.37182927711424</v>
      </c>
      <c r="BS124">
        <v>1.28845683617611</v>
      </c>
      <c r="BT124">
        <v>1.3160633597766001</v>
      </c>
      <c r="BU124">
        <v>1.3364635919624701</v>
      </c>
      <c r="BV124">
        <v>1.3489003468985199</v>
      </c>
      <c r="BW124">
        <v>1.3505857008311499</v>
      </c>
      <c r="BX124">
        <v>1.3488801977893801</v>
      </c>
      <c r="BY124">
        <v>1.39216908977348</v>
      </c>
      <c r="BZ124">
        <v>1.38959897423598</v>
      </c>
      <c r="CA124">
        <v>1.4363063298151899</v>
      </c>
      <c r="CB124">
        <v>1.40043497996363</v>
      </c>
      <c r="CC124">
        <v>1.3777889852868701</v>
      </c>
      <c r="CD124">
        <v>1.4018945774539999</v>
      </c>
      <c r="CE124">
        <v>1.34111949965608</v>
      </c>
      <c r="CF124">
        <v>1.3542702295667799</v>
      </c>
      <c r="CG124">
        <v>1.32520773142408</v>
      </c>
      <c r="CH124">
        <v>1.41535396177025</v>
      </c>
      <c r="CI124">
        <v>1.4305887178982599</v>
      </c>
      <c r="CJ124">
        <v>1.4050069059882999</v>
      </c>
      <c r="CK124">
        <v>1.4139702002974399</v>
      </c>
      <c r="CL124">
        <v>1.39319431416342</v>
      </c>
      <c r="CM124">
        <v>1.33714622879533</v>
      </c>
      <c r="CN124">
        <v>1.4101479807672499</v>
      </c>
      <c r="CO124">
        <v>1.4052728423952501</v>
      </c>
      <c r="CP124">
        <v>1.3977498002748101</v>
      </c>
      <c r="CQ124">
        <v>1.38880047715355</v>
      </c>
      <c r="CR124">
        <v>1.3708124672555999</v>
      </c>
      <c r="CS124">
        <v>1.3359025456948399</v>
      </c>
      <c r="CT124">
        <v>1.3794660832585199</v>
      </c>
      <c r="CU124">
        <v>1.3541103961538701</v>
      </c>
      <c r="CV124">
        <v>1.38486560597637</v>
      </c>
      <c r="CW124">
        <v>1.3242955636821101</v>
      </c>
      <c r="CX124">
        <v>1.3125896457460899</v>
      </c>
      <c r="CY124">
        <v>1.3397248000601301</v>
      </c>
      <c r="CZ124">
        <v>1.36192567202128</v>
      </c>
      <c r="DA124">
        <v>1.2849613443616199</v>
      </c>
      <c r="DB124">
        <v>1.3430206046401101</v>
      </c>
      <c r="DC124">
        <v>1.33390382160461</v>
      </c>
      <c r="DD124">
        <v>1.2693595787573799</v>
      </c>
      <c r="DE124">
        <v>1.2984876813638799</v>
      </c>
      <c r="DF124">
        <v>1.32772190623282</v>
      </c>
      <c r="DG124">
        <v>1.30775072378577</v>
      </c>
      <c r="DH124">
        <v>1.3957491731781999</v>
      </c>
      <c r="DI124">
        <v>1.3822708950834499</v>
      </c>
      <c r="DJ124">
        <v>1.37128849956295</v>
      </c>
      <c r="DK124">
        <v>1.35073984168865</v>
      </c>
      <c r="DL124">
        <v>1.37861820580474</v>
      </c>
      <c r="DM124">
        <v>1.40471803061419</v>
      </c>
      <c r="DN124">
        <v>1.37239335220478</v>
      </c>
      <c r="DO124">
        <v>1.33174194376715</v>
      </c>
      <c r="DP124">
        <v>1.4087287228326899</v>
      </c>
    </row>
    <row r="125" spans="1:120" hidden="1" x14ac:dyDescent="0.45">
      <c r="A125" t="s">
        <v>65</v>
      </c>
      <c r="B125" t="s">
        <v>16</v>
      </c>
      <c r="C125" t="s">
        <v>66</v>
      </c>
      <c r="D125">
        <v>35</v>
      </c>
      <c r="E125" s="1" cm="1">
        <f t="array" ref="E125">SUMPRODUCT($G125:$FZZ125,$G$2:$FZZ$2)/SUMPRODUCT(--($G125:$FZZ125&lt;&gt;""),$G$2:$FZZ$2)</f>
        <v>1.450511508091985</v>
      </c>
      <c r="F125" s="1" cm="1">
        <f t="array" ref="F125">SUMPRODUCT($G125:$FZZ125,$F$2:$FZY$2)/SUMPRODUCT(--($G125:$FZZ125&lt;&gt;""),$F$2:$FZY$2)</f>
        <v>1.403515133348564</v>
      </c>
      <c r="G125">
        <v>1.58792550261453</v>
      </c>
      <c r="H125">
        <v>1.45235714752899</v>
      </c>
      <c r="I125">
        <v>1.58522230574821</v>
      </c>
      <c r="J125">
        <v>1.45656076818211</v>
      </c>
      <c r="K125">
        <v>1.58878488745068</v>
      </c>
      <c r="L125">
        <v>1.4563895001538301</v>
      </c>
      <c r="M125">
        <v>1.3319704461853299</v>
      </c>
      <c r="N125">
        <v>1.29895050280938</v>
      </c>
      <c r="O125">
        <v>1.4653103428866401</v>
      </c>
      <c r="P125">
        <v>1.4678841305733801</v>
      </c>
      <c r="Q125">
        <v>1.40996841006535</v>
      </c>
      <c r="R125">
        <v>1.43913199355771</v>
      </c>
      <c r="S125">
        <v>1.3574384932094301</v>
      </c>
      <c r="T125">
        <v>1.3536476491457901</v>
      </c>
      <c r="U125">
        <v>1.36782050945558</v>
      </c>
      <c r="V125">
        <v>1.23905492876595</v>
      </c>
      <c r="W125">
        <v>1.5290630993077901</v>
      </c>
      <c r="X125">
        <v>1.46292799256814</v>
      </c>
      <c r="Y125">
        <v>1.3385499528996601</v>
      </c>
      <c r="Z125">
        <v>1.31711315930423</v>
      </c>
      <c r="AA125">
        <v>1.4298300123637</v>
      </c>
      <c r="AB125">
        <v>1.4405259842231599</v>
      </c>
      <c r="AC125">
        <v>1.4299196332477599</v>
      </c>
      <c r="AD125">
        <v>1.4267911079122799</v>
      </c>
      <c r="AE125">
        <v>1.3202602651212201</v>
      </c>
      <c r="AF125">
        <v>1.2829963644050699</v>
      </c>
      <c r="AG125">
        <v>1.4658013653317901</v>
      </c>
      <c r="AH125">
        <v>1.4529065650477699</v>
      </c>
      <c r="AI125">
        <v>1.42566487329605</v>
      </c>
      <c r="AJ125">
        <v>1.34345511058316</v>
      </c>
      <c r="AK125">
        <v>1.72771414647818</v>
      </c>
      <c r="AL125">
        <v>1.45930061807658</v>
      </c>
      <c r="AM125">
        <v>1.4321775890933699</v>
      </c>
      <c r="AN125">
        <v>1.4128633619183499</v>
      </c>
      <c r="AO125">
        <v>1.4626012514025</v>
      </c>
      <c r="AP125">
        <v>1.43482330174151</v>
      </c>
      <c r="AQ125">
        <v>1.45294797483673</v>
      </c>
      <c r="AR125">
        <v>1.4419479549666701</v>
      </c>
      <c r="AS125">
        <v>1.50268472896206</v>
      </c>
      <c r="AT125">
        <v>1.4974225397543499</v>
      </c>
      <c r="AU125">
        <v>1.4181704846982499</v>
      </c>
      <c r="AV125">
        <v>1.4256309597255601</v>
      </c>
      <c r="AW125">
        <v>1.4602283599871899</v>
      </c>
      <c r="AX125">
        <v>1.4428820207377899</v>
      </c>
      <c r="AY125">
        <v>1.4188400372498899</v>
      </c>
      <c r="AZ125">
        <v>1.4731230367641599</v>
      </c>
      <c r="BA125">
        <v>1.4550048233784201</v>
      </c>
      <c r="BB125">
        <v>1.4546938391144699</v>
      </c>
      <c r="BC125">
        <v>1.43771735969517</v>
      </c>
      <c r="BD125">
        <v>1.39065111282455</v>
      </c>
      <c r="BE125">
        <v>1.45038587280763</v>
      </c>
      <c r="BF125">
        <v>1.50602319596622</v>
      </c>
      <c r="BG125">
        <v>1.4426246080248999</v>
      </c>
      <c r="BH125">
        <v>1.4379350575076799</v>
      </c>
      <c r="BI125">
        <v>1.5550897774777901</v>
      </c>
      <c r="BJ125">
        <v>1.46640029308324</v>
      </c>
      <c r="BK125">
        <v>1.4347495280860301</v>
      </c>
      <c r="BL125">
        <v>1.3915795675193301</v>
      </c>
      <c r="BM125">
        <v>1.4377907380712101</v>
      </c>
      <c r="BN125">
        <v>1.4078461276408101</v>
      </c>
      <c r="BO125">
        <v>1.47171911470908</v>
      </c>
      <c r="BP125">
        <v>1.46683895879068</v>
      </c>
      <c r="BQ125">
        <v>1.4738592214836901</v>
      </c>
      <c r="BR125">
        <v>1.44325972389421</v>
      </c>
      <c r="BS125">
        <v>1.4555096757597299</v>
      </c>
      <c r="BT125">
        <v>1.41965289950804</v>
      </c>
      <c r="BU125">
        <v>1.43144977006634</v>
      </c>
      <c r="BV125">
        <v>1.44478030186735</v>
      </c>
      <c r="BW125">
        <v>1.4125387324174801</v>
      </c>
      <c r="BX125">
        <v>1.38651950646032</v>
      </c>
      <c r="BY125">
        <v>1.46075049291512</v>
      </c>
      <c r="BZ125">
        <v>1.44051799490809</v>
      </c>
      <c r="CA125">
        <v>1.52505557649588</v>
      </c>
      <c r="CB125">
        <v>1.46911116429462</v>
      </c>
      <c r="CC125">
        <v>1.42441055821105</v>
      </c>
      <c r="CD125">
        <v>1.4271165515019599</v>
      </c>
      <c r="CE125">
        <v>1.35333484315737</v>
      </c>
      <c r="CF125">
        <v>1.4040531372271801</v>
      </c>
      <c r="CG125">
        <v>1.3638079586972101</v>
      </c>
      <c r="CH125">
        <v>1.4464500108682199</v>
      </c>
      <c r="CI125">
        <v>1.5045463679143201</v>
      </c>
      <c r="CJ125">
        <v>1.4725550688843301</v>
      </c>
      <c r="CK125">
        <v>1.4647611043603801</v>
      </c>
      <c r="CL125">
        <v>1.4511864982881</v>
      </c>
      <c r="CM125">
        <v>1.42430455808328</v>
      </c>
      <c r="CN125">
        <v>1.4857205012519401</v>
      </c>
      <c r="CO125">
        <v>1.47398932231867</v>
      </c>
      <c r="CP125">
        <v>1.47738906173762</v>
      </c>
      <c r="CQ125">
        <v>1.4355586374015401</v>
      </c>
      <c r="CR125">
        <v>1.4525802462806801</v>
      </c>
      <c r="CS125">
        <v>1.3988316195053001</v>
      </c>
      <c r="CT125">
        <v>1.38567303524607</v>
      </c>
      <c r="CU125">
        <v>1.46385918568815</v>
      </c>
      <c r="CV125">
        <v>1.46725286188395</v>
      </c>
      <c r="CW125">
        <v>1.3562928852688501</v>
      </c>
      <c r="CX125">
        <v>1.33940457326996</v>
      </c>
      <c r="CY125">
        <v>1.48106323055415</v>
      </c>
      <c r="CZ125">
        <v>1.4594458503066701</v>
      </c>
      <c r="DA125">
        <v>1.4676991373404999</v>
      </c>
      <c r="DB125">
        <v>1.4632703183323801</v>
      </c>
      <c r="DC125">
        <v>1.4995878407463401</v>
      </c>
      <c r="DD125">
        <v>1.37734339170836</v>
      </c>
      <c r="DE125">
        <v>1.4212657974070699</v>
      </c>
      <c r="DF125">
        <v>1.39206105113087</v>
      </c>
      <c r="DG125">
        <v>1.4155150280562001</v>
      </c>
      <c r="DH125">
        <v>1.5154469567214901</v>
      </c>
      <c r="DI125">
        <v>1.4413321970384101</v>
      </c>
      <c r="DJ125">
        <v>1.4285137969792501</v>
      </c>
      <c r="DK125">
        <v>1.40826274406332</v>
      </c>
      <c r="DL125">
        <v>1.4522728232189901</v>
      </c>
      <c r="DM125">
        <v>1.49298985275342</v>
      </c>
      <c r="DN125">
        <v>1.4414573424612001</v>
      </c>
      <c r="DO125">
        <v>1.41154370362843</v>
      </c>
      <c r="DP125">
        <v>1.43820912494909</v>
      </c>
    </row>
    <row r="126" spans="1:120" hidden="1" x14ac:dyDescent="0.45">
      <c r="A126" t="s">
        <v>35</v>
      </c>
      <c r="B126" t="s">
        <v>16</v>
      </c>
      <c r="C126" t="s">
        <v>17</v>
      </c>
      <c r="D126">
        <v>35</v>
      </c>
      <c r="E126" s="1" cm="1">
        <f t="array" ref="E126">SUMPRODUCT($G126:$FZZ126,$G$2:$FZZ$2)/SUMPRODUCT(--($G126:$FZZ126&lt;&gt;""),$G$2:$FZZ$2)</f>
        <v>1.1886716204575261</v>
      </c>
      <c r="F126" s="1" cm="1">
        <f t="array" ref="F126">SUMPRODUCT($G126:$FZZ126,$F$2:$FZY$2)/SUMPRODUCT(--($G126:$FZZ126&lt;&gt;""),$F$2:$FZY$2)</f>
        <v>1.1989193948995442</v>
      </c>
      <c r="G126">
        <v>1.2416216102795401</v>
      </c>
      <c r="H126">
        <v>1.24447589034332</v>
      </c>
      <c r="I126">
        <v>1.24262783917505</v>
      </c>
      <c r="J126">
        <v>1.2458784553209601</v>
      </c>
      <c r="K126">
        <v>1.24253698010241</v>
      </c>
      <c r="L126">
        <v>1.2482051707877899</v>
      </c>
      <c r="M126">
        <v>1.0935991487341099</v>
      </c>
      <c r="N126">
        <v>1.1004490060882799</v>
      </c>
      <c r="O126">
        <v>1.21122118391527</v>
      </c>
      <c r="P126">
        <v>1.2505681221606</v>
      </c>
      <c r="Q126">
        <v>1.20367704961003</v>
      </c>
      <c r="R126">
        <v>1.2592732768266499</v>
      </c>
      <c r="S126">
        <v>1.10987276257249</v>
      </c>
      <c r="T126">
        <v>1.1295763036355999</v>
      </c>
      <c r="U126">
        <v>1.15285842303986</v>
      </c>
      <c r="V126">
        <v>1.05867825508774</v>
      </c>
      <c r="W126">
        <v>1.2803371480699</v>
      </c>
      <c r="X126">
        <v>1.2323335653715599</v>
      </c>
      <c r="Y126">
        <v>1.17716822854647</v>
      </c>
      <c r="Z126">
        <v>1.18123242226209</v>
      </c>
      <c r="AA126">
        <v>1.21870340451725</v>
      </c>
      <c r="AB126">
        <v>1.2434486588826801</v>
      </c>
      <c r="AC126">
        <v>1.21808199398059</v>
      </c>
      <c r="AD126">
        <v>1.20100239949126</v>
      </c>
      <c r="AE126">
        <v>1.06591644712831</v>
      </c>
      <c r="AF126">
        <v>1.0696602324148199</v>
      </c>
      <c r="AG126">
        <v>1.2286288158232399</v>
      </c>
      <c r="AH126">
        <v>1.2367718707426301</v>
      </c>
      <c r="AI126">
        <v>1.1125409698149999</v>
      </c>
      <c r="AJ126">
        <v>1.11525270858161</v>
      </c>
      <c r="AK126">
        <v>1.2310442612889401</v>
      </c>
      <c r="AL126">
        <v>1.22401788168591</v>
      </c>
      <c r="AM126">
        <v>1.1797384111842699</v>
      </c>
      <c r="AN126">
        <v>1.1953373995122201</v>
      </c>
      <c r="AO126">
        <v>1.21481694989741</v>
      </c>
      <c r="AP126">
        <v>1.2519916427345199</v>
      </c>
      <c r="AQ126">
        <v>1.2359533173580901</v>
      </c>
      <c r="AR126">
        <v>1.2624294810204699</v>
      </c>
      <c r="AS126">
        <v>1.22331050830692</v>
      </c>
      <c r="AT126">
        <v>1.2827138533595199</v>
      </c>
      <c r="AU126">
        <v>1.19935542465945</v>
      </c>
      <c r="AV126">
        <v>1.23464889022264</v>
      </c>
      <c r="AW126">
        <v>1.23015574981946</v>
      </c>
      <c r="AX126">
        <v>1.2648075219941199</v>
      </c>
      <c r="AY126">
        <v>1.2303118491624601</v>
      </c>
      <c r="AZ126">
        <v>1.2954619047998901</v>
      </c>
      <c r="BA126">
        <v>1.19795552200644</v>
      </c>
      <c r="BB126">
        <v>1.2559737704131799</v>
      </c>
      <c r="BC126">
        <v>1.2292601432563299</v>
      </c>
      <c r="BD126">
        <v>1.23486432623707</v>
      </c>
      <c r="BE126">
        <v>1.2465158412772399</v>
      </c>
      <c r="BF126">
        <v>1.3059930238243</v>
      </c>
      <c r="BG126">
        <v>1.2166711472088101</v>
      </c>
      <c r="BH126">
        <v>1.2749394740972</v>
      </c>
      <c r="BI126">
        <v>1.2529672365915101</v>
      </c>
      <c r="BJ126">
        <v>1.26152049533237</v>
      </c>
      <c r="BK126">
        <v>1.1930057947319901</v>
      </c>
      <c r="BL126">
        <v>1.2147848930657099</v>
      </c>
      <c r="BM126">
        <v>1.1822457856813799</v>
      </c>
      <c r="BN126">
        <v>1.2043541191539699</v>
      </c>
      <c r="BO126">
        <v>1.1993080146614199</v>
      </c>
      <c r="BP126">
        <v>1.2705325411461701</v>
      </c>
      <c r="BQ126">
        <v>1.1987176916240101</v>
      </c>
      <c r="BR126">
        <v>1.2243240467268699</v>
      </c>
      <c r="BS126">
        <v>1.15727692441976</v>
      </c>
      <c r="BT126">
        <v>1.1941332534572899</v>
      </c>
      <c r="BU126">
        <v>1.19265258164393</v>
      </c>
      <c r="BV126">
        <v>1.2563833358783401</v>
      </c>
      <c r="BW126">
        <v>1.15440139018683</v>
      </c>
      <c r="BX126">
        <v>1.2066203125148101</v>
      </c>
      <c r="BY126">
        <v>1.2324042497115699</v>
      </c>
      <c r="BZ126">
        <v>1.2570773828442201</v>
      </c>
      <c r="CA126">
        <v>1.24205732385269</v>
      </c>
      <c r="CB126">
        <v>1.28556088974157</v>
      </c>
      <c r="CC126">
        <v>1.2179974047297399</v>
      </c>
      <c r="CD126">
        <v>1.2617099753647101</v>
      </c>
      <c r="CE126">
        <v>1.1718379351299499</v>
      </c>
      <c r="CF126">
        <v>1.23732815525961</v>
      </c>
      <c r="CG126">
        <v>1.1976791136974001</v>
      </c>
      <c r="CH126">
        <v>1.2733107058329201</v>
      </c>
      <c r="CI126">
        <v>1.25436094862472</v>
      </c>
      <c r="CJ126">
        <v>1.3012617636364701</v>
      </c>
      <c r="CK126">
        <v>1.20930285731966</v>
      </c>
      <c r="CL126">
        <v>1.2827204178537901</v>
      </c>
      <c r="CM126">
        <v>1.22237157829773</v>
      </c>
      <c r="CN126">
        <v>1.2833910901636501</v>
      </c>
      <c r="CO126">
        <v>1.1931628914260199</v>
      </c>
      <c r="CP126">
        <v>1.2264071644677801</v>
      </c>
      <c r="CQ126">
        <v>1.21492614229822</v>
      </c>
      <c r="CR126">
        <v>1.2732458012185</v>
      </c>
      <c r="CS126">
        <v>1.1717962094063701</v>
      </c>
      <c r="CT126">
        <v>1.2113646456799201</v>
      </c>
      <c r="CU126">
        <v>1.2396084529492699</v>
      </c>
      <c r="CV126">
        <v>1.2932111531681401</v>
      </c>
      <c r="CW126">
        <v>1.13466666464732</v>
      </c>
      <c r="CX126">
        <v>1.1359375262559099</v>
      </c>
      <c r="CY126">
        <v>1.18936775468678</v>
      </c>
      <c r="CZ126">
        <v>1.22375275032505</v>
      </c>
      <c r="DA126">
        <v>1.22358149165819</v>
      </c>
      <c r="DB126">
        <v>1.26038354393195</v>
      </c>
      <c r="DC126">
        <v>1.18419984574589</v>
      </c>
      <c r="DD126">
        <v>1.1792855856877</v>
      </c>
      <c r="DE126">
        <v>1.1986595779437701</v>
      </c>
      <c r="DF126">
        <v>1.2101638029612201</v>
      </c>
      <c r="DG126">
        <v>1.2102470161783401</v>
      </c>
      <c r="DH126">
        <v>1.2813349413708099</v>
      </c>
      <c r="DI126">
        <v>1.2064793101935101</v>
      </c>
      <c r="DJ126">
        <v>1.26228404237296</v>
      </c>
      <c r="DK126">
        <v>1.2119985400175901</v>
      </c>
      <c r="DL126">
        <v>1.2873463500439699</v>
      </c>
      <c r="DM126">
        <v>1.21011926157508</v>
      </c>
      <c r="DN126">
        <v>1.24540038446207</v>
      </c>
      <c r="DO126">
        <v>1.2570075706013399</v>
      </c>
      <c r="DP126">
        <v>1.26643279856599</v>
      </c>
    </row>
    <row r="127" spans="1:120" hidden="1" x14ac:dyDescent="0.45">
      <c r="A127" t="s">
        <v>47</v>
      </c>
      <c r="B127" t="s">
        <v>27</v>
      </c>
      <c r="C127" t="s">
        <v>26</v>
      </c>
      <c r="D127">
        <v>35</v>
      </c>
      <c r="E127" s="1" cm="1">
        <f t="array" ref="E127">SUMPRODUCT($G127:$FZZ127,$G$2:$FZZ$2)/SUMPRODUCT(--($G127:$FZZ127&lt;&gt;""),$G$2:$FZZ$2)</f>
        <v>1.2541933058818679</v>
      </c>
      <c r="F127" s="1" cm="1">
        <f t="array" ref="F127">SUMPRODUCT($G127:$FZZ127,$F$2:$FZY$2)/SUMPRODUCT(--($G127:$FZZ127&lt;&gt;""),$F$2:$FZY$2)</f>
        <v>1.2279769525341073</v>
      </c>
      <c r="G127">
        <v>1.29335762805484</v>
      </c>
      <c r="H127">
        <v>1.2579161057066099</v>
      </c>
      <c r="I127">
        <v>1.2923695983533601</v>
      </c>
      <c r="J127">
        <v>1.2616580173801999</v>
      </c>
      <c r="K127">
        <v>1.2992163778807599</v>
      </c>
      <c r="L127">
        <v>1.2640447270620601</v>
      </c>
      <c r="M127">
        <v>1.1169353178450501</v>
      </c>
      <c r="N127">
        <v>1.13380413182289</v>
      </c>
      <c r="O127">
        <v>1.2580457182196301</v>
      </c>
      <c r="P127">
        <v>1.2863474783862401</v>
      </c>
      <c r="Q127">
        <v>1.23897335336395</v>
      </c>
      <c r="R127">
        <v>1.26914309436626</v>
      </c>
      <c r="S127">
        <v>1.1366002869870799</v>
      </c>
      <c r="T127">
        <v>1.14658671405101</v>
      </c>
      <c r="U127">
        <v>1.2354066758404101</v>
      </c>
      <c r="V127">
        <v>1.0530777681540799</v>
      </c>
      <c r="W127">
        <v>1.33225622035853</v>
      </c>
      <c r="X127">
        <v>1.2525655410690899</v>
      </c>
      <c r="Y127">
        <v>1.1616918663762099</v>
      </c>
      <c r="Z127">
        <v>1.16561501820837</v>
      </c>
      <c r="AA127">
        <v>1.2708147865805901</v>
      </c>
      <c r="AB127">
        <v>1.2832504835510801</v>
      </c>
      <c r="AC127">
        <v>1.2954745393524301</v>
      </c>
      <c r="AD127">
        <v>1.29698951577662</v>
      </c>
      <c r="AE127">
        <v>1.07024829936721</v>
      </c>
      <c r="AF127">
        <v>1.08187995955575</v>
      </c>
      <c r="AG127">
        <v>1.2569274886633299</v>
      </c>
      <c r="AH127">
        <v>1.2555461729177799</v>
      </c>
      <c r="AI127">
        <v>1.17077299923393</v>
      </c>
      <c r="AJ127">
        <v>1.16125689296082</v>
      </c>
      <c r="AK127">
        <v>1.4987798340931999</v>
      </c>
      <c r="AL127">
        <v>1.2986527376532999</v>
      </c>
      <c r="AM127">
        <v>1.22208283969368</v>
      </c>
      <c r="AN127">
        <v>1.2234144902403401</v>
      </c>
      <c r="AO127">
        <v>1.3800438268608699</v>
      </c>
      <c r="AP127">
        <v>1.29535074943557</v>
      </c>
      <c r="AQ127">
        <v>1.2635935087371899</v>
      </c>
      <c r="AR127">
        <v>1.2675156471419</v>
      </c>
      <c r="AS127">
        <v>1.27634340893958</v>
      </c>
      <c r="AT127">
        <v>1.2956663438568301</v>
      </c>
      <c r="AU127">
        <v>1.2295842948787199</v>
      </c>
      <c r="AV127">
        <v>1.25727787695188</v>
      </c>
      <c r="AW127">
        <v>1.20231590952144</v>
      </c>
      <c r="AX127">
        <v>1.2507532667844301</v>
      </c>
      <c r="AY127">
        <v>1.2288953824531299</v>
      </c>
      <c r="AZ127">
        <v>1.2959078547926699</v>
      </c>
      <c r="BA127">
        <v>1.2367132285461999</v>
      </c>
      <c r="BB127">
        <v>1.27560686893049</v>
      </c>
      <c r="BC127">
        <v>1.3749519048469601</v>
      </c>
      <c r="BD127">
        <v>1.29130882834171</v>
      </c>
      <c r="BE127">
        <v>1.27569032537698</v>
      </c>
      <c r="BF127">
        <v>1.32027500750085</v>
      </c>
      <c r="BG127">
        <v>1.2656090465087899</v>
      </c>
      <c r="BH127">
        <v>1.2706546289112699</v>
      </c>
      <c r="BI127">
        <v>1.3705777819742</v>
      </c>
      <c r="BJ127">
        <v>1.29567005231829</v>
      </c>
      <c r="BK127">
        <v>1.2226567537128299</v>
      </c>
      <c r="BL127">
        <v>1.2389769928124299</v>
      </c>
      <c r="BM127">
        <v>1.2609425403211001</v>
      </c>
      <c r="BN127">
        <v>1.2726439790192099</v>
      </c>
      <c r="BO127">
        <v>1.25572929878025</v>
      </c>
      <c r="BP127">
        <v>1.2717531728956499</v>
      </c>
      <c r="BQ127">
        <v>1.2060179172624099</v>
      </c>
      <c r="BR127">
        <v>1.2557926047858701</v>
      </c>
      <c r="BS127">
        <v>1.18660120637301</v>
      </c>
      <c r="BT127">
        <v>1.20568970578112</v>
      </c>
      <c r="BU127">
        <v>1.1859813586686001</v>
      </c>
      <c r="BV127">
        <v>1.2588540394021399</v>
      </c>
      <c r="BW127">
        <v>1.1994523440070399</v>
      </c>
      <c r="BX127">
        <v>1.2377362482318</v>
      </c>
      <c r="BY127">
        <v>1.24188946475096</v>
      </c>
      <c r="BZ127">
        <v>1.2631738618314901</v>
      </c>
      <c r="CA127">
        <v>1.3442821200694699</v>
      </c>
      <c r="CB127">
        <v>1.31559203485736</v>
      </c>
      <c r="CC127">
        <v>1.3015820019248301</v>
      </c>
      <c r="CD127">
        <v>1.28716480971761</v>
      </c>
      <c r="CE127">
        <v>1.2069690647711899</v>
      </c>
      <c r="CF127">
        <v>1.2623278195384899</v>
      </c>
      <c r="CG127">
        <v>1.2390829478868299</v>
      </c>
      <c r="CH127">
        <v>1.29920340073991</v>
      </c>
      <c r="CI127">
        <v>1.25794258081831</v>
      </c>
      <c r="CJ127">
        <v>1.29387633331792</v>
      </c>
      <c r="CK127">
        <v>1.2522053559016999</v>
      </c>
      <c r="CL127">
        <v>1.2744629458028101</v>
      </c>
      <c r="CM127">
        <v>1.26518774928594</v>
      </c>
      <c r="CN127">
        <v>1.3269950674436799</v>
      </c>
      <c r="CO127">
        <v>1.3101822068865301</v>
      </c>
      <c r="CP127">
        <v>1.2597861636630301</v>
      </c>
      <c r="CQ127">
        <v>1.32208287432326</v>
      </c>
      <c r="CR127">
        <v>1.2814006767822601</v>
      </c>
      <c r="CS127">
        <v>1.1939506884129101</v>
      </c>
      <c r="CT127">
        <v>1.20617925500292</v>
      </c>
      <c r="CU127">
        <v>1.2270685245317301</v>
      </c>
      <c r="CV127">
        <v>1.2693290716673</v>
      </c>
      <c r="CW127">
        <v>1.1446750393765099</v>
      </c>
      <c r="CX127">
        <v>1.1441095041577101</v>
      </c>
      <c r="CY127">
        <v>1.23286155707486</v>
      </c>
      <c r="CZ127">
        <v>1.2498790615853499</v>
      </c>
      <c r="DA127">
        <v>1.2519599423468799</v>
      </c>
      <c r="DB127">
        <v>1.2836579870300699</v>
      </c>
      <c r="DC127">
        <v>1.2612449535867001</v>
      </c>
      <c r="DD127">
        <v>1.20748080529235</v>
      </c>
      <c r="DE127">
        <v>1.20443144185217</v>
      </c>
      <c r="DF127">
        <v>1.2255347728588999</v>
      </c>
      <c r="DG127">
        <v>1.2313937225729901</v>
      </c>
      <c r="DH127">
        <v>1.30687512034944</v>
      </c>
      <c r="DI127">
        <v>1.20413561026501</v>
      </c>
      <c r="DJ127">
        <v>1.2537199103573</v>
      </c>
      <c r="DK127">
        <v>1.26794089709762</v>
      </c>
      <c r="DL127">
        <v>1.2849849252418599</v>
      </c>
      <c r="DM127">
        <v>1.30920674849067</v>
      </c>
      <c r="DN127">
        <v>1.2678485537820401</v>
      </c>
      <c r="DO127">
        <v>1.2589829488406099</v>
      </c>
      <c r="DP127">
        <v>1.32546688371987</v>
      </c>
    </row>
    <row r="128" spans="1:120" hidden="1" x14ac:dyDescent="0.45">
      <c r="A128" t="s">
        <v>25</v>
      </c>
      <c r="B128" t="s">
        <v>39</v>
      </c>
      <c r="C128" t="s">
        <v>26</v>
      </c>
      <c r="D128">
        <v>35</v>
      </c>
      <c r="E128" s="1" cm="1">
        <f t="array" ref="E128">SUMPRODUCT($G128:$FZZ128,$G$2:$FZZ$2)/SUMPRODUCT(--($G128:$FZZ128&lt;&gt;""),$G$2:$FZZ$2)</f>
        <v>1.2301494989080171</v>
      </c>
      <c r="F128" s="1" cm="1">
        <f t="array" ref="F128">SUMPRODUCT($G128:$FZZ128,$F$2:$FZY$2)/SUMPRODUCT(--($G128:$FZZ128&lt;&gt;""),$F$2:$FZY$2)</f>
        <v>1.198792926526635</v>
      </c>
      <c r="G128">
        <v>1.46907007095223</v>
      </c>
      <c r="H128">
        <v>1.2882401317344001</v>
      </c>
      <c r="I128">
        <v>1.4872720656960201</v>
      </c>
      <c r="J128">
        <v>1.29151057510857</v>
      </c>
      <c r="K128">
        <v>1.48296283363424</v>
      </c>
      <c r="L128">
        <v>1.28645394220482</v>
      </c>
      <c r="M128">
        <v>1.0827258739886401</v>
      </c>
      <c r="N128">
        <v>1.08255436509342</v>
      </c>
      <c r="O128">
        <v>1.24843759640541</v>
      </c>
      <c r="P128">
        <v>1.2687074936703899</v>
      </c>
      <c r="Q128">
        <v>1.18212286459969</v>
      </c>
      <c r="R128">
        <v>1.20801855953543</v>
      </c>
      <c r="S128">
        <v>1.08249872090119</v>
      </c>
      <c r="T128">
        <v>1.0892411697941999</v>
      </c>
      <c r="U128">
        <v>1.2279900613541399</v>
      </c>
      <c r="V128">
        <v>1.0435201537123899</v>
      </c>
      <c r="W128">
        <v>1.2919254046064901</v>
      </c>
      <c r="X128">
        <v>1.22408748246433</v>
      </c>
      <c r="Y128">
        <v>1.1652179134629701</v>
      </c>
      <c r="Z128">
        <v>1.1462112150457999</v>
      </c>
      <c r="AA128">
        <v>1.2297650897054</v>
      </c>
      <c r="AB128">
        <v>1.23059382816045</v>
      </c>
      <c r="AC128">
        <v>1.22381296708774</v>
      </c>
      <c r="AD128">
        <v>1.2074413063425</v>
      </c>
      <c r="AE128">
        <v>1.1336150936021101</v>
      </c>
      <c r="AF128">
        <v>1.0827072917310601</v>
      </c>
      <c r="AG128">
        <v>1.2397829014686601</v>
      </c>
      <c r="AH128">
        <v>1.2173643305178601</v>
      </c>
      <c r="AI128">
        <v>1.2268158204355999</v>
      </c>
      <c r="AJ128">
        <v>1.1443170568313601</v>
      </c>
      <c r="AK128">
        <v>1.2486119832332601</v>
      </c>
      <c r="AL128">
        <v>1.24536573603931</v>
      </c>
      <c r="AM128">
        <v>1.2453243697785401</v>
      </c>
      <c r="AN128">
        <v>1.2242299515635</v>
      </c>
      <c r="AO128">
        <v>1.3385530746652501</v>
      </c>
      <c r="AP128">
        <v>1.3083794408045899</v>
      </c>
      <c r="AQ128">
        <v>1.2371346919474</v>
      </c>
      <c r="AR128">
        <v>1.22026156770941</v>
      </c>
      <c r="AS128">
        <v>1.2211683332210399</v>
      </c>
      <c r="AT128">
        <v>1.2396412670656001</v>
      </c>
      <c r="AU128">
        <v>1.20504828141172</v>
      </c>
      <c r="AV128">
        <v>1.21386260058466</v>
      </c>
      <c r="AW128">
        <v>1.25462092415213</v>
      </c>
      <c r="AX128">
        <v>1.23680505646015</v>
      </c>
      <c r="AY128">
        <v>1.20513479228689</v>
      </c>
      <c r="AZ128">
        <v>1.2665371903078699</v>
      </c>
      <c r="BA128">
        <v>1.2590891083569</v>
      </c>
      <c r="BB128">
        <v>1.2476141137398</v>
      </c>
      <c r="BC128">
        <v>1.21909473776598</v>
      </c>
      <c r="BD128">
        <v>1.2083584440620401</v>
      </c>
      <c r="BE128">
        <v>1.2174009378344599</v>
      </c>
      <c r="BF128">
        <v>1.27212398056918</v>
      </c>
      <c r="BG128">
        <v>1.2009795651588</v>
      </c>
      <c r="BH128">
        <v>1.2196344398487899</v>
      </c>
      <c r="BI128">
        <v>1.24890917561405</v>
      </c>
      <c r="BJ128">
        <v>1.2333850779861999</v>
      </c>
      <c r="BK128">
        <v>1.2064274097426599</v>
      </c>
      <c r="BL128">
        <v>1.1993114303119099</v>
      </c>
      <c r="BM128">
        <v>1.2022985806514399</v>
      </c>
      <c r="BN128">
        <v>1.2034034109748899</v>
      </c>
      <c r="BO128">
        <v>1.2111011952564501</v>
      </c>
      <c r="BP128">
        <v>1.2470331511538</v>
      </c>
      <c r="BQ128">
        <v>1.27298878489425</v>
      </c>
      <c r="BR128">
        <v>1.2385793363462501</v>
      </c>
      <c r="BS128">
        <v>1.21666459695596</v>
      </c>
      <c r="BT128">
        <v>1.19053663870918</v>
      </c>
      <c r="BU128">
        <v>1.2188650316877201</v>
      </c>
      <c r="BV128">
        <v>1.2162071789760001</v>
      </c>
      <c r="BW128">
        <v>1.2257143711731699</v>
      </c>
      <c r="BX128">
        <v>1.2143547588146899</v>
      </c>
      <c r="BY128">
        <v>1.23412405279579</v>
      </c>
      <c r="BZ128">
        <v>1.2213716673780901</v>
      </c>
      <c r="CA128">
        <v>1.25632803786098</v>
      </c>
      <c r="CB128">
        <v>1.25531721807429</v>
      </c>
      <c r="CC128">
        <v>1.2005142436490099</v>
      </c>
      <c r="CD128">
        <v>1.2377146201676801</v>
      </c>
      <c r="CE128">
        <v>1.17381149084294</v>
      </c>
      <c r="CF128">
        <v>1.2070276248293199</v>
      </c>
      <c r="CG128">
        <v>1.1882781889524601</v>
      </c>
      <c r="CH128">
        <v>1.2462682250306101</v>
      </c>
      <c r="CI128">
        <v>1.2319031467622099</v>
      </c>
      <c r="CJ128">
        <v>1.22682697261031</v>
      </c>
      <c r="CK128">
        <v>1.23402670010758</v>
      </c>
      <c r="CL128">
        <v>1.2321465582415101</v>
      </c>
      <c r="CM128">
        <v>1.1935883088241399</v>
      </c>
      <c r="CN128">
        <v>1.2534512704905501</v>
      </c>
      <c r="CO128">
        <v>1.2280325935905601</v>
      </c>
      <c r="CP128">
        <v>1.2198138302928101</v>
      </c>
      <c r="CQ128">
        <v>1.1864213435434201</v>
      </c>
      <c r="CR128">
        <v>1.22743245707578</v>
      </c>
      <c r="CS128">
        <v>1.1442968489091701</v>
      </c>
      <c r="CT128">
        <v>1.1735467743005099</v>
      </c>
      <c r="CU128">
        <v>1.2219798628498999</v>
      </c>
      <c r="CV128">
        <v>1.2381307788367899</v>
      </c>
      <c r="CW128">
        <v>1.1659858488063399</v>
      </c>
      <c r="CX128">
        <v>1.1444802452478</v>
      </c>
      <c r="CY128">
        <v>1.2182023516498801</v>
      </c>
      <c r="CZ128">
        <v>1.2159958278656</v>
      </c>
      <c r="DA128">
        <v>1.25930704871607</v>
      </c>
      <c r="DB128">
        <v>1.2624070192155701</v>
      </c>
      <c r="DC128">
        <v>1.2212695216270599</v>
      </c>
      <c r="DD128">
        <v>1.20298432046326</v>
      </c>
      <c r="DE128">
        <v>1.2083031617090101</v>
      </c>
      <c r="DF128">
        <v>1.20538500378692</v>
      </c>
      <c r="DG128">
        <v>1.18527591693608</v>
      </c>
      <c r="DH128">
        <v>1.2609317834014</v>
      </c>
      <c r="DI128">
        <v>1.2137795593056699</v>
      </c>
      <c r="DJ128">
        <v>1.22116591197478</v>
      </c>
      <c r="DK128">
        <v>1.1753464555848701</v>
      </c>
      <c r="DL128">
        <v>1.22761372031662</v>
      </c>
      <c r="DM128">
        <v>1.26251302123638</v>
      </c>
      <c r="DN128">
        <v>1.2210315314490101</v>
      </c>
      <c r="DO128">
        <v>1.2218655178464899</v>
      </c>
      <c r="DP128">
        <v>1.25423682243363</v>
      </c>
    </row>
    <row r="129" spans="1:120" hidden="1" x14ac:dyDescent="0.45">
      <c r="A129" t="s">
        <v>25</v>
      </c>
      <c r="B129" t="s">
        <v>16</v>
      </c>
      <c r="C129" t="s">
        <v>26</v>
      </c>
      <c r="D129">
        <v>35</v>
      </c>
      <c r="E129" s="1" cm="1">
        <f t="array" ref="E129">SUMPRODUCT($G129:$FZZ129,$G$2:$FZZ$2)/SUMPRODUCT(--($G129:$FZZ129&lt;&gt;""),$G$2:$FZZ$2)</f>
        <v>1.2364582070655097</v>
      </c>
      <c r="F129" s="1" cm="1">
        <f t="array" ref="F129">SUMPRODUCT($G129:$FZZ129,$F$2:$FZY$2)/SUMPRODUCT(--($G129:$FZZ129&lt;&gt;""),$F$2:$FZY$2)</f>
        <v>1.1984262359639697</v>
      </c>
      <c r="G129">
        <v>1.45329962658113</v>
      </c>
      <c r="H129">
        <v>1.2521661942693001</v>
      </c>
      <c r="I129">
        <v>1.4618371258290701</v>
      </c>
      <c r="J129">
        <v>1.2549888354851599</v>
      </c>
      <c r="K129">
        <v>1.4622361192386399</v>
      </c>
      <c r="L129">
        <v>1.25611723233455</v>
      </c>
      <c r="M129">
        <v>1.1066118548341299</v>
      </c>
      <c r="N129">
        <v>1.1121608768800599</v>
      </c>
      <c r="O129">
        <v>1.2440514681766</v>
      </c>
      <c r="P129">
        <v>1.23452485460034</v>
      </c>
      <c r="Q129">
        <v>1.2009345781485501</v>
      </c>
      <c r="R129">
        <v>1.2205945271549901</v>
      </c>
      <c r="S129">
        <v>1.08457209969737</v>
      </c>
      <c r="T129">
        <v>1.0962826833800701</v>
      </c>
      <c r="U129">
        <v>1.2216219706731599</v>
      </c>
      <c r="V129">
        <v>1.03624518659332</v>
      </c>
      <c r="W129">
        <v>1.3123685692301901</v>
      </c>
      <c r="X129">
        <v>1.2177309015675799</v>
      </c>
      <c r="Y129">
        <v>1.16880926301326</v>
      </c>
      <c r="Z129">
        <v>1.1489019481901599</v>
      </c>
      <c r="AA129">
        <v>1.2154083269445299</v>
      </c>
      <c r="AB129">
        <v>1.21192213901149</v>
      </c>
      <c r="AC129">
        <v>1.2423820119739799</v>
      </c>
      <c r="AD129">
        <v>1.2259316273512899</v>
      </c>
      <c r="AE129">
        <v>1.1466094038860699</v>
      </c>
      <c r="AF129">
        <v>1.09806862758784</v>
      </c>
      <c r="AG129">
        <v>1.2285368961063601</v>
      </c>
      <c r="AH129">
        <v>1.2142178202091101</v>
      </c>
      <c r="AI129">
        <v>1.2654659689463199</v>
      </c>
      <c r="AJ129">
        <v>1.1455834673306899</v>
      </c>
      <c r="AK129">
        <v>1.22653375602201</v>
      </c>
      <c r="AL129">
        <v>1.2165479595579201</v>
      </c>
      <c r="AM129">
        <v>1.2551260825267401</v>
      </c>
      <c r="AN129">
        <v>1.2364165026430001</v>
      </c>
      <c r="AO129">
        <v>1.3444219829064299</v>
      </c>
      <c r="AP129">
        <v>1.2944254581451</v>
      </c>
      <c r="AQ129">
        <v>1.2565326797732601</v>
      </c>
      <c r="AR129">
        <v>1.2412228977456501</v>
      </c>
      <c r="AS129">
        <v>1.2750501622392201</v>
      </c>
      <c r="AT129">
        <v>1.2871937337003301</v>
      </c>
      <c r="AU129">
        <v>1.20524528061837</v>
      </c>
      <c r="AV129">
        <v>1.2124483268118</v>
      </c>
      <c r="AW129">
        <v>1.25622794457741</v>
      </c>
      <c r="AX129">
        <v>1.2411357034128001</v>
      </c>
      <c r="AY129">
        <v>1.2136758661052101</v>
      </c>
      <c r="AZ129">
        <v>1.27847230251608</v>
      </c>
      <c r="BA129">
        <v>1.2523910818205799</v>
      </c>
      <c r="BB129">
        <v>1.2335451856388699</v>
      </c>
      <c r="BC129">
        <v>1.22531567612404</v>
      </c>
      <c r="BD129">
        <v>1.22042880764679</v>
      </c>
      <c r="BE129">
        <v>1.24320480831588</v>
      </c>
      <c r="BF129">
        <v>1.31020315346535</v>
      </c>
      <c r="BG129">
        <v>1.22963844388118</v>
      </c>
      <c r="BH129">
        <v>1.2482021836686601</v>
      </c>
      <c r="BI129">
        <v>1.2624040832607699</v>
      </c>
      <c r="BJ129">
        <v>1.23838235784322</v>
      </c>
      <c r="BK129">
        <v>1.23265095979971</v>
      </c>
      <c r="BL129">
        <v>1.23239091486431</v>
      </c>
      <c r="BM129">
        <v>1.2340233502231499</v>
      </c>
      <c r="BN129">
        <v>1.23007208295916</v>
      </c>
      <c r="BO129">
        <v>1.2341841288376301</v>
      </c>
      <c r="BP129">
        <v>1.26894866001047</v>
      </c>
      <c r="BQ129">
        <v>1.2706196405448</v>
      </c>
      <c r="BR129">
        <v>1.2428053598784401</v>
      </c>
      <c r="BS129">
        <v>1.2347091093406799</v>
      </c>
      <c r="BT129">
        <v>1.2169756192140699</v>
      </c>
      <c r="BU129">
        <v>1.23180595462191</v>
      </c>
      <c r="BV129">
        <v>1.24384649669416</v>
      </c>
      <c r="BW129">
        <v>1.23887985491165</v>
      </c>
      <c r="BX129">
        <v>1.23227190058588</v>
      </c>
      <c r="BY129">
        <v>1.2322302077490399</v>
      </c>
      <c r="BZ129">
        <v>1.24947385868147</v>
      </c>
      <c r="CA129">
        <v>1.2696037069453101</v>
      </c>
      <c r="CB129">
        <v>1.25817661261114</v>
      </c>
      <c r="CC129">
        <v>1.2293784793700799</v>
      </c>
      <c r="CD129">
        <v>1.27799142441183</v>
      </c>
      <c r="CE129">
        <v>1.2090650546077799</v>
      </c>
      <c r="CF129">
        <v>1.2560525370319999</v>
      </c>
      <c r="CG129">
        <v>1.2231924756233901</v>
      </c>
      <c r="CH129">
        <v>1.2938596103200799</v>
      </c>
      <c r="CI129">
        <v>1.2636349877223501</v>
      </c>
      <c r="CJ129">
        <v>1.26102144357471</v>
      </c>
      <c r="CK129">
        <v>1.2426895948116801</v>
      </c>
      <c r="CL129">
        <v>1.2634915990829501</v>
      </c>
      <c r="CM129">
        <v>1.2375808271109701</v>
      </c>
      <c r="CN129">
        <v>1.27922309740397</v>
      </c>
      <c r="CO129">
        <v>1.23264500487188</v>
      </c>
      <c r="CP129">
        <v>1.2373021818910299</v>
      </c>
      <c r="CQ129">
        <v>1.1989347527741701</v>
      </c>
      <c r="CR129">
        <v>1.2468061866806099</v>
      </c>
      <c r="CS129">
        <v>1.1384265092858099</v>
      </c>
      <c r="CT129">
        <v>1.17427916784106</v>
      </c>
      <c r="CU129">
        <v>1.22770810790649</v>
      </c>
      <c r="CV129">
        <v>1.2444513656651901</v>
      </c>
      <c r="CW129">
        <v>1.1772488102304901</v>
      </c>
      <c r="CX129">
        <v>1.1543072640709</v>
      </c>
      <c r="CY129">
        <v>1.2275441816697299</v>
      </c>
      <c r="CZ129">
        <v>1.2165782053558301</v>
      </c>
      <c r="DA129">
        <v>1.2636361026829499</v>
      </c>
      <c r="DB129">
        <v>1.26401847033904</v>
      </c>
      <c r="DC129">
        <v>1.2288012115096301</v>
      </c>
      <c r="DD129">
        <v>1.19715126311289</v>
      </c>
      <c r="DE129">
        <v>1.2057287969467001</v>
      </c>
      <c r="DF129">
        <v>1.1878959561608</v>
      </c>
      <c r="DG129">
        <v>1.22831953326374</v>
      </c>
      <c r="DH129">
        <v>1.29983277761449</v>
      </c>
      <c r="DI129">
        <v>1.2282768512117299</v>
      </c>
      <c r="DJ129">
        <v>1.23014025523472</v>
      </c>
      <c r="DK129">
        <v>1.19377554969217</v>
      </c>
      <c r="DL129">
        <v>1.2533991204925199</v>
      </c>
      <c r="DM129">
        <v>1.2728936077337101</v>
      </c>
      <c r="DN129">
        <v>1.2220445346814901</v>
      </c>
      <c r="DO129">
        <v>1.23261017964105</v>
      </c>
      <c r="DP129">
        <v>1.25004695197581</v>
      </c>
    </row>
    <row r="130" spans="1:120" hidden="1" x14ac:dyDescent="0.45">
      <c r="A130" t="s">
        <v>29</v>
      </c>
      <c r="B130" t="s">
        <v>279</v>
      </c>
      <c r="C130" t="s">
        <v>30</v>
      </c>
      <c r="D130">
        <v>35</v>
      </c>
      <c r="E130" s="1" cm="1">
        <f t="array" ref="E130">SUMPRODUCT($G130:$FZZ130,$G$2:$FZZ$2)/SUMPRODUCT(--($G130:$FZZ130&lt;&gt;""),$G$2:$FZZ$2)</f>
        <v>1.3511740312317686</v>
      </c>
      <c r="F130" s="1" cm="1">
        <f t="array" ref="F130">SUMPRODUCT($G130:$FZZ130,$F$2:$FZY$2)/SUMPRODUCT(--($G130:$FZZ130&lt;&gt;""),$F$2:$FZY$2)</f>
        <v>1.3126529827122362</v>
      </c>
      <c r="G130">
        <v>1.5793569441278099</v>
      </c>
      <c r="H130">
        <v>1.3977257819319999</v>
      </c>
      <c r="I130">
        <v>1.5851028749192599</v>
      </c>
      <c r="J130">
        <v>1.3947278186526</v>
      </c>
      <c r="K130">
        <v>1.58314666364693</v>
      </c>
      <c r="L130">
        <v>1.3981157506545201</v>
      </c>
      <c r="M130">
        <v>1.1657861109443799</v>
      </c>
      <c r="N130">
        <v>1.18045383435303</v>
      </c>
      <c r="O130">
        <v>1.3568431740368601</v>
      </c>
      <c r="P130">
        <v>1.4152328938238801</v>
      </c>
      <c r="Q130">
        <v>1.29534917829434</v>
      </c>
      <c r="R130">
        <v>1.3360517056272101</v>
      </c>
      <c r="S130">
        <v>1.1579073744442501</v>
      </c>
      <c r="T130">
        <v>1.19019441638255</v>
      </c>
      <c r="U130">
        <v>1.2992456444476099</v>
      </c>
      <c r="V130">
        <v>1.1462902762831899</v>
      </c>
      <c r="W130">
        <v>1.3749435178495</v>
      </c>
      <c r="X130">
        <v>1.3327806273952501</v>
      </c>
      <c r="Y130">
        <v>1.26263038823511</v>
      </c>
      <c r="Z130">
        <v>1.2673208708210399</v>
      </c>
      <c r="AA130">
        <v>1.3024651359549699</v>
      </c>
      <c r="AB130">
        <v>1.34694562715336</v>
      </c>
      <c r="AC130">
        <v>1.2782873421526999</v>
      </c>
      <c r="AD130">
        <v>1.30734575138051</v>
      </c>
      <c r="AE130">
        <v>1.2516546144933201</v>
      </c>
      <c r="AF130">
        <v>1.18768165510309</v>
      </c>
      <c r="AG130">
        <v>1.29511497104588</v>
      </c>
      <c r="AH130">
        <v>1.3271091525038099</v>
      </c>
      <c r="AI130">
        <v>1.33009232211624</v>
      </c>
      <c r="AJ130">
        <v>1.22788707282386</v>
      </c>
      <c r="AK130">
        <v>1.5793524864975399</v>
      </c>
      <c r="AL130">
        <v>1.38886176381306</v>
      </c>
      <c r="AM130">
        <v>1.3460079601966599</v>
      </c>
      <c r="AN130">
        <v>1.3388753575088299</v>
      </c>
      <c r="AO130">
        <v>1.5731205326454401</v>
      </c>
      <c r="AP130">
        <v>1.42652978495395</v>
      </c>
      <c r="AQ130">
        <v>1.36571759648882</v>
      </c>
      <c r="AR130">
        <v>1.3522431766602301</v>
      </c>
      <c r="AS130">
        <v>1.3171525688599199</v>
      </c>
      <c r="AT130">
        <v>1.3391347517143199</v>
      </c>
      <c r="AU130">
        <v>1.30257763436241</v>
      </c>
      <c r="AV130">
        <v>1.3285625118792099</v>
      </c>
      <c r="AW130">
        <v>1.3758418058016899</v>
      </c>
      <c r="AX130">
        <v>1.36820634326887</v>
      </c>
      <c r="AY130">
        <v>1.29121008569555</v>
      </c>
      <c r="AZ130">
        <v>1.3667099266771201</v>
      </c>
      <c r="BA130">
        <v>1.36151858237136</v>
      </c>
      <c r="BB130">
        <v>1.34513170995384</v>
      </c>
      <c r="BC130">
        <v>1.3676547768374001</v>
      </c>
      <c r="BD130">
        <v>1.3780217363726199</v>
      </c>
      <c r="BE130">
        <v>1.34510480971586</v>
      </c>
      <c r="BF130">
        <v>1.3891128055406601</v>
      </c>
      <c r="BG130">
        <v>1.32679116303974</v>
      </c>
      <c r="BH130">
        <v>1.33221357398812</v>
      </c>
      <c r="BI130">
        <v>1.3977339159484501</v>
      </c>
      <c r="BJ130">
        <v>1.3480379004993801</v>
      </c>
      <c r="BK130">
        <v>1.36230633326144</v>
      </c>
      <c r="BL130">
        <v>1.3001745022710001</v>
      </c>
      <c r="BM130">
        <v>1.3208711932313999</v>
      </c>
      <c r="BN130">
        <v>1.3138575655737299</v>
      </c>
      <c r="BO130">
        <v>1.3410050560425899</v>
      </c>
      <c r="BP130">
        <v>1.3540389988524399</v>
      </c>
      <c r="BQ130">
        <v>1.37565337404234</v>
      </c>
      <c r="BR130">
        <v>1.3491871250582399</v>
      </c>
      <c r="BS130">
        <v>1.3053876556536299</v>
      </c>
      <c r="BT130">
        <v>1.3150851277666999</v>
      </c>
      <c r="BU130">
        <v>1.3392705871856301</v>
      </c>
      <c r="BV130">
        <v>1.32898112860691</v>
      </c>
      <c r="BW130">
        <v>1.3680027225951299</v>
      </c>
      <c r="BX130">
        <v>1.3351925477347799</v>
      </c>
      <c r="BY130">
        <v>1.3456154298795699</v>
      </c>
      <c r="BZ130">
        <v>1.3403681126549101</v>
      </c>
      <c r="CA130">
        <v>1.3900521389517999</v>
      </c>
      <c r="CB130">
        <v>1.36747239685688</v>
      </c>
      <c r="CC130">
        <v>1.33211900028124</v>
      </c>
      <c r="CD130">
        <v>1.3621658572788999</v>
      </c>
      <c r="CE130">
        <v>1.3231106769807599</v>
      </c>
      <c r="CF130">
        <v>1.3148860167377301</v>
      </c>
      <c r="CG130">
        <v>1.27101265845182</v>
      </c>
      <c r="CH130">
        <v>1.3479201405396699</v>
      </c>
      <c r="CI130">
        <v>1.3167036248950399</v>
      </c>
      <c r="CJ130">
        <v>1.35274336244566</v>
      </c>
      <c r="CK130">
        <v>1.38260409203867</v>
      </c>
      <c r="CL130">
        <v>1.3535094426848999</v>
      </c>
      <c r="CM130">
        <v>1.30710948285124</v>
      </c>
      <c r="CN130">
        <v>1.3740723244505999</v>
      </c>
      <c r="CO130">
        <v>1.3720579712405401</v>
      </c>
      <c r="CP130">
        <v>1.3601074299718801</v>
      </c>
      <c r="CQ130">
        <v>1.3740221121567899</v>
      </c>
      <c r="CR130">
        <v>1.35480376218694</v>
      </c>
      <c r="CS130">
        <v>1.2693037028396199</v>
      </c>
      <c r="CT130">
        <v>1.2828540713827199</v>
      </c>
      <c r="CU130">
        <v>1.31256143724147</v>
      </c>
      <c r="CV130">
        <v>1.3246489887147499</v>
      </c>
      <c r="CW130">
        <v>1.30525792937471</v>
      </c>
      <c r="CX130">
        <v>1.27278983728043</v>
      </c>
      <c r="CY130">
        <v>1.3205298921455799</v>
      </c>
      <c r="CZ130">
        <v>1.3404516049997099</v>
      </c>
      <c r="DA130">
        <v>1.39029561497152</v>
      </c>
      <c r="DB130">
        <v>1.4197026362151599</v>
      </c>
      <c r="DC130">
        <v>1.4083077910175501</v>
      </c>
      <c r="DD130">
        <v>1.34976272874171</v>
      </c>
      <c r="DE130">
        <v>1.3495356193474599</v>
      </c>
      <c r="DF130">
        <v>1.3409607496621401</v>
      </c>
      <c r="DG130">
        <v>1.31535878491823</v>
      </c>
      <c r="DH130">
        <v>1.3823759429484499</v>
      </c>
      <c r="DI130">
        <v>1.3328225723040701</v>
      </c>
      <c r="DJ130">
        <v>1.32049262902068</v>
      </c>
      <c r="DK130">
        <v>1.33447106420404</v>
      </c>
      <c r="DL130">
        <v>1.35472886543535</v>
      </c>
      <c r="DM130">
        <v>1.37936070072413</v>
      </c>
      <c r="DN130">
        <v>1.3331630754691499</v>
      </c>
      <c r="DO130">
        <v>1.3313606063271499</v>
      </c>
      <c r="DP130">
        <v>1.3664029077466999</v>
      </c>
    </row>
    <row r="131" spans="1:120" hidden="1" x14ac:dyDescent="0.45">
      <c r="A131" t="s">
        <v>62</v>
      </c>
      <c r="B131" t="s">
        <v>279</v>
      </c>
      <c r="C131" t="s">
        <v>21</v>
      </c>
      <c r="D131">
        <v>35</v>
      </c>
      <c r="E131" s="1" cm="1">
        <f t="array" ref="E131">SUMPRODUCT($G131:$FZZ131,$G$2:$FZZ$2)/SUMPRODUCT(--($G131:$FZZ131&lt;&gt;""),$G$2:$FZZ$2)</f>
        <v>1.4585682718890147</v>
      </c>
      <c r="F131" s="1" cm="1">
        <f t="array" ref="F131">SUMPRODUCT($G131:$FZZ131,$F$2:$FZY$2)/SUMPRODUCT(--($G131:$FZZ131&lt;&gt;""),$F$2:$FZY$2)</f>
        <v>1.3786988890865846</v>
      </c>
      <c r="G131">
        <v>1.91667006928872</v>
      </c>
      <c r="H131">
        <v>1.4858594115959001</v>
      </c>
      <c r="I131">
        <v>1.90414150020994</v>
      </c>
      <c r="J131">
        <v>1.5003422297962501</v>
      </c>
      <c r="K131">
        <v>1.90311759245788</v>
      </c>
      <c r="L131">
        <v>1.4902400991056299</v>
      </c>
      <c r="M131">
        <v>1.25295313838232</v>
      </c>
      <c r="N131">
        <v>1.2516946041632</v>
      </c>
      <c r="O131">
        <v>1.4622424723948999</v>
      </c>
      <c r="P131">
        <v>1.43134917241536</v>
      </c>
      <c r="Q131">
        <v>1.381572409229</v>
      </c>
      <c r="R131">
        <v>1.3803785682304699</v>
      </c>
      <c r="S131">
        <v>1.27238107699124</v>
      </c>
      <c r="T131">
        <v>1.2691698366713</v>
      </c>
      <c r="U131">
        <v>1.60145138558204</v>
      </c>
      <c r="V131">
        <v>1.22456523631988</v>
      </c>
      <c r="W131">
        <v>1.53441699940208</v>
      </c>
      <c r="X131">
        <v>1.4166393328631299</v>
      </c>
      <c r="Y131">
        <v>1.3394768046686001</v>
      </c>
      <c r="Z131">
        <v>1.3151438271568501</v>
      </c>
      <c r="AA131">
        <v>1.41715507852561</v>
      </c>
      <c r="AB131">
        <v>1.4163725415175299</v>
      </c>
      <c r="AC131">
        <v>1.4319226440672601</v>
      </c>
      <c r="AD131">
        <v>1.37521610509034</v>
      </c>
      <c r="AE131">
        <v>1.40237540160061</v>
      </c>
      <c r="AF131">
        <v>1.2934663493082701</v>
      </c>
      <c r="AG131">
        <v>1.41597979878221</v>
      </c>
      <c r="AH131">
        <v>1.38611693075985</v>
      </c>
      <c r="AI131">
        <v>1.5111438768613299</v>
      </c>
      <c r="AJ131">
        <v>1.3251174716077301</v>
      </c>
      <c r="AK131">
        <v>1.40903462360475</v>
      </c>
      <c r="AL131">
        <v>1.45515649404378</v>
      </c>
      <c r="AM131">
        <v>1.37274884144196</v>
      </c>
      <c r="AN131">
        <v>1.3733911367222</v>
      </c>
      <c r="AO131">
        <v>1.69930954274637</v>
      </c>
      <c r="AP131">
        <v>1.4956342224236201</v>
      </c>
      <c r="AQ131">
        <v>1.38734336431134</v>
      </c>
      <c r="AR131">
        <v>1.38676765840664</v>
      </c>
      <c r="AS131">
        <v>1.3646953813101701</v>
      </c>
      <c r="AT131">
        <v>1.3445190767061601</v>
      </c>
      <c r="AU131">
        <v>1.3573226596466601</v>
      </c>
      <c r="AV131">
        <v>1.3581104635394701</v>
      </c>
      <c r="AW131">
        <v>1.4898273645422699</v>
      </c>
      <c r="AX131">
        <v>1.4183346491181601</v>
      </c>
      <c r="AY131">
        <v>1.33643282884086</v>
      </c>
      <c r="AZ131">
        <v>1.40714340879765</v>
      </c>
      <c r="BA131">
        <v>1.49815532627369</v>
      </c>
      <c r="BB131">
        <v>1.44289679468893</v>
      </c>
      <c r="BC131">
        <v>1.4337732194072801</v>
      </c>
      <c r="BD131">
        <v>1.4428624352461299</v>
      </c>
      <c r="BE131">
        <v>1.39226261851274</v>
      </c>
      <c r="BF131">
        <v>1.4378225824186499</v>
      </c>
      <c r="BG131">
        <v>1.4275942363154599</v>
      </c>
      <c r="BH131">
        <v>1.4022667395514301</v>
      </c>
      <c r="BI131">
        <v>1.4992073227429299</v>
      </c>
      <c r="BJ131">
        <v>1.4366311950239601</v>
      </c>
      <c r="BK131">
        <v>1.4584224015029099</v>
      </c>
      <c r="BL131">
        <v>1.3927164638474401</v>
      </c>
      <c r="BM131">
        <v>1.4261384941530599</v>
      </c>
      <c r="BN131">
        <v>1.38568956686605</v>
      </c>
      <c r="BO131">
        <v>1.4118468428672699</v>
      </c>
      <c r="BP131">
        <v>1.3873653517275899</v>
      </c>
      <c r="BQ131">
        <v>1.5102197500549699</v>
      </c>
      <c r="BR131">
        <v>1.4642053102113799</v>
      </c>
      <c r="BS131">
        <v>1.4165976062076999</v>
      </c>
      <c r="BT131">
        <v>1.3832541752388501</v>
      </c>
      <c r="BU131">
        <v>1.44305177978392</v>
      </c>
      <c r="BV131">
        <v>1.38903844321418</v>
      </c>
      <c r="BW131">
        <v>1.4569642480654701</v>
      </c>
      <c r="BX131">
        <v>1.40335918047843</v>
      </c>
      <c r="BY131">
        <v>1.4306239730385499</v>
      </c>
      <c r="BZ131">
        <v>1.40987797932391</v>
      </c>
      <c r="CA131">
        <v>1.52451544716166</v>
      </c>
      <c r="CB131">
        <v>1.42522636436591</v>
      </c>
      <c r="CC131">
        <v>1.3673849417338</v>
      </c>
      <c r="CD131">
        <v>1.38215729912216</v>
      </c>
      <c r="CE131">
        <v>1.4016762468428701</v>
      </c>
      <c r="CF131">
        <v>1.3888707760132699</v>
      </c>
      <c r="CG131">
        <v>1.3447765222420101</v>
      </c>
      <c r="CH131">
        <v>1.4105696296515</v>
      </c>
      <c r="CI131">
        <v>1.38547118121063</v>
      </c>
      <c r="CJ131">
        <v>1.4245875400221</v>
      </c>
      <c r="CK131">
        <v>1.44100861511762</v>
      </c>
      <c r="CL131">
        <v>1.40763905462353</v>
      </c>
      <c r="CM131">
        <v>1.3790027196035499</v>
      </c>
      <c r="CN131">
        <v>1.42544202477634</v>
      </c>
      <c r="CO131">
        <v>1.41656264059361</v>
      </c>
      <c r="CP131">
        <v>1.4254139149109699</v>
      </c>
      <c r="CQ131">
        <v>1.4031524924940799</v>
      </c>
      <c r="CR131">
        <v>1.3993861314073599</v>
      </c>
      <c r="CS131">
        <v>1.32905034722633</v>
      </c>
      <c r="CT131">
        <v>1.32372875133525</v>
      </c>
      <c r="CU131">
        <v>1.3581343309113101</v>
      </c>
      <c r="CV131">
        <v>1.40035776405555</v>
      </c>
      <c r="CW131">
        <v>1.4320102501665699</v>
      </c>
      <c r="CX131">
        <v>1.34807624150365</v>
      </c>
      <c r="CY131">
        <v>1.4202827031807499</v>
      </c>
      <c r="CZ131">
        <v>1.39326064661578</v>
      </c>
      <c r="DA131">
        <v>1.4499406011892799</v>
      </c>
      <c r="DB131">
        <v>1.4760864210184499</v>
      </c>
      <c r="DC131">
        <v>1.41811387686788</v>
      </c>
      <c r="DD131">
        <v>1.3982537131747901</v>
      </c>
      <c r="DE131">
        <v>1.34735880719366</v>
      </c>
      <c r="DF131">
        <v>1.35879754072798</v>
      </c>
      <c r="DG131">
        <v>1.3587068811167</v>
      </c>
      <c r="DH131">
        <v>1.4157542067409199</v>
      </c>
      <c r="DI131">
        <v>1.44466546624303</v>
      </c>
      <c r="DJ131">
        <v>1.39553288307113</v>
      </c>
      <c r="DK131">
        <v>1.38874687774846</v>
      </c>
      <c r="DL131">
        <v>1.3810014072119601</v>
      </c>
      <c r="DM131">
        <v>1.5050139735475401</v>
      </c>
      <c r="DN131">
        <v>1.4121161459540801</v>
      </c>
      <c r="DO131">
        <v>1.4048714616176701</v>
      </c>
      <c r="DP131">
        <v>1.4412365921221599</v>
      </c>
    </row>
    <row r="132" spans="1:120" hidden="1" x14ac:dyDescent="0.45">
      <c r="A132" t="s">
        <v>70</v>
      </c>
      <c r="B132" t="s">
        <v>19</v>
      </c>
      <c r="C132" t="s">
        <v>20</v>
      </c>
      <c r="D132">
        <v>35</v>
      </c>
      <c r="E132" s="1" cm="1">
        <f t="array" ref="E132">SUMPRODUCT($G132:$FZZ132,$G$2:$FZZ$2)/SUMPRODUCT(--($G132:$FZZ132&lt;&gt;""),$G$2:$FZZ$2)</f>
        <v>1.4635777515550732</v>
      </c>
      <c r="F132" s="1" cm="1">
        <f t="array" ref="F132">SUMPRODUCT($G132:$FZZ132,$F$2:$FZY$2)/SUMPRODUCT(--($G132:$FZZ132&lt;&gt;""),$F$2:$FZY$2)</f>
        <v>1.5024526598988468</v>
      </c>
      <c r="G132">
        <v>1.5272096816695799</v>
      </c>
      <c r="H132">
        <v>1.55447040267007</v>
      </c>
      <c r="I132">
        <v>1.52823098186881</v>
      </c>
      <c r="J132">
        <v>1.5575813915430099</v>
      </c>
      <c r="K132">
        <v>1.52896531080177</v>
      </c>
      <c r="L132">
        <v>1.55461937586607</v>
      </c>
      <c r="M132">
        <v>1.3531780408798499</v>
      </c>
      <c r="N132">
        <v>1.40600242212144</v>
      </c>
      <c r="O132">
        <v>1.4979004863433101</v>
      </c>
      <c r="P132">
        <v>1.5613345702091099</v>
      </c>
      <c r="Q132">
        <v>1.4733220143202901</v>
      </c>
      <c r="R132">
        <v>1.5668488121803399</v>
      </c>
      <c r="S132">
        <v>1.3823402741264099</v>
      </c>
      <c r="T132">
        <v>1.4061502587728001</v>
      </c>
      <c r="U132">
        <v>1.30401232832026</v>
      </c>
      <c r="V132">
        <v>1.2945041654741201</v>
      </c>
      <c r="W132">
        <v>1.4831290053752899</v>
      </c>
      <c r="X132">
        <v>1.51086835737128</v>
      </c>
      <c r="Y132">
        <v>1.44485149765856</v>
      </c>
      <c r="Z132">
        <v>1.4675815445301501</v>
      </c>
      <c r="AA132">
        <v>1.4994328291119099</v>
      </c>
      <c r="AB132">
        <v>1.5555574806158401</v>
      </c>
      <c r="AC132">
        <v>1.5270600699842301</v>
      </c>
      <c r="AD132">
        <v>1.5554189945382699</v>
      </c>
      <c r="AE132">
        <v>1.3556985906336001</v>
      </c>
      <c r="AF132">
        <v>1.36440407553581</v>
      </c>
      <c r="AG132">
        <v>1.47776964846948</v>
      </c>
      <c r="AH132">
        <v>1.5332003577428901</v>
      </c>
      <c r="AI132">
        <v>1.4000608016527201</v>
      </c>
      <c r="AJ132">
        <v>1.4178812155896801</v>
      </c>
      <c r="AK132">
        <v>1.5471954221848001</v>
      </c>
      <c r="AL132">
        <v>1.5342096625669599</v>
      </c>
      <c r="AM132">
        <v>1.4577802069227499</v>
      </c>
      <c r="AN132">
        <v>1.5026013142677599</v>
      </c>
      <c r="AO132">
        <v>1.50865262478373</v>
      </c>
      <c r="AP132">
        <v>1.5511537144833101</v>
      </c>
      <c r="AQ132">
        <v>1.5198942871071399</v>
      </c>
      <c r="AR132">
        <v>1.5626009206878899</v>
      </c>
      <c r="AS132">
        <v>1.5395861836387701</v>
      </c>
      <c r="AT132">
        <v>1.6091538229629501</v>
      </c>
      <c r="AU132">
        <v>1.5185859208146699</v>
      </c>
      <c r="AV132">
        <v>1.5561608838706</v>
      </c>
      <c r="AW132">
        <v>1.49141988408913</v>
      </c>
      <c r="AX132">
        <v>1.5757244910028201</v>
      </c>
      <c r="AY132">
        <v>1.5214879326341599</v>
      </c>
      <c r="AZ132">
        <v>1.6348202904437501</v>
      </c>
      <c r="BA132">
        <v>1.50879948084361</v>
      </c>
      <c r="BB132">
        <v>1.58766621421994</v>
      </c>
      <c r="BC132">
        <v>1.5106984451227601</v>
      </c>
      <c r="BD132">
        <v>1.53455438187427</v>
      </c>
      <c r="BE132">
        <v>1.5545785011856701</v>
      </c>
      <c r="BF132">
        <v>1.67279001713513</v>
      </c>
      <c r="BG132">
        <v>1.48366463783473</v>
      </c>
      <c r="BH132">
        <v>1.5796020641939601</v>
      </c>
      <c r="BI132">
        <v>1.5218473973470901</v>
      </c>
      <c r="BJ132">
        <v>1.59681771182306</v>
      </c>
      <c r="BK132">
        <v>1.4767630435441199</v>
      </c>
      <c r="BL132">
        <v>1.5601868315513701</v>
      </c>
      <c r="BM132">
        <v>1.50350696041637</v>
      </c>
      <c r="BN132">
        <v>1.54336352743576</v>
      </c>
      <c r="BO132">
        <v>1.51104619569534</v>
      </c>
      <c r="BP132">
        <v>1.5772625990986699</v>
      </c>
      <c r="BQ132">
        <v>1.4923273619084001</v>
      </c>
      <c r="BR132">
        <v>1.55304082214473</v>
      </c>
      <c r="BS132">
        <v>1.43404652924309</v>
      </c>
      <c r="BT132">
        <v>1.5110740545388901</v>
      </c>
      <c r="BU132">
        <v>1.4888986136862501</v>
      </c>
      <c r="BV132">
        <v>1.5629939772895201</v>
      </c>
      <c r="BW132">
        <v>1.47500238920124</v>
      </c>
      <c r="BX132">
        <v>1.55247962613195</v>
      </c>
      <c r="BY132">
        <v>1.5060086908788901</v>
      </c>
      <c r="BZ132">
        <v>1.57793836411774</v>
      </c>
      <c r="CA132">
        <v>1.55021394350436</v>
      </c>
      <c r="CB132">
        <v>1.59419458841941</v>
      </c>
      <c r="CC132">
        <v>1.52566374321641</v>
      </c>
      <c r="CD132">
        <v>1.60413781682862</v>
      </c>
      <c r="CE132">
        <v>1.5093312227892699</v>
      </c>
      <c r="CF132">
        <v>1.59188902015109</v>
      </c>
      <c r="CG132">
        <v>1.53491871018075</v>
      </c>
      <c r="CH132">
        <v>1.6333969275253499</v>
      </c>
      <c r="CI132">
        <v>1.5595521928273299</v>
      </c>
      <c r="CJ132">
        <v>1.6216200776112799</v>
      </c>
      <c r="CK132">
        <v>1.5054279313457</v>
      </c>
      <c r="CL132">
        <v>1.58548650604618</v>
      </c>
      <c r="CM132">
        <v>1.5624224146385099</v>
      </c>
      <c r="CN132">
        <v>1.6285926586810799</v>
      </c>
      <c r="CO132">
        <v>1.4975216334425001</v>
      </c>
      <c r="CP132">
        <v>1.54406466465422</v>
      </c>
      <c r="CQ132">
        <v>1.5174298970415401</v>
      </c>
      <c r="CR132">
        <v>1.5899380655822599</v>
      </c>
      <c r="CS132">
        <v>1.4689431091204901</v>
      </c>
      <c r="CT132">
        <v>1.5510292146194999</v>
      </c>
      <c r="CU132">
        <v>1.5133977185949199</v>
      </c>
      <c r="CV132">
        <v>1.5997849179360799</v>
      </c>
      <c r="CW132">
        <v>1.3798671337206201</v>
      </c>
      <c r="CX132">
        <v>1.42983121472181</v>
      </c>
      <c r="CY132">
        <v>1.46451279646474</v>
      </c>
      <c r="CZ132">
        <v>1.5209094568781001</v>
      </c>
      <c r="DA132">
        <v>1.51183687643534</v>
      </c>
      <c r="DB132">
        <v>1.57528204489785</v>
      </c>
      <c r="DC132">
        <v>1.4503509391941001</v>
      </c>
      <c r="DD132">
        <v>1.4836912221118199</v>
      </c>
      <c r="DE132">
        <v>1.49833108098073</v>
      </c>
      <c r="DF132">
        <v>1.5487351678868899</v>
      </c>
      <c r="DG132">
        <v>1.5263969825649499</v>
      </c>
      <c r="DH132">
        <v>1.6377280727535599</v>
      </c>
      <c r="DI132">
        <v>1.4937187359570601</v>
      </c>
      <c r="DJ132">
        <v>1.5688850690773799</v>
      </c>
      <c r="DK132">
        <v>1.5150084432717601</v>
      </c>
      <c r="DL132">
        <v>1.59383931398416</v>
      </c>
      <c r="DM132">
        <v>1.50393342413191</v>
      </c>
      <c r="DN132">
        <v>1.55631901886997</v>
      </c>
      <c r="DO132">
        <v>1.5516474248971099</v>
      </c>
      <c r="DP132">
        <v>1.64222701316459</v>
      </c>
    </row>
    <row r="133" spans="1:120" hidden="1" x14ac:dyDescent="0.45">
      <c r="A133" t="s">
        <v>18</v>
      </c>
      <c r="B133" t="s">
        <v>19</v>
      </c>
      <c r="C133" t="s">
        <v>20</v>
      </c>
      <c r="D133">
        <v>35</v>
      </c>
      <c r="E133" s="1" cm="1">
        <f t="array" ref="E133">SUMPRODUCT($G133:$FZZ133,$G$2:$FZZ$2)/SUMPRODUCT(--($G133:$FZZ133&lt;&gt;""),$G$2:$FZZ$2)</f>
        <v>1.2541258802464725</v>
      </c>
      <c r="F133" s="1" cm="1">
        <f t="array" ref="F133">SUMPRODUCT($G133:$FZZ133,$F$2:$FZY$2)/SUMPRODUCT(--($G133:$FZZ133&lt;&gt;""),$F$2:$FZY$2)</f>
        <v>1.2545987598995374</v>
      </c>
      <c r="G133">
        <v>1.29411863393041</v>
      </c>
      <c r="H133">
        <v>1.3049483765523</v>
      </c>
      <c r="I133">
        <v>1.29557882944937</v>
      </c>
      <c r="J133">
        <v>1.30467220205882</v>
      </c>
      <c r="K133">
        <v>1.29693932094667</v>
      </c>
      <c r="L133">
        <v>1.3065362976338999</v>
      </c>
      <c r="M133">
        <v>1.1000822259427101</v>
      </c>
      <c r="N133">
        <v>1.1406452831417699</v>
      </c>
      <c r="O133">
        <v>1.2724059434984401</v>
      </c>
      <c r="P133">
        <v>1.3033497396174401</v>
      </c>
      <c r="Q133">
        <v>1.23107876989009</v>
      </c>
      <c r="R133">
        <v>1.2870752918761299</v>
      </c>
      <c r="S133">
        <v>1.1002451246593199</v>
      </c>
      <c r="T133">
        <v>1.1389223517898801</v>
      </c>
      <c r="U133">
        <v>1.19565875816086</v>
      </c>
      <c r="V133">
        <v>1.0654152538383299</v>
      </c>
      <c r="W133">
        <v>1.36114909555339</v>
      </c>
      <c r="X133">
        <v>1.3063221436542201</v>
      </c>
      <c r="Y133">
        <v>1.2072676244718701</v>
      </c>
      <c r="Z133">
        <v>1.2107408434025799</v>
      </c>
      <c r="AA133">
        <v>1.2722577636478301</v>
      </c>
      <c r="AB133">
        <v>1.3117761231884499</v>
      </c>
      <c r="AC133">
        <v>1.2939465987462699</v>
      </c>
      <c r="AD133">
        <v>1.29596570303305</v>
      </c>
      <c r="AE133">
        <v>1.1166156460210801</v>
      </c>
      <c r="AF133">
        <v>1.1370043435687001</v>
      </c>
      <c r="AG133">
        <v>1.2373861488506599</v>
      </c>
      <c r="AH133">
        <v>1.26121327546311</v>
      </c>
      <c r="AI133">
        <v>1.14795027316531</v>
      </c>
      <c r="AJ133">
        <v>1.18009594007612</v>
      </c>
      <c r="AK133">
        <v>1.5758123943079101</v>
      </c>
      <c r="AL133">
        <v>1.34783901364282</v>
      </c>
      <c r="AM133">
        <v>1.2470080143156399</v>
      </c>
      <c r="AN133">
        <v>1.25211747878477</v>
      </c>
      <c r="AO133">
        <v>1.2654483712642799</v>
      </c>
      <c r="AP133">
        <v>1.3158889782841401</v>
      </c>
      <c r="AQ133">
        <v>1.26650021378706</v>
      </c>
      <c r="AR133">
        <v>1.30256909285633</v>
      </c>
      <c r="AS133">
        <v>1.3014277277964099</v>
      </c>
      <c r="AT133">
        <v>1.3381308106240399</v>
      </c>
      <c r="AU133">
        <v>1.26061962844695</v>
      </c>
      <c r="AV133">
        <v>1.2973075920669099</v>
      </c>
      <c r="AW133">
        <v>1.2797893718561799</v>
      </c>
      <c r="AX133">
        <v>1.3131968571173001</v>
      </c>
      <c r="AY133">
        <v>1.26036411875433</v>
      </c>
      <c r="AZ133">
        <v>1.3571510100406401</v>
      </c>
      <c r="BA133">
        <v>1.2654158271756699</v>
      </c>
      <c r="BB133">
        <v>1.3180176289360701</v>
      </c>
      <c r="BC133">
        <v>1.32971119288225</v>
      </c>
      <c r="BD133">
        <v>1.31928180606718</v>
      </c>
      <c r="BE133">
        <v>1.2980168520617601</v>
      </c>
      <c r="BF133">
        <v>1.38491472226194</v>
      </c>
      <c r="BG133">
        <v>1.23603930105857</v>
      </c>
      <c r="BH133">
        <v>1.29409825303227</v>
      </c>
      <c r="BI133">
        <v>1.4132791144215999</v>
      </c>
      <c r="BJ133">
        <v>1.35044803809189</v>
      </c>
      <c r="BK133">
        <v>1.21508266580749</v>
      </c>
      <c r="BL133">
        <v>1.2662849865291299</v>
      </c>
      <c r="BM133">
        <v>1.2500994596489901</v>
      </c>
      <c r="BN133">
        <v>1.2958816815702201</v>
      </c>
      <c r="BO133">
        <v>1.23105288119122</v>
      </c>
      <c r="BP133">
        <v>1.30933312391958</v>
      </c>
      <c r="BQ133">
        <v>1.2785878728164599</v>
      </c>
      <c r="BR133">
        <v>1.3026252475091999</v>
      </c>
      <c r="BS133">
        <v>1.18177841204427</v>
      </c>
      <c r="BT133">
        <v>1.2531854327060099</v>
      </c>
      <c r="BU133">
        <v>1.2563498307018199</v>
      </c>
      <c r="BV133">
        <v>1.2870842396420601</v>
      </c>
      <c r="BW133">
        <v>1.2330201473498801</v>
      </c>
      <c r="BX133">
        <v>1.2734631891568899</v>
      </c>
      <c r="BY133">
        <v>1.2710387605834099</v>
      </c>
      <c r="BZ133">
        <v>1.2929564210912201</v>
      </c>
      <c r="CA133">
        <v>1.35549994766283</v>
      </c>
      <c r="CB133">
        <v>1.33293910919366</v>
      </c>
      <c r="CC133">
        <v>1.27545565564095</v>
      </c>
      <c r="CD133">
        <v>1.3276087879833101</v>
      </c>
      <c r="CE133">
        <v>1.23032244654717</v>
      </c>
      <c r="CF133">
        <v>1.28225271278182</v>
      </c>
      <c r="CG133">
        <v>1.23743427174804</v>
      </c>
      <c r="CH133">
        <v>1.31823799490057</v>
      </c>
      <c r="CI133">
        <v>1.29851325368552</v>
      </c>
      <c r="CJ133">
        <v>1.3271579800118101</v>
      </c>
      <c r="CK133">
        <v>1.2785721159763599</v>
      </c>
      <c r="CL133">
        <v>1.32150460036406</v>
      </c>
      <c r="CM133">
        <v>1.2692126157472701</v>
      </c>
      <c r="CN133">
        <v>1.3281692331876001</v>
      </c>
      <c r="CO133">
        <v>1.27651431660353</v>
      </c>
      <c r="CP133">
        <v>1.3217743102961601</v>
      </c>
      <c r="CQ133">
        <v>1.2825993695618101</v>
      </c>
      <c r="CR133">
        <v>1.30764675717623</v>
      </c>
      <c r="CS133">
        <v>1.20974501602309</v>
      </c>
      <c r="CT133">
        <v>1.2531819705212801</v>
      </c>
      <c r="CU133">
        <v>1.24876483278263</v>
      </c>
      <c r="CV133">
        <v>1.3302029029934099</v>
      </c>
      <c r="CW133">
        <v>1.1635236731359799</v>
      </c>
      <c r="CX133">
        <v>1.19767245656935</v>
      </c>
      <c r="CY133">
        <v>1.2188234860473901</v>
      </c>
      <c r="CZ133">
        <v>1.25096687492004</v>
      </c>
      <c r="DA133">
        <v>1.2705289388041701</v>
      </c>
      <c r="DB133">
        <v>1.3201332405416999</v>
      </c>
      <c r="DC133">
        <v>1.2510808381880401</v>
      </c>
      <c r="DD133">
        <v>1.2366828403796</v>
      </c>
      <c r="DE133">
        <v>1.2614362089193101</v>
      </c>
      <c r="DF133">
        <v>1.2923834593165699</v>
      </c>
      <c r="DG133">
        <v>1.2525874370382299</v>
      </c>
      <c r="DH133">
        <v>1.34015870924587</v>
      </c>
      <c r="DI133">
        <v>1.27873074622376</v>
      </c>
      <c r="DJ133">
        <v>1.30179094282709</v>
      </c>
      <c r="DK133">
        <v>1.25259584872471</v>
      </c>
      <c r="DL133">
        <v>1.30242796833773</v>
      </c>
      <c r="DM133">
        <v>1.3014557568552101</v>
      </c>
      <c r="DN133">
        <v>1.3068019022218</v>
      </c>
      <c r="DO133">
        <v>1.30127958988337</v>
      </c>
      <c r="DP133">
        <v>1.3636236400038699</v>
      </c>
    </row>
    <row r="134" spans="1:120" hidden="1" x14ac:dyDescent="0.45">
      <c r="A134" t="s">
        <v>18</v>
      </c>
      <c r="B134" t="s">
        <v>39</v>
      </c>
      <c r="C134" t="s">
        <v>20</v>
      </c>
      <c r="D134">
        <v>35</v>
      </c>
      <c r="E134" s="1" cm="1">
        <f t="array" ref="E134">SUMPRODUCT($G134:$FZZ134,$G$2:$FZZ$2)/SUMPRODUCT(--($G134:$FZZ134&lt;&gt;""),$G$2:$FZZ$2)</f>
        <v>1.159103890683433</v>
      </c>
      <c r="F134" s="1" cm="1">
        <f t="array" ref="F134">SUMPRODUCT($G134:$FZZ134,$F$2:$FZY$2)/SUMPRODUCT(--($G134:$FZZ134&lt;&gt;""),$F$2:$FZY$2)</f>
        <v>1.1612309325985493</v>
      </c>
      <c r="G134">
        <v>1.2022217987848101</v>
      </c>
      <c r="H134">
        <v>1.21402601455792</v>
      </c>
      <c r="I134">
        <v>1.20820757191455</v>
      </c>
      <c r="J134">
        <v>1.21171410451633</v>
      </c>
      <c r="K134">
        <v>1.20649098751952</v>
      </c>
      <c r="L134">
        <v>1.2129383171271499</v>
      </c>
      <c r="M134">
        <v>1.02898321087185</v>
      </c>
      <c r="N134">
        <v>1.0559889226455399</v>
      </c>
      <c r="O134">
        <v>1.1754485929816301</v>
      </c>
      <c r="P134">
        <v>1.2159271751496199</v>
      </c>
      <c r="Q134">
        <v>1.13608862085642</v>
      </c>
      <c r="R134">
        <v>1.1808421561145399</v>
      </c>
      <c r="S134">
        <v>1.0135974341488001</v>
      </c>
      <c r="T134">
        <v>1.0463382160658301</v>
      </c>
      <c r="U134">
        <v>1.09731694889904</v>
      </c>
      <c r="V134">
        <v>0.98532316638524597</v>
      </c>
      <c r="W134">
        <v>1.23589597272815</v>
      </c>
      <c r="X134">
        <v>1.2103525452883701</v>
      </c>
      <c r="Y134">
        <v>1.1391013601820399</v>
      </c>
      <c r="Z134">
        <v>1.1413445552060399</v>
      </c>
      <c r="AA134">
        <v>1.19452556167243</v>
      </c>
      <c r="AB134">
        <v>1.21410313606759</v>
      </c>
      <c r="AC134">
        <v>1.1960776643908499</v>
      </c>
      <c r="AD134">
        <v>1.19671067410393</v>
      </c>
      <c r="AE134">
        <v>1.04313953465182</v>
      </c>
      <c r="AF134">
        <v>1.0586750719440901</v>
      </c>
      <c r="AG134">
        <v>1.15038737680687</v>
      </c>
      <c r="AH134">
        <v>1.16482897232676</v>
      </c>
      <c r="AI134">
        <v>1.0593841098953101</v>
      </c>
      <c r="AJ134">
        <v>1.0838811979046401</v>
      </c>
      <c r="AK134">
        <v>1.40612870318309</v>
      </c>
      <c r="AL134">
        <v>1.25406075746333</v>
      </c>
      <c r="AM134">
        <v>1.1561844469098601</v>
      </c>
      <c r="AN134">
        <v>1.16279416903241</v>
      </c>
      <c r="AO134">
        <v>1.1834168373946601</v>
      </c>
      <c r="AP134">
        <v>1.2157796557657301</v>
      </c>
      <c r="AQ134">
        <v>1.16775760973132</v>
      </c>
      <c r="AR134">
        <v>1.19308278211455</v>
      </c>
      <c r="AS134">
        <v>1.2049153160531501</v>
      </c>
      <c r="AT134">
        <v>1.23216864599404</v>
      </c>
      <c r="AU134">
        <v>1.17584767952436</v>
      </c>
      <c r="AV134">
        <v>1.2076253948528299</v>
      </c>
      <c r="AW134">
        <v>1.19743099822393</v>
      </c>
      <c r="AX134">
        <v>1.23090379513374</v>
      </c>
      <c r="AY134">
        <v>1.16571341766964</v>
      </c>
      <c r="AZ134">
        <v>1.2312177948170799</v>
      </c>
      <c r="BA134">
        <v>1.15050546807752</v>
      </c>
      <c r="BB134">
        <v>1.1885524194575701</v>
      </c>
      <c r="BC134">
        <v>1.24939354022118</v>
      </c>
      <c r="BD134">
        <v>1.2236083499417401</v>
      </c>
      <c r="BE134">
        <v>1.1998873620724799</v>
      </c>
      <c r="BF134">
        <v>1.2754526835018301</v>
      </c>
      <c r="BG134">
        <v>1.1459273704599999</v>
      </c>
      <c r="BH134">
        <v>1.18328639133469</v>
      </c>
      <c r="BI134">
        <v>1.29632422637012</v>
      </c>
      <c r="BJ134">
        <v>1.2452921430372501</v>
      </c>
      <c r="BK134">
        <v>1.11481097051357</v>
      </c>
      <c r="BL134">
        <v>1.1616697695827001</v>
      </c>
      <c r="BM134">
        <v>1.15207724811788</v>
      </c>
      <c r="BN134">
        <v>1.1993170632885799</v>
      </c>
      <c r="BO134">
        <v>1.1455454694573799</v>
      </c>
      <c r="BP134">
        <v>1.21044298357491</v>
      </c>
      <c r="BQ134">
        <v>1.19047296788959</v>
      </c>
      <c r="BR134">
        <v>1.2038783676574101</v>
      </c>
      <c r="BS134">
        <v>1.0878503862845901</v>
      </c>
      <c r="BT134">
        <v>1.1437799159857001</v>
      </c>
      <c r="BU134">
        <v>1.16402994225276</v>
      </c>
      <c r="BV134">
        <v>1.1906807090105</v>
      </c>
      <c r="BW134">
        <v>1.1465478850644599</v>
      </c>
      <c r="BX134">
        <v>1.1851077256190199</v>
      </c>
      <c r="BY134">
        <v>1.1941472133220801</v>
      </c>
      <c r="BZ134">
        <v>1.2025403030602699</v>
      </c>
      <c r="CA134">
        <v>1.2316270763478701</v>
      </c>
      <c r="CB134">
        <v>1.2274315853376601</v>
      </c>
      <c r="CC134">
        <v>1.18383426876366</v>
      </c>
      <c r="CD134">
        <v>1.23472446120989</v>
      </c>
      <c r="CE134">
        <v>1.1231513934803301</v>
      </c>
      <c r="CF134">
        <v>1.1677973970962501</v>
      </c>
      <c r="CG134">
        <v>1.1518883555118999</v>
      </c>
      <c r="CH134">
        <v>1.2226632196863301</v>
      </c>
      <c r="CI134">
        <v>1.2015063841958999</v>
      </c>
      <c r="CJ134">
        <v>1.2213923178591399</v>
      </c>
      <c r="CK134">
        <v>1.1882965264015</v>
      </c>
      <c r="CL134">
        <v>1.2206924355003701</v>
      </c>
      <c r="CM134">
        <v>1.1671757164826999</v>
      </c>
      <c r="CN134">
        <v>1.2272624608059199</v>
      </c>
      <c r="CO134">
        <v>1.2039159297103801</v>
      </c>
      <c r="CP134">
        <v>1.24105415903632</v>
      </c>
      <c r="CQ134">
        <v>1.19054383983232</v>
      </c>
      <c r="CR134">
        <v>1.21032863507005</v>
      </c>
      <c r="CS134">
        <v>1.10737675359957</v>
      </c>
      <c r="CT134">
        <v>1.1463383283633699</v>
      </c>
      <c r="CU134">
        <v>1.1604950710025801</v>
      </c>
      <c r="CV134">
        <v>1.2200507380990899</v>
      </c>
      <c r="CW134">
        <v>1.06881172913072</v>
      </c>
      <c r="CX134">
        <v>1.0892282837420799</v>
      </c>
      <c r="CY134">
        <v>1.14091038800753</v>
      </c>
      <c r="CZ134">
        <v>1.1699550913747501</v>
      </c>
      <c r="DA134">
        <v>1.18636941208515</v>
      </c>
      <c r="DB134">
        <v>1.2312703420451001</v>
      </c>
      <c r="DC134">
        <v>1.1670859385013601</v>
      </c>
      <c r="DD134">
        <v>1.14489883464804</v>
      </c>
      <c r="DE134">
        <v>1.1579252713961099</v>
      </c>
      <c r="DF134">
        <v>1.1746048977530901</v>
      </c>
      <c r="DG134">
        <v>1.15927503183981</v>
      </c>
      <c r="DH134">
        <v>1.24059247397918</v>
      </c>
      <c r="DI134">
        <v>1.18124325343485</v>
      </c>
      <c r="DJ134">
        <v>1.1933093073274801</v>
      </c>
      <c r="DK134">
        <v>1.1513451187335</v>
      </c>
      <c r="DL134">
        <v>1.2024591732629699</v>
      </c>
      <c r="DM134">
        <v>1.1950911281239101</v>
      </c>
      <c r="DN134">
        <v>1.1921254605995799</v>
      </c>
      <c r="DO134">
        <v>1.1865626620409</v>
      </c>
      <c r="DP134">
        <v>1.24689059086177</v>
      </c>
    </row>
    <row r="135" spans="1:120" hidden="1" x14ac:dyDescent="0.45">
      <c r="A135" t="s">
        <v>187</v>
      </c>
      <c r="B135" t="s">
        <v>270</v>
      </c>
      <c r="C135" t="s">
        <v>30</v>
      </c>
      <c r="D135">
        <v>35</v>
      </c>
      <c r="E135" s="1" cm="1">
        <f t="array" ref="E135">SUMPRODUCT($G135:$FZZ135,$G$2:$FZZ$2)/SUMPRODUCT(--($G135:$FZZ135&lt;&gt;""),$G$2:$FZZ$2)</f>
        <v>1.6059580479932427</v>
      </c>
      <c r="F135" s="1" cm="1">
        <f t="array" ref="F135">SUMPRODUCT($G135:$FZZ135,$F$2:$FZY$2)/SUMPRODUCT(--($G135:$FZZ135&lt;&gt;""),$F$2:$FZY$2)</f>
        <v>1.5871519884102034</v>
      </c>
      <c r="G135">
        <v>1.64542438069442</v>
      </c>
      <c r="H135">
        <v>1.59696787622319</v>
      </c>
      <c r="I135">
        <v>1.6443948957682499</v>
      </c>
      <c r="J135">
        <v>1.5986650297839999</v>
      </c>
      <c r="K135">
        <v>1.6467331672640999</v>
      </c>
      <c r="L135">
        <v>1.59828718204748</v>
      </c>
      <c r="M135">
        <v>1.63261360710297</v>
      </c>
      <c r="N135">
        <v>1.5637515821938801</v>
      </c>
      <c r="O135">
        <v>1.57587166728185</v>
      </c>
      <c r="P135">
        <v>1.6229248684556601</v>
      </c>
      <c r="Q135">
        <v>1.57364077242182</v>
      </c>
      <c r="R135">
        <v>1.60097060951145</v>
      </c>
      <c r="S135">
        <v>1.8095268141801699</v>
      </c>
      <c r="T135">
        <v>1.6265698960860699</v>
      </c>
      <c r="U135">
        <v>1.48227920612483</v>
      </c>
      <c r="V135">
        <v>1.37739932934137</v>
      </c>
      <c r="W135">
        <v>1.6780381032104601</v>
      </c>
      <c r="X135">
        <v>1.6109118489860801</v>
      </c>
      <c r="Y135">
        <v>1.67119834309742</v>
      </c>
      <c r="Z135">
        <v>1.56537307383199</v>
      </c>
      <c r="AA135">
        <v>1.58641157692757</v>
      </c>
      <c r="AB135">
        <v>1.6044691718438699</v>
      </c>
      <c r="AC135">
        <v>1.7443273321836901</v>
      </c>
      <c r="AD135">
        <v>1.6642195506569799</v>
      </c>
      <c r="AE135">
        <v>1.61162951632428</v>
      </c>
      <c r="AF135">
        <v>1.4857757099182101</v>
      </c>
      <c r="AG135">
        <v>1.5703036434647699</v>
      </c>
      <c r="AH135">
        <v>1.61806361636406</v>
      </c>
      <c r="AI135">
        <v>1.6108934592391599</v>
      </c>
      <c r="AJ135">
        <v>1.5143413812287201</v>
      </c>
      <c r="AK135">
        <v>1.5734420549539401</v>
      </c>
      <c r="AL135">
        <v>1.6246741457875</v>
      </c>
      <c r="AM135">
        <v>1.5638308417031399</v>
      </c>
      <c r="AN135">
        <v>1.6070135262165299</v>
      </c>
      <c r="AO135">
        <v>1.5097688743234201</v>
      </c>
      <c r="AP135">
        <v>1.57606606723716</v>
      </c>
      <c r="AQ135">
        <v>1.5870503598635</v>
      </c>
      <c r="AR135">
        <v>1.6021949996641001</v>
      </c>
      <c r="AS135">
        <v>1.68919002333188</v>
      </c>
      <c r="AT135">
        <v>1.6798389200260899</v>
      </c>
      <c r="AU135">
        <v>1.5960571163472399</v>
      </c>
      <c r="AV135">
        <v>1.63214648902349</v>
      </c>
      <c r="AW135">
        <v>1.6242743550811201</v>
      </c>
      <c r="AX135">
        <v>1.62691509197191</v>
      </c>
      <c r="AY135">
        <v>1.62154725022572</v>
      </c>
      <c r="AZ135">
        <v>1.6743821412595099</v>
      </c>
      <c r="BA135">
        <v>1.5114246126684701</v>
      </c>
      <c r="BB135">
        <v>1.5655066495679399</v>
      </c>
      <c r="BC135">
        <v>1.61211717206034</v>
      </c>
      <c r="BD135">
        <v>1.59767631501158</v>
      </c>
      <c r="BE135">
        <v>1.59975099843477</v>
      </c>
      <c r="BF135">
        <v>1.70550752286448</v>
      </c>
      <c r="BG135">
        <v>1.5772345630854001</v>
      </c>
      <c r="BH135">
        <v>1.6333732000302099</v>
      </c>
      <c r="BI135">
        <v>1.69013209320544</v>
      </c>
      <c r="BJ135">
        <v>1.6549145750699601</v>
      </c>
      <c r="BK135">
        <v>1.6265749665582501</v>
      </c>
      <c r="BL135">
        <v>1.67635318914234</v>
      </c>
      <c r="BM135">
        <v>1.5760828934974001</v>
      </c>
      <c r="BN135">
        <v>1.62353445437623</v>
      </c>
      <c r="BO135">
        <v>1.6465440258967401</v>
      </c>
      <c r="BP135">
        <v>1.6503952518468199</v>
      </c>
      <c r="BQ135">
        <v>1.61293431408434</v>
      </c>
      <c r="BR135">
        <v>1.6062207500957999</v>
      </c>
      <c r="BS135">
        <v>1.5009447540404799</v>
      </c>
      <c r="BT135">
        <v>1.55563012509029</v>
      </c>
      <c r="BU135">
        <v>1.5735300479840999</v>
      </c>
      <c r="BV135">
        <v>1.61460097908972</v>
      </c>
      <c r="BW135">
        <v>1.6080644843592999</v>
      </c>
      <c r="BX135">
        <v>1.60323705764212</v>
      </c>
      <c r="BY135">
        <v>1.6353960885818899</v>
      </c>
      <c r="BZ135">
        <v>1.6298492801399</v>
      </c>
      <c r="CA135">
        <v>1.6784509641750001</v>
      </c>
      <c r="CB135">
        <v>1.6736431529478599</v>
      </c>
      <c r="CC135">
        <v>1.6369150208221599</v>
      </c>
      <c r="CD135">
        <v>1.64117019803769</v>
      </c>
      <c r="CE135">
        <v>1.5852328853120401</v>
      </c>
      <c r="CF135">
        <v>1.6482023583685701</v>
      </c>
      <c r="CG135">
        <v>1.5681918066525999</v>
      </c>
      <c r="CH135">
        <v>1.6628475670764</v>
      </c>
      <c r="CI135">
        <v>1.6583373617438599</v>
      </c>
      <c r="CJ135">
        <v>1.68782473170984</v>
      </c>
      <c r="CK135">
        <v>1.64705614694227</v>
      </c>
      <c r="CL135">
        <v>1.6576767643905099</v>
      </c>
      <c r="CM135">
        <v>1.5866997746474301</v>
      </c>
      <c r="CN135">
        <v>1.67020834255057</v>
      </c>
      <c r="CO135">
        <v>1.5926842333843001</v>
      </c>
      <c r="CP135">
        <v>1.6232259309825701</v>
      </c>
      <c r="CQ135">
        <v>1.5812216330986799</v>
      </c>
      <c r="CR135">
        <v>1.6460301138112099</v>
      </c>
      <c r="CS135">
        <v>1.56310012600573</v>
      </c>
      <c r="CT135">
        <v>1.59721626800377</v>
      </c>
      <c r="CU135">
        <v>1.58434318177691</v>
      </c>
      <c r="CV135">
        <v>1.6476037021113701</v>
      </c>
      <c r="CW135">
        <v>1.50808962972359</v>
      </c>
      <c r="CX135">
        <v>1.5191547680099999</v>
      </c>
      <c r="CY135">
        <v>1.59567095885612</v>
      </c>
      <c r="CZ135">
        <v>1.58744256931011</v>
      </c>
      <c r="DA135">
        <v>1.5079319837985901</v>
      </c>
      <c r="DB135">
        <v>1.5590853191568601</v>
      </c>
      <c r="DC135">
        <v>1.4880787955436701</v>
      </c>
      <c r="DD135">
        <v>1.46544848898401</v>
      </c>
      <c r="DE135">
        <v>1.5421269138809199</v>
      </c>
      <c r="DF135">
        <v>1.56938236036651</v>
      </c>
      <c r="DG135">
        <v>1.5580370625614399</v>
      </c>
      <c r="DH135">
        <v>1.6622220138980299</v>
      </c>
      <c r="DI135">
        <v>1.62335553084731</v>
      </c>
      <c r="DJ135">
        <v>1.6289454081931001</v>
      </c>
      <c r="DK135">
        <v>1.60388144239226</v>
      </c>
      <c r="DL135">
        <v>1.6670778540017499</v>
      </c>
      <c r="DM135">
        <v>1.63449760611399</v>
      </c>
      <c r="DN135">
        <v>1.63422786358229</v>
      </c>
      <c r="DO135">
        <v>1.5844759257241401</v>
      </c>
      <c r="DP135">
        <v>1.6727997128368699</v>
      </c>
    </row>
    <row r="136" spans="1:120" hidden="1" x14ac:dyDescent="0.45">
      <c r="A136" t="s">
        <v>23</v>
      </c>
      <c r="B136" t="s">
        <v>16</v>
      </c>
      <c r="C136" t="s">
        <v>272</v>
      </c>
      <c r="D136">
        <v>35</v>
      </c>
      <c r="E136" s="1" cm="1">
        <f t="array" ref="E136">SUMPRODUCT($G136:$FZZ136,$G$2:$FZZ$2)/SUMPRODUCT(--($G136:$FZZ136&lt;&gt;""),$G$2:$FZZ$2)</f>
        <v>1.5289835210388671</v>
      </c>
      <c r="F136" s="1" cm="1">
        <f t="array" ref="F136">SUMPRODUCT($G136:$FZZ136,$F$2:$FZY$2)/SUMPRODUCT(--($G136:$FZZ136&lt;&gt;""),$F$2:$FZY$2)</f>
        <v>1.4938262230775854</v>
      </c>
      <c r="G136">
        <v>1.63591580060483</v>
      </c>
      <c r="H136">
        <v>1.51428345127199</v>
      </c>
      <c r="I136">
        <v>1.6345960875821</v>
      </c>
      <c r="J136">
        <v>1.5126863602812299</v>
      </c>
      <c r="K136">
        <v>1.63404704535305</v>
      </c>
      <c r="L136">
        <v>1.5151356186023599</v>
      </c>
      <c r="M136">
        <v>1.41607935069774</v>
      </c>
      <c r="N136">
        <v>1.4159923927687801</v>
      </c>
      <c r="O136">
        <v>1.59368251621234</v>
      </c>
      <c r="P136">
        <v>1.6051663558240501</v>
      </c>
      <c r="Q136">
        <v>1.53296876609776</v>
      </c>
      <c r="R136">
        <v>1.5486112664782301</v>
      </c>
      <c r="S136">
        <v>1.4049912171866601</v>
      </c>
      <c r="T136">
        <v>1.3971460778395399</v>
      </c>
      <c r="U136">
        <v>1.40540318048332</v>
      </c>
      <c r="V136">
        <v>1.27856554544443</v>
      </c>
      <c r="W136">
        <v>1.6311280321738399</v>
      </c>
      <c r="X136">
        <v>1.5174916402588701</v>
      </c>
      <c r="Y136">
        <v>1.5062159402705799</v>
      </c>
      <c r="Z136">
        <v>1.4743592754250201</v>
      </c>
      <c r="AA136">
        <v>1.5191135867386401</v>
      </c>
      <c r="AB136">
        <v>1.5039767414215699</v>
      </c>
      <c r="AC136">
        <v>1.5695276455592599</v>
      </c>
      <c r="AD136">
        <v>1.5547206274664001</v>
      </c>
      <c r="AE136">
        <v>1.41891257221831</v>
      </c>
      <c r="AF136">
        <v>1.3825092585021601</v>
      </c>
      <c r="AG136">
        <v>1.5601389547720099</v>
      </c>
      <c r="AH136">
        <v>1.55723412371889</v>
      </c>
      <c r="AI136">
        <v>1.5661569183301201</v>
      </c>
      <c r="AJ136">
        <v>1.43335562229096</v>
      </c>
      <c r="AK136">
        <v>1.54364692781665</v>
      </c>
      <c r="AL136">
        <v>1.5045345555394001</v>
      </c>
      <c r="AM136">
        <v>1.4839665156433199</v>
      </c>
      <c r="AN136">
        <v>1.45955495665187</v>
      </c>
      <c r="AO136">
        <v>1.5849772123635599</v>
      </c>
      <c r="AP136">
        <v>1.57487973731512</v>
      </c>
      <c r="AQ136">
        <v>1.5498049212762099</v>
      </c>
      <c r="AR136">
        <v>1.54838142639863</v>
      </c>
      <c r="AS136">
        <v>1.5567060073115799</v>
      </c>
      <c r="AT136">
        <v>1.5544838511652199</v>
      </c>
      <c r="AU136">
        <v>1.5585112311735101</v>
      </c>
      <c r="AV136">
        <v>1.5587388930758499</v>
      </c>
      <c r="AW136">
        <v>1.54977311125577</v>
      </c>
      <c r="AX136">
        <v>1.54577767691696</v>
      </c>
      <c r="AY136">
        <v>1.5193969421759099</v>
      </c>
      <c r="AZ136">
        <v>1.5846432301543001</v>
      </c>
      <c r="BA136">
        <v>1.51101508760763</v>
      </c>
      <c r="BB136">
        <v>1.51194953911882</v>
      </c>
      <c r="BC136">
        <v>1.58042307087394</v>
      </c>
      <c r="BD136">
        <v>1.5211267424565</v>
      </c>
      <c r="BE136">
        <v>1.53591415744441</v>
      </c>
      <c r="BF136">
        <v>1.60868590672984</v>
      </c>
      <c r="BG136">
        <v>1.5597906983945</v>
      </c>
      <c r="BH136">
        <v>1.56478581320489</v>
      </c>
      <c r="BI136">
        <v>1.62190857863398</v>
      </c>
      <c r="BJ136">
        <v>1.5207955927782399</v>
      </c>
      <c r="BK136">
        <v>1.5623215643371799</v>
      </c>
      <c r="BL136">
        <v>1.5197701373097099</v>
      </c>
      <c r="BM136">
        <v>1.5424491143327099</v>
      </c>
      <c r="BN136">
        <v>1.5182375427705801</v>
      </c>
      <c r="BO136">
        <v>1.52827149581592</v>
      </c>
      <c r="BP136">
        <v>1.5298092594544701</v>
      </c>
      <c r="BQ136">
        <v>1.57155678726335</v>
      </c>
      <c r="BR136">
        <v>1.5352207481945801</v>
      </c>
      <c r="BS136">
        <v>1.52320439253236</v>
      </c>
      <c r="BT136">
        <v>1.47330129763463</v>
      </c>
      <c r="BU136">
        <v>1.52432595765705</v>
      </c>
      <c r="BV136">
        <v>1.5366888017370901</v>
      </c>
      <c r="BW136">
        <v>1.5365854192336801</v>
      </c>
      <c r="BX136">
        <v>1.51538010915184</v>
      </c>
      <c r="BY136">
        <v>1.5664402315208701</v>
      </c>
      <c r="BZ136">
        <v>1.53976626308269</v>
      </c>
      <c r="CA136">
        <v>1.5885478427998001</v>
      </c>
      <c r="CB136">
        <v>1.53409550655574</v>
      </c>
      <c r="CC136">
        <v>1.54565925797797</v>
      </c>
      <c r="CD136">
        <v>1.54752331368611</v>
      </c>
      <c r="CE136">
        <v>1.47452137106779</v>
      </c>
      <c r="CF136">
        <v>1.5313818552265399</v>
      </c>
      <c r="CG136">
        <v>1.5039636689652101</v>
      </c>
      <c r="CH136">
        <v>1.5961242976317001</v>
      </c>
      <c r="CI136">
        <v>1.6295788943952001</v>
      </c>
      <c r="CJ136">
        <v>1.5957767248258701</v>
      </c>
      <c r="CK136">
        <v>1.56034108740179</v>
      </c>
      <c r="CL136">
        <v>1.55167762392293</v>
      </c>
      <c r="CM136">
        <v>1.47557048164853</v>
      </c>
      <c r="CN136">
        <v>1.5423132104961701</v>
      </c>
      <c r="CO136">
        <v>1.52221301842638</v>
      </c>
      <c r="CP136">
        <v>1.5149507523266299</v>
      </c>
      <c r="CQ136">
        <v>1.5513495729123301</v>
      </c>
      <c r="CR136">
        <v>1.5811991117808</v>
      </c>
      <c r="CS136">
        <v>1.5024762969472001</v>
      </c>
      <c r="CT136">
        <v>1.5079151794279</v>
      </c>
      <c r="CU136">
        <v>1.53217498981372</v>
      </c>
      <c r="CV136">
        <v>1.55962409022862</v>
      </c>
      <c r="CW136">
        <v>1.44203788073892</v>
      </c>
      <c r="CX136">
        <v>1.42824163405133</v>
      </c>
      <c r="CY136">
        <v>1.5866589992033</v>
      </c>
      <c r="CZ136">
        <v>1.5433042639464001</v>
      </c>
      <c r="DA136">
        <v>1.57384867320295</v>
      </c>
      <c r="DB136">
        <v>1.5728048453829</v>
      </c>
      <c r="DC136">
        <v>1.60895444317751</v>
      </c>
      <c r="DD136">
        <v>1.4788239939957899</v>
      </c>
      <c r="DE136">
        <v>1.53830984451341</v>
      </c>
      <c r="DF136">
        <v>1.5168253708956401</v>
      </c>
      <c r="DG136">
        <v>1.4806467959177401</v>
      </c>
      <c r="DH136">
        <v>1.5719789333576499</v>
      </c>
      <c r="DI136">
        <v>1.50336231839613</v>
      </c>
      <c r="DJ136">
        <v>1.49166320082051</v>
      </c>
      <c r="DK136">
        <v>1.5306911169744899</v>
      </c>
      <c r="DL136">
        <v>1.5661023746701801</v>
      </c>
      <c r="DM136">
        <v>1.5400172837369199</v>
      </c>
      <c r="DN136">
        <v>1.4968460022830199</v>
      </c>
      <c r="DO136">
        <v>1.5283078445041101</v>
      </c>
      <c r="DP136">
        <v>1.57334168985238</v>
      </c>
    </row>
    <row r="137" spans="1:120" hidden="1" x14ac:dyDescent="0.45">
      <c r="A137" t="s">
        <v>15</v>
      </c>
      <c r="B137" t="s">
        <v>16</v>
      </c>
      <c r="C137" t="s">
        <v>17</v>
      </c>
      <c r="D137">
        <v>35</v>
      </c>
      <c r="E137" s="1" cm="1">
        <f t="array" ref="E137">SUMPRODUCT($G137:$FZZ137,$G$2:$FZZ$2)/SUMPRODUCT(--($G137:$FZZ137&lt;&gt;""),$G$2:$FZZ$2)</f>
        <v>1.3894464221767018</v>
      </c>
      <c r="F137" s="1" cm="1">
        <f t="array" ref="F137">SUMPRODUCT($G137:$FZZ137,$F$2:$FZY$2)/SUMPRODUCT(--($G137:$FZZ137&lt;&gt;""),$F$2:$FZY$2)</f>
        <v>1.4193063188617772</v>
      </c>
      <c r="G137">
        <v>1.4337929614116101</v>
      </c>
      <c r="H137">
        <v>1.4293931820527499</v>
      </c>
      <c r="I137">
        <v>1.4346099203933</v>
      </c>
      <c r="J137">
        <v>1.4293345076105</v>
      </c>
      <c r="K137">
        <v>1.4344644418805499</v>
      </c>
      <c r="L137">
        <v>1.4299294537946401</v>
      </c>
      <c r="M137">
        <v>1.30446915615575</v>
      </c>
      <c r="N137">
        <v>1.3293453204855401</v>
      </c>
      <c r="O137">
        <v>1.3990824099160699</v>
      </c>
      <c r="P137">
        <v>1.44984336995972</v>
      </c>
      <c r="Q137">
        <v>1.43832726089551</v>
      </c>
      <c r="R137">
        <v>1.52387647471023</v>
      </c>
      <c r="S137">
        <v>1.2856049014756501</v>
      </c>
      <c r="T137">
        <v>1.31570049821257</v>
      </c>
      <c r="U137">
        <v>1.26251464904573</v>
      </c>
      <c r="V137">
        <v>1.2279426094861201</v>
      </c>
      <c r="W137">
        <v>1.4230848303755199</v>
      </c>
      <c r="X137">
        <v>1.4195652542196799</v>
      </c>
      <c r="Y137">
        <v>1.39532796080279</v>
      </c>
      <c r="Z137">
        <v>1.41213846624279</v>
      </c>
      <c r="AA137">
        <v>1.39917588168964</v>
      </c>
      <c r="AB137">
        <v>1.4448266170386099</v>
      </c>
      <c r="AC137">
        <v>1.46214143699016</v>
      </c>
      <c r="AD137">
        <v>1.4888702721248801</v>
      </c>
      <c r="AE137">
        <v>1.2720316454307701</v>
      </c>
      <c r="AF137">
        <v>1.28274777586547</v>
      </c>
      <c r="AG137">
        <v>1.42643968656576</v>
      </c>
      <c r="AH137">
        <v>1.4737501408495599</v>
      </c>
      <c r="AI137">
        <v>1.3315129785125499</v>
      </c>
      <c r="AJ137">
        <v>1.36028292072607</v>
      </c>
      <c r="AK137">
        <v>1.41088649458491</v>
      </c>
      <c r="AL137">
        <v>1.4134786822855701</v>
      </c>
      <c r="AM137">
        <v>1.3709516646881801</v>
      </c>
      <c r="AN137">
        <v>1.3879048776499101</v>
      </c>
      <c r="AO137">
        <v>1.4469790102779201</v>
      </c>
      <c r="AP137">
        <v>1.47722768914759</v>
      </c>
      <c r="AQ137">
        <v>1.4517521340070001</v>
      </c>
      <c r="AR137">
        <v>1.5048025079582701</v>
      </c>
      <c r="AS137">
        <v>1.46002339587162</v>
      </c>
      <c r="AT137">
        <v>1.5192170964503799</v>
      </c>
      <c r="AU137">
        <v>1.41368821873358</v>
      </c>
      <c r="AV137">
        <v>1.45154582982928</v>
      </c>
      <c r="AW137">
        <v>1.44143385608935</v>
      </c>
      <c r="AX137">
        <v>1.51491859603033</v>
      </c>
      <c r="AY137">
        <v>1.4735587451232499</v>
      </c>
      <c r="AZ137">
        <v>1.55644760293392</v>
      </c>
      <c r="BA137">
        <v>1.40675317940819</v>
      </c>
      <c r="BB137">
        <v>1.47869433069442</v>
      </c>
      <c r="BC137">
        <v>1.4524398476661</v>
      </c>
      <c r="BD137">
        <v>1.4674256632729601</v>
      </c>
      <c r="BE137">
        <v>1.4853641285316601</v>
      </c>
      <c r="BF137">
        <v>1.5764739930432401</v>
      </c>
      <c r="BG137">
        <v>1.43412402121375</v>
      </c>
      <c r="BH137">
        <v>1.5203061160413101</v>
      </c>
      <c r="BI137">
        <v>1.43858992126019</v>
      </c>
      <c r="BJ137">
        <v>1.47684242038657</v>
      </c>
      <c r="BK137">
        <v>1.40221654584661</v>
      </c>
      <c r="BL137">
        <v>1.4771813398031399</v>
      </c>
      <c r="BM137">
        <v>1.4138901813024001</v>
      </c>
      <c r="BN137">
        <v>1.46999763407703</v>
      </c>
      <c r="BO137">
        <v>1.40663511518538</v>
      </c>
      <c r="BP137">
        <v>1.5000599171800799</v>
      </c>
      <c r="BQ137">
        <v>1.4248992286395099</v>
      </c>
      <c r="BR137">
        <v>1.4990868720060899</v>
      </c>
      <c r="BS137">
        <v>1.3700438224618099</v>
      </c>
      <c r="BT137">
        <v>1.4386290166710101</v>
      </c>
      <c r="BU137">
        <v>1.43833668766962</v>
      </c>
      <c r="BV137">
        <v>1.5102906041700299</v>
      </c>
      <c r="BW137">
        <v>1.39575422523857</v>
      </c>
      <c r="BX137">
        <v>1.4757494249502601</v>
      </c>
      <c r="BY137">
        <v>1.4169049595198999</v>
      </c>
      <c r="BZ137">
        <v>1.4858965599095799</v>
      </c>
      <c r="CA137">
        <v>1.4444211288806199</v>
      </c>
      <c r="CB137">
        <v>1.4957650144996</v>
      </c>
      <c r="CC137">
        <v>1.44814152569843</v>
      </c>
      <c r="CD137">
        <v>1.5169192546458901</v>
      </c>
      <c r="CE137">
        <v>1.43461317591921</v>
      </c>
      <c r="CF137">
        <v>1.51625192252383</v>
      </c>
      <c r="CG137">
        <v>1.4745221486497999</v>
      </c>
      <c r="CH137">
        <v>1.5706214704644901</v>
      </c>
      <c r="CI137">
        <v>1.50895279112812</v>
      </c>
      <c r="CJ137">
        <v>1.57326189376223</v>
      </c>
      <c r="CK137">
        <v>1.4423013264055</v>
      </c>
      <c r="CL137">
        <v>1.52919796160224</v>
      </c>
      <c r="CM137">
        <v>1.4549992364558499</v>
      </c>
      <c r="CN137">
        <v>1.5343774485147901</v>
      </c>
      <c r="CO137">
        <v>1.4033741589973301</v>
      </c>
      <c r="CP137">
        <v>1.4530803497225699</v>
      </c>
      <c r="CQ137">
        <v>1.4115972407497099</v>
      </c>
      <c r="CR137">
        <v>1.47426459326642</v>
      </c>
      <c r="CS137">
        <v>1.3979542275871999</v>
      </c>
      <c r="CT137">
        <v>1.4697037621712701</v>
      </c>
      <c r="CU137">
        <v>1.46705864640518</v>
      </c>
      <c r="CV137">
        <v>1.5270814804641399</v>
      </c>
      <c r="CW137">
        <v>1.3272232932333401</v>
      </c>
      <c r="CX137">
        <v>1.36761356614296</v>
      </c>
      <c r="CY137">
        <v>1.41265012203456</v>
      </c>
      <c r="CZ137">
        <v>1.49037533791084</v>
      </c>
      <c r="DA137">
        <v>1.4836798588968101</v>
      </c>
      <c r="DB137">
        <v>1.5403460279083101</v>
      </c>
      <c r="DC137">
        <v>1.4151518721276399</v>
      </c>
      <c r="DD137">
        <v>1.44064035456216</v>
      </c>
      <c r="DE137">
        <v>1.4361780299092599</v>
      </c>
      <c r="DF137">
        <v>1.46232932860091</v>
      </c>
      <c r="DG137">
        <v>1.46024422913858</v>
      </c>
      <c r="DH137">
        <v>1.5626485998925701</v>
      </c>
      <c r="DI137">
        <v>1.3993939948140499</v>
      </c>
      <c r="DJ137">
        <v>1.4619652998202499</v>
      </c>
      <c r="DK137">
        <v>1.4726218117854</v>
      </c>
      <c r="DL137">
        <v>1.55796948109058</v>
      </c>
      <c r="DM137">
        <v>1.41183098956342</v>
      </c>
      <c r="DN137">
        <v>1.45320219761198</v>
      </c>
      <c r="DO137">
        <v>1.4920497274081701</v>
      </c>
      <c r="DP137">
        <v>1.54168329450901</v>
      </c>
    </row>
    <row r="138" spans="1:120" hidden="1" x14ac:dyDescent="0.45">
      <c r="A138" t="s">
        <v>63</v>
      </c>
      <c r="B138" t="s">
        <v>37</v>
      </c>
      <c r="C138" t="s">
        <v>272</v>
      </c>
      <c r="D138">
        <v>35</v>
      </c>
      <c r="E138" s="1" cm="1">
        <f t="array" ref="E138">SUMPRODUCT($G138:$FZZ138,$G$2:$FZZ$2)/SUMPRODUCT(--($G138:$FZZ138&lt;&gt;""),$G$2:$FZZ$2)</f>
        <v>1.3423876311711314</v>
      </c>
      <c r="F138" s="1" cm="1">
        <f t="array" ref="F138">SUMPRODUCT($G138:$FZZ138,$F$2:$FZY$2)/SUMPRODUCT(--($G138:$FZZ138&lt;&gt;""),$F$2:$FZY$2)</f>
        <v>1.3338957010151768</v>
      </c>
      <c r="G138">
        <v>1.39563973831567</v>
      </c>
      <c r="H138">
        <v>1.38531330020691</v>
      </c>
      <c r="I138">
        <v>1.39765411017796</v>
      </c>
      <c r="J138">
        <v>1.3879912679434401</v>
      </c>
      <c r="K138">
        <v>1.4004525046466401</v>
      </c>
      <c r="L138">
        <v>1.38869734438986</v>
      </c>
      <c r="M138">
        <v>1.21613403484175</v>
      </c>
      <c r="N138">
        <v>1.2380203930170599</v>
      </c>
      <c r="O138">
        <v>1.3803571641194801</v>
      </c>
      <c r="P138">
        <v>1.3881436363498501</v>
      </c>
      <c r="Q138">
        <v>1.31365750235398</v>
      </c>
      <c r="R138">
        <v>1.35911875213543</v>
      </c>
      <c r="S138">
        <v>1.18526349877819</v>
      </c>
      <c r="T138">
        <v>1.21212905305102</v>
      </c>
      <c r="U138">
        <v>1.3593843672132999</v>
      </c>
      <c r="V138">
        <v>1.1619509758462001</v>
      </c>
      <c r="W138">
        <v>1.4668858347982801</v>
      </c>
      <c r="X138">
        <v>1.41158888823698</v>
      </c>
      <c r="Y138">
        <v>1.2815168114526201</v>
      </c>
      <c r="Z138">
        <v>1.28710984056655</v>
      </c>
      <c r="AA138">
        <v>1.3544546135754201</v>
      </c>
      <c r="AB138">
        <v>1.37807077195398</v>
      </c>
      <c r="AC138">
        <v>1.3970676361490499</v>
      </c>
      <c r="AD138">
        <v>1.38546254748411</v>
      </c>
      <c r="AE138">
        <v>1.1904283939365501</v>
      </c>
      <c r="AF138">
        <v>1.2047170996607699</v>
      </c>
      <c r="AG138">
        <v>1.36927882262122</v>
      </c>
      <c r="AH138">
        <v>1.3769201590859099</v>
      </c>
      <c r="AI138">
        <v>1.4126285107443399</v>
      </c>
      <c r="AJ138">
        <v>1.27397820032836</v>
      </c>
      <c r="AK138">
        <v>1.3762975006371001</v>
      </c>
      <c r="AL138">
        <v>1.3813980084216</v>
      </c>
      <c r="AM138">
        <v>1.2876902694066501</v>
      </c>
      <c r="AN138">
        <v>1.3091970507506601</v>
      </c>
      <c r="AO138">
        <v>1.3931885034211999</v>
      </c>
      <c r="AP138">
        <v>1.38557442097703</v>
      </c>
      <c r="AQ138">
        <v>1.3632202145524199</v>
      </c>
      <c r="AR138">
        <v>1.3736380733785301</v>
      </c>
      <c r="AS138">
        <v>1.36950873562552</v>
      </c>
      <c r="AT138">
        <v>1.4264159941043599</v>
      </c>
      <c r="AU138">
        <v>1.3698203058541101</v>
      </c>
      <c r="AV138">
        <v>1.3800785968265299</v>
      </c>
      <c r="AW138">
        <v>1.35040814972445</v>
      </c>
      <c r="AX138">
        <v>1.3818371689823501</v>
      </c>
      <c r="AY138">
        <v>1.3577930726877201</v>
      </c>
      <c r="AZ138">
        <v>1.43229539805552</v>
      </c>
      <c r="BA138">
        <v>1.3482913850114999</v>
      </c>
      <c r="BB138">
        <v>1.3964246301535299</v>
      </c>
      <c r="BC138">
        <v>1.3860651590888899</v>
      </c>
      <c r="BD138">
        <v>1.3724192965619999</v>
      </c>
      <c r="BE138">
        <v>1.3938702899204201</v>
      </c>
      <c r="BF138">
        <v>1.4674193403548099</v>
      </c>
      <c r="BG138">
        <v>1.3276620955490801</v>
      </c>
      <c r="BH138">
        <v>1.3815138714980499</v>
      </c>
      <c r="BI138">
        <v>1.3900322350101399</v>
      </c>
      <c r="BJ138">
        <v>1.3838010262060301</v>
      </c>
      <c r="BK138">
        <v>1.35680790002994</v>
      </c>
      <c r="BL138">
        <v>1.3690185179657</v>
      </c>
      <c r="BM138">
        <v>1.3301045960765501</v>
      </c>
      <c r="BN138">
        <v>1.3493919988413701</v>
      </c>
      <c r="BO138">
        <v>1.33248292194391</v>
      </c>
      <c r="BP138">
        <v>1.3816892244061201</v>
      </c>
      <c r="BQ138">
        <v>1.35176621822962</v>
      </c>
      <c r="BR138">
        <v>1.3838889990891301</v>
      </c>
      <c r="BS138">
        <v>1.27012022045856</v>
      </c>
      <c r="BT138">
        <v>1.3369115977102</v>
      </c>
      <c r="BU138">
        <v>1.3467471743316299</v>
      </c>
      <c r="BV138">
        <v>1.3799779480410901</v>
      </c>
      <c r="BW138">
        <v>1.30033769809396</v>
      </c>
      <c r="BX138">
        <v>1.35410924376491</v>
      </c>
      <c r="BY138">
        <v>1.3481987064415</v>
      </c>
      <c r="BZ138">
        <v>1.39986169657159</v>
      </c>
      <c r="CA138">
        <v>1.35422636092591</v>
      </c>
      <c r="CB138">
        <v>1.39098693471156</v>
      </c>
      <c r="CC138">
        <v>1.37837285404973</v>
      </c>
      <c r="CD138">
        <v>1.41390236192387</v>
      </c>
      <c r="CE138">
        <v>1.31553861014666</v>
      </c>
      <c r="CF138">
        <v>1.3660752590309799</v>
      </c>
      <c r="CG138">
        <v>1.33673707215642</v>
      </c>
      <c r="CH138">
        <v>1.40553172833878</v>
      </c>
      <c r="CI138">
        <v>1.47025049407124</v>
      </c>
      <c r="CJ138">
        <v>1.43486011580002</v>
      </c>
      <c r="CK138">
        <v>1.3421245057062801</v>
      </c>
      <c r="CL138">
        <v>1.41045357967499</v>
      </c>
      <c r="CM138">
        <v>1.3585468725374601</v>
      </c>
      <c r="CN138">
        <v>1.4145833668891701</v>
      </c>
      <c r="CO138">
        <v>1.36142064926892</v>
      </c>
      <c r="CP138">
        <v>1.36692355948057</v>
      </c>
      <c r="CQ138">
        <v>1.3579204967323399</v>
      </c>
      <c r="CR138">
        <v>1.41560893977285</v>
      </c>
      <c r="CS138">
        <v>1.2921232055433001</v>
      </c>
      <c r="CT138">
        <v>1.3329600926568499</v>
      </c>
      <c r="CU138">
        <v>1.4110879376811001</v>
      </c>
      <c r="CV138">
        <v>1.4398101221031701</v>
      </c>
      <c r="CW138">
        <v>1.2532225110278099</v>
      </c>
      <c r="CX138">
        <v>1.2822089976328701</v>
      </c>
      <c r="CY138">
        <v>1.34072714944542</v>
      </c>
      <c r="CZ138">
        <v>1.3923443935769599</v>
      </c>
      <c r="DA138">
        <v>1.3749110967898699</v>
      </c>
      <c r="DB138">
        <v>1.3975554054789801</v>
      </c>
      <c r="DC138">
        <v>1.3295810022960299</v>
      </c>
      <c r="DD138">
        <v>1.3212231268536201</v>
      </c>
      <c r="DE138">
        <v>1.3454410353891599</v>
      </c>
      <c r="DF138">
        <v>1.3427141838810699</v>
      </c>
      <c r="DG138">
        <v>1.3653641900862401</v>
      </c>
      <c r="DH138">
        <v>1.44328504153533</v>
      </c>
      <c r="DI138">
        <v>1.3153299700453001</v>
      </c>
      <c r="DJ138">
        <v>1.3529336184771099</v>
      </c>
      <c r="DK138">
        <v>1.33783720316622</v>
      </c>
      <c r="DL138">
        <v>1.37995109938434</v>
      </c>
      <c r="DM138">
        <v>1.32603107029667</v>
      </c>
      <c r="DN138">
        <v>1.34579580679864</v>
      </c>
      <c r="DO138">
        <v>1.41684108741467</v>
      </c>
      <c r="DP138">
        <v>1.43675897380051</v>
      </c>
    </row>
    <row r="139" spans="1:120" hidden="1" x14ac:dyDescent="0.45">
      <c r="A139" t="s">
        <v>57</v>
      </c>
      <c r="B139" t="s">
        <v>27</v>
      </c>
      <c r="C139" t="s">
        <v>26</v>
      </c>
      <c r="D139">
        <v>35</v>
      </c>
      <c r="E139" s="1" cm="1">
        <f t="array" ref="E139">SUMPRODUCT($G139:$FZZ139,$G$2:$FZZ$2)/SUMPRODUCT(--($G139:$FZZ139&lt;&gt;""),$G$2:$FZZ$2)</f>
        <v>1.4489102916927155</v>
      </c>
      <c r="F139" s="1" cm="1">
        <f t="array" ref="F139">SUMPRODUCT($G139:$FZZ139,$F$2:$FZY$2)/SUMPRODUCT(--($G139:$FZZ139&lt;&gt;""),$F$2:$FZY$2)</f>
        <v>1.4516430435424095</v>
      </c>
      <c r="G139">
        <v>1.4727550161265299</v>
      </c>
      <c r="H139">
        <v>1.4667641328852401</v>
      </c>
      <c r="I139">
        <v>1.47798055507367</v>
      </c>
      <c r="J139">
        <v>1.4742926085544901</v>
      </c>
      <c r="K139">
        <v>1.47997064287103</v>
      </c>
      <c r="L139">
        <v>1.4718776438494301</v>
      </c>
      <c r="M139">
        <v>1.36759303320522</v>
      </c>
      <c r="N139">
        <v>1.348242538262</v>
      </c>
      <c r="O139">
        <v>1.47831296349015</v>
      </c>
      <c r="P139">
        <v>1.54059499931264</v>
      </c>
      <c r="Q139">
        <v>1.47310912683122</v>
      </c>
      <c r="R139">
        <v>1.49738071740666</v>
      </c>
      <c r="S139">
        <v>1.33705558643777</v>
      </c>
      <c r="T139">
        <v>1.35421475499368</v>
      </c>
      <c r="U139">
        <v>1.3594959770064601</v>
      </c>
      <c r="V139">
        <v>1.2678375071396499</v>
      </c>
      <c r="W139">
        <v>1.5919630386358401</v>
      </c>
      <c r="X139">
        <v>1.50499780292689</v>
      </c>
      <c r="Y139">
        <v>1.38124182267146</v>
      </c>
      <c r="Z139">
        <v>1.3941353240755301</v>
      </c>
      <c r="AA139">
        <v>1.49619391517318</v>
      </c>
      <c r="AB139">
        <v>1.5029294123705299</v>
      </c>
      <c r="AC139">
        <v>1.5338837895198001</v>
      </c>
      <c r="AD139">
        <v>1.5070370697372399</v>
      </c>
      <c r="AE139">
        <v>1.27913910388468</v>
      </c>
      <c r="AF139">
        <v>1.2846845328669301</v>
      </c>
      <c r="AG139">
        <v>1.4298146761707899</v>
      </c>
      <c r="AH139">
        <v>1.4606872210833499</v>
      </c>
      <c r="AI139">
        <v>1.38994421367409</v>
      </c>
      <c r="AJ139">
        <v>1.3731244987942399</v>
      </c>
      <c r="AK139">
        <v>1.5333628925570999</v>
      </c>
      <c r="AL139">
        <v>1.5030773556971999</v>
      </c>
      <c r="AM139">
        <v>1.4730435251929701</v>
      </c>
      <c r="AN139">
        <v>1.48278354524052</v>
      </c>
      <c r="AO139">
        <v>1.47807656835794</v>
      </c>
      <c r="AP139">
        <v>1.5045118383321801</v>
      </c>
      <c r="AQ139">
        <v>1.47334411222438</v>
      </c>
      <c r="AR139">
        <v>1.51731811882944</v>
      </c>
      <c r="AS139">
        <v>1.52147011587656</v>
      </c>
      <c r="AT139">
        <v>1.5633089990172599</v>
      </c>
      <c r="AU139">
        <v>1.49664824350849</v>
      </c>
      <c r="AV139">
        <v>1.5141755916012201</v>
      </c>
      <c r="AW139">
        <v>1.4498408268962399</v>
      </c>
      <c r="AX139">
        <v>1.51388084085862</v>
      </c>
      <c r="AY139">
        <v>1.48042042511051</v>
      </c>
      <c r="AZ139">
        <v>1.57073140461196</v>
      </c>
      <c r="BA139">
        <v>1.4680612916263001</v>
      </c>
      <c r="BB139">
        <v>1.5030292864746999</v>
      </c>
      <c r="BC139">
        <v>1.50106939128804</v>
      </c>
      <c r="BD139">
        <v>1.4815487186196099</v>
      </c>
      <c r="BE139">
        <v>1.50449031855761</v>
      </c>
      <c r="BF139">
        <v>1.5961968775769599</v>
      </c>
      <c r="BG139">
        <v>1.46941622442413</v>
      </c>
      <c r="BH139">
        <v>1.5193376630128701</v>
      </c>
      <c r="BI139">
        <v>1.6264793120007901</v>
      </c>
      <c r="BJ139">
        <v>1.5491451765269899</v>
      </c>
      <c r="BK139">
        <v>1.39695659880401</v>
      </c>
      <c r="BL139">
        <v>1.4493861154376999</v>
      </c>
      <c r="BM139">
        <v>1.46681433895907</v>
      </c>
      <c r="BN139">
        <v>1.5106643904552699</v>
      </c>
      <c r="BO139">
        <v>1.50533651759831</v>
      </c>
      <c r="BP139">
        <v>1.53344708824555</v>
      </c>
      <c r="BQ139">
        <v>1.4287082968895399</v>
      </c>
      <c r="BR139">
        <v>1.4861814473866299</v>
      </c>
      <c r="BS139">
        <v>1.42363589893047</v>
      </c>
      <c r="BT139">
        <v>1.46492336399376</v>
      </c>
      <c r="BU139">
        <v>1.4318419666217801</v>
      </c>
      <c r="BV139">
        <v>1.49267609995971</v>
      </c>
      <c r="BW139">
        <v>1.4290988808324701</v>
      </c>
      <c r="BX139">
        <v>1.4984062021475799</v>
      </c>
      <c r="BY139">
        <v>1.44385116219037</v>
      </c>
      <c r="BZ139">
        <v>1.50100572761071</v>
      </c>
      <c r="CA139">
        <v>1.59311950613376</v>
      </c>
      <c r="CB139">
        <v>1.55923411812865</v>
      </c>
      <c r="CC139">
        <v>1.4839749939576601</v>
      </c>
      <c r="CD139">
        <v>1.5241835810103399</v>
      </c>
      <c r="CE139">
        <v>1.4170318356124001</v>
      </c>
      <c r="CF139">
        <v>1.4708563713592999</v>
      </c>
      <c r="CG139">
        <v>1.4625921468137</v>
      </c>
      <c r="CH139">
        <v>1.5419606656061999</v>
      </c>
      <c r="CI139">
        <v>1.5003152177513699</v>
      </c>
      <c r="CJ139">
        <v>1.53133719888829</v>
      </c>
      <c r="CK139">
        <v>1.50471502905415</v>
      </c>
      <c r="CL139">
        <v>1.56057608238406</v>
      </c>
      <c r="CM139">
        <v>1.4857906372158101</v>
      </c>
      <c r="CN139">
        <v>1.5651503978075101</v>
      </c>
      <c r="CO139">
        <v>1.44359248945563</v>
      </c>
      <c r="CP139">
        <v>1.50289473081334</v>
      </c>
      <c r="CQ139">
        <v>1.49737862334913</v>
      </c>
      <c r="CR139">
        <v>1.5279708578273099</v>
      </c>
      <c r="CS139">
        <v>1.40999338588309</v>
      </c>
      <c r="CT139">
        <v>1.4349636904522201</v>
      </c>
      <c r="CU139">
        <v>1.4535445220304499</v>
      </c>
      <c r="CV139">
        <v>1.5119240893517101</v>
      </c>
      <c r="CW139">
        <v>1.3265879225284301</v>
      </c>
      <c r="CX139">
        <v>1.3670144714272201</v>
      </c>
      <c r="CY139">
        <v>1.47270176659223</v>
      </c>
      <c r="CZ139">
        <v>1.49203203759787</v>
      </c>
      <c r="DA139">
        <v>1.48175095369607</v>
      </c>
      <c r="DB139">
        <v>1.5195535580706601</v>
      </c>
      <c r="DC139">
        <v>1.43147213387062</v>
      </c>
      <c r="DD139">
        <v>1.4203829532177299</v>
      </c>
      <c r="DE139">
        <v>1.4335558459687801</v>
      </c>
      <c r="DF139">
        <v>1.4537138571661901</v>
      </c>
      <c r="DG139">
        <v>1.4701158395070399</v>
      </c>
      <c r="DH139">
        <v>1.5545724343187599</v>
      </c>
      <c r="DI139">
        <v>1.45442264735857</v>
      </c>
      <c r="DJ139">
        <v>1.5102997435048</v>
      </c>
      <c r="DK139">
        <v>1.4681396657871499</v>
      </c>
      <c r="DL139">
        <v>1.5212991556728199</v>
      </c>
      <c r="DM139">
        <v>1.5356824517637799</v>
      </c>
      <c r="DN139">
        <v>1.52017857334627</v>
      </c>
      <c r="DO139">
        <v>1.5049889185792</v>
      </c>
      <c r="DP139">
        <v>1.5448213589709401</v>
      </c>
    </row>
    <row r="140" spans="1:120" hidden="1" x14ac:dyDescent="0.45">
      <c r="A140" t="s">
        <v>59</v>
      </c>
      <c r="B140" t="s">
        <v>60</v>
      </c>
      <c r="C140" t="s">
        <v>61</v>
      </c>
      <c r="D140">
        <v>35</v>
      </c>
      <c r="E140" s="1" cm="1">
        <f t="array" ref="E140">SUMPRODUCT($G140:$FZZ140,$G$2:$FZZ$2)/SUMPRODUCT(--($G140:$FZZ140&lt;&gt;""),$G$2:$FZZ$2)</f>
        <v>1.9557636529486484</v>
      </c>
      <c r="F140" s="1" cm="1">
        <f t="array" ref="F140">SUMPRODUCT($G140:$FZZ140,$F$2:$FZY$2)/SUMPRODUCT(--($G140:$FZZ140&lt;&gt;""),$F$2:$FZY$2)</f>
        <v>1.9903931256599043</v>
      </c>
      <c r="G140">
        <v>2.0489952057055101</v>
      </c>
      <c r="H140">
        <v>2.0555820203937998</v>
      </c>
      <c r="I140">
        <v>2.0491051569551599</v>
      </c>
      <c r="J140">
        <v>2.0549006229678302</v>
      </c>
      <c r="K140">
        <v>2.0521453091722899</v>
      </c>
      <c r="L140">
        <v>2.0579288226438202</v>
      </c>
      <c r="M140">
        <v>1.7762490036710701</v>
      </c>
      <c r="N140">
        <v>1.8116785215554201</v>
      </c>
      <c r="O140">
        <v>1.9702822371575801</v>
      </c>
      <c r="P140">
        <v>2.0424538309412998</v>
      </c>
      <c r="Q140">
        <v>2.00980207747254</v>
      </c>
      <c r="R140">
        <v>2.0822448657724699</v>
      </c>
      <c r="S140">
        <v>1.7123220515307001</v>
      </c>
      <c r="T140">
        <v>1.75835467745364</v>
      </c>
      <c r="U140">
        <v>1.8176181828559099</v>
      </c>
      <c r="V140">
        <v>1.65295549314739</v>
      </c>
      <c r="W140">
        <v>2.0156946919268899</v>
      </c>
      <c r="X140">
        <v>1.93019787249051</v>
      </c>
      <c r="Y140">
        <v>1.8797254079661501</v>
      </c>
      <c r="Z140">
        <v>1.91271719904973</v>
      </c>
      <c r="AA140">
        <v>2.0179381930517799</v>
      </c>
      <c r="AB140">
        <v>2.0524639568555401</v>
      </c>
      <c r="AC140">
        <v>2.0105240100002999</v>
      </c>
      <c r="AD140">
        <v>2.0029459985940501</v>
      </c>
      <c r="AE140">
        <v>1.7781120433319799</v>
      </c>
      <c r="AF140">
        <v>1.7708914586453499</v>
      </c>
      <c r="AG140">
        <v>2.1562715586835899</v>
      </c>
      <c r="AH140">
        <v>2.27349739762801</v>
      </c>
      <c r="AI140">
        <v>1.9972854714811901</v>
      </c>
      <c r="AJ140">
        <v>2.0594654361534599</v>
      </c>
      <c r="AK140">
        <v>1.99112529529032</v>
      </c>
      <c r="AL140">
        <v>2.02543455065226</v>
      </c>
      <c r="AM140">
        <v>2.1689463798517301</v>
      </c>
      <c r="AN140">
        <v>2.2572513556217202</v>
      </c>
      <c r="AO140">
        <v>1.6463615834022001</v>
      </c>
      <c r="AP140">
        <v>1.65862896006324</v>
      </c>
      <c r="AQ140">
        <v>1.97492987921004</v>
      </c>
      <c r="AR140">
        <v>2.0329704753074598</v>
      </c>
      <c r="AS140">
        <v>2.0258077240250598</v>
      </c>
      <c r="AT140">
        <v>2.08167854087446</v>
      </c>
      <c r="AU140">
        <v>1.9779585794250001</v>
      </c>
      <c r="AV140">
        <v>2.02788833497896</v>
      </c>
      <c r="AW140">
        <v>2.0070554273960801</v>
      </c>
      <c r="AX140">
        <v>2.0463958874431798</v>
      </c>
      <c r="AY140">
        <v>1.9995572492985101</v>
      </c>
      <c r="AZ140">
        <v>2.1381191401639299</v>
      </c>
      <c r="BA140">
        <v>1.72576783138807</v>
      </c>
      <c r="BB140">
        <v>1.7529342426896199</v>
      </c>
      <c r="BC140">
        <v>1.9401827687721001</v>
      </c>
      <c r="BD140">
        <v>1.96320296440023</v>
      </c>
      <c r="BE140">
        <v>2.2643736707009299</v>
      </c>
      <c r="BF140">
        <v>2.4337061598615</v>
      </c>
      <c r="BG140">
        <v>2.2527866898285098</v>
      </c>
      <c r="BH140">
        <v>2.3652645994052799</v>
      </c>
      <c r="BI140">
        <v>2.0146905265179198</v>
      </c>
      <c r="BJ140">
        <v>2.0343809804667998</v>
      </c>
      <c r="BK140">
        <v>1.90216468127931</v>
      </c>
      <c r="BL140">
        <v>1.94610864253372</v>
      </c>
      <c r="BM140">
        <v>2.0270015722979999</v>
      </c>
      <c r="BN140">
        <v>2.0449421287032701</v>
      </c>
      <c r="BO140">
        <v>1.9579170369700101</v>
      </c>
      <c r="BP140">
        <v>2.0602834170348099</v>
      </c>
      <c r="BQ140">
        <v>2.2436272746605801</v>
      </c>
      <c r="BR140">
        <v>2.2955524890614298</v>
      </c>
      <c r="BS140">
        <v>1.6480626507085101</v>
      </c>
      <c r="BT140">
        <v>1.66995317000342</v>
      </c>
      <c r="BU140">
        <v>2.2080601378833702</v>
      </c>
      <c r="BV140">
        <v>2.3285954821382702</v>
      </c>
      <c r="BW140">
        <v>1.97889551056318</v>
      </c>
      <c r="BX140">
        <v>2.0513375514590102</v>
      </c>
      <c r="BY140">
        <v>2.2316257355610198</v>
      </c>
      <c r="BZ140">
        <v>2.2863568985031799</v>
      </c>
      <c r="CA140">
        <v>2.0283986843469601</v>
      </c>
      <c r="CB140">
        <v>2.0685664319111501</v>
      </c>
      <c r="CC140">
        <v>1.9966075775052801</v>
      </c>
      <c r="CD140">
        <v>2.0975405272132899</v>
      </c>
      <c r="CE140">
        <v>1.8852947442938199</v>
      </c>
      <c r="CF140">
        <v>1.9868354324747299</v>
      </c>
      <c r="CG140">
        <v>1.97821441827375</v>
      </c>
      <c r="CH140">
        <v>2.0907682438815698</v>
      </c>
      <c r="CI140">
        <v>2.0419542508772999</v>
      </c>
      <c r="CJ140">
        <v>2.1300099161383099</v>
      </c>
      <c r="CK140">
        <v>2.25783424674768</v>
      </c>
      <c r="CL140">
        <v>2.3937732358711199</v>
      </c>
      <c r="CM140">
        <v>2.3303452830200202</v>
      </c>
      <c r="CN140">
        <v>2.4680046460998302</v>
      </c>
      <c r="CO140">
        <v>1.9816214809250801</v>
      </c>
      <c r="CP140">
        <v>2.0536512298635801</v>
      </c>
      <c r="CQ140">
        <v>1.9399899725379499</v>
      </c>
      <c r="CR140">
        <v>2.0366473740920998</v>
      </c>
      <c r="CS140">
        <v>1.8581587234103001</v>
      </c>
      <c r="CT140">
        <v>1.9577290130576901</v>
      </c>
      <c r="CU140">
        <v>2.2612955907713701</v>
      </c>
      <c r="CV140">
        <v>2.3969348783457698</v>
      </c>
      <c r="CW140">
        <v>2.07297541456736</v>
      </c>
      <c r="CX140">
        <v>2.1259356182206202</v>
      </c>
      <c r="CY140">
        <v>2.2013231614168798</v>
      </c>
      <c r="CZ140">
        <v>2.28374217905486</v>
      </c>
      <c r="DA140">
        <v>1.7383179348839199</v>
      </c>
      <c r="DB140">
        <v>1.7523087533800299</v>
      </c>
      <c r="DC140">
        <v>1.6668117336842201</v>
      </c>
      <c r="DD140">
        <v>1.6510843352070499</v>
      </c>
      <c r="DE140">
        <v>1.6996982342545699</v>
      </c>
      <c r="DF140">
        <v>1.68846414304171</v>
      </c>
      <c r="DG140">
        <v>2.02634073503528</v>
      </c>
      <c r="DH140">
        <v>2.1702545158489599</v>
      </c>
      <c r="DI140">
        <v>1.9466283229027399</v>
      </c>
      <c r="DJ140">
        <v>2.01567709553097</v>
      </c>
      <c r="DK140">
        <v>2.0044591029023699</v>
      </c>
      <c r="DL140">
        <v>2.1213331574318302</v>
      </c>
      <c r="DM140">
        <v>1.9855048133564801</v>
      </c>
      <c r="DN140">
        <v>1.9889678778969599</v>
      </c>
      <c r="DO140">
        <v>2.3094441722302199</v>
      </c>
      <c r="DP140">
        <v>2.4274284671637001</v>
      </c>
    </row>
    <row r="141" spans="1:120" hidden="1" x14ac:dyDescent="0.45">
      <c r="A141" t="s">
        <v>83</v>
      </c>
      <c r="B141" t="s">
        <v>39</v>
      </c>
      <c r="C141" t="s">
        <v>26</v>
      </c>
      <c r="D141">
        <v>35</v>
      </c>
      <c r="E141" s="1" cm="1">
        <f t="array" ref="E141">SUMPRODUCT($G141:$FZZ141,$G$2:$FZZ$2)/SUMPRODUCT(--($G141:$FZZ141&lt;&gt;""),$G$2:$FZZ$2)</f>
        <v>1.2950663651073677</v>
      </c>
      <c r="F141" s="1" cm="1">
        <f t="array" ref="F141">SUMPRODUCT($G141:$FZZ141,$F$2:$FZY$2)/SUMPRODUCT(--($G141:$FZZ141&lt;&gt;""),$F$2:$FZY$2)</f>
        <v>1.2794380553979052</v>
      </c>
      <c r="G141">
        <v>1.3513980428874</v>
      </c>
      <c r="H141">
        <v>1.3261513433362799</v>
      </c>
      <c r="I141">
        <v>1.3616524237844201</v>
      </c>
      <c r="J141">
        <v>1.32851112464156</v>
      </c>
      <c r="K141">
        <v>1.35672817325724</v>
      </c>
      <c r="L141">
        <v>1.3294343564096101</v>
      </c>
      <c r="M141">
        <v>1.22370173041157</v>
      </c>
      <c r="N141">
        <v>1.19901566492293</v>
      </c>
      <c r="O141">
        <v>1.3020121060840999</v>
      </c>
      <c r="P141">
        <v>1.3243917461272701</v>
      </c>
      <c r="Q141">
        <v>1.27560871459045</v>
      </c>
      <c r="R141">
        <v>1.30059002219885</v>
      </c>
      <c r="S141">
        <v>1.1979211022214999</v>
      </c>
      <c r="T141">
        <v>1.1942419650142899</v>
      </c>
      <c r="U141">
        <v>1.2631233161148401</v>
      </c>
      <c r="V141">
        <v>1.1183187540697499</v>
      </c>
      <c r="W141">
        <v>1.4070339934251399</v>
      </c>
      <c r="X141">
        <v>1.3286958229577299</v>
      </c>
      <c r="Y141">
        <v>1.25948243061702</v>
      </c>
      <c r="Z141">
        <v>1.2463443755974599</v>
      </c>
      <c r="AA141">
        <v>1.3096305472417</v>
      </c>
      <c r="AB141">
        <v>1.31219039616297</v>
      </c>
      <c r="AC141">
        <v>1.34695552950301</v>
      </c>
      <c r="AD141">
        <v>1.31060847835149</v>
      </c>
      <c r="AE141">
        <v>1.19379879784058</v>
      </c>
      <c r="AF141">
        <v>1.17666548338654</v>
      </c>
      <c r="AG141">
        <v>1.3439842205285999</v>
      </c>
      <c r="AH141">
        <v>1.3253743178471</v>
      </c>
      <c r="AI141">
        <v>1.2182101074465499</v>
      </c>
      <c r="AJ141">
        <v>1.20655143412566</v>
      </c>
      <c r="AK141">
        <v>1.3517467974980899</v>
      </c>
      <c r="AL141">
        <v>1.3195309950198899</v>
      </c>
      <c r="AM141">
        <v>1.32797052927189</v>
      </c>
      <c r="AN141">
        <v>1.3131970760453999</v>
      </c>
      <c r="AO141">
        <v>1.3160249658843799</v>
      </c>
      <c r="AP141">
        <v>1.3154711581812</v>
      </c>
      <c r="AQ141">
        <v>1.2947309557884901</v>
      </c>
      <c r="AR141">
        <v>1.2973805906999101</v>
      </c>
      <c r="AS141">
        <v>1.3179877028649001</v>
      </c>
      <c r="AT141">
        <v>1.3415007420360501</v>
      </c>
      <c r="AU141">
        <v>1.28873890520312</v>
      </c>
      <c r="AV141">
        <v>1.2998283274909299</v>
      </c>
      <c r="AW141">
        <v>1.28444857717342</v>
      </c>
      <c r="AX141">
        <v>1.3062570136460101</v>
      </c>
      <c r="AY141">
        <v>1.2908735748742299</v>
      </c>
      <c r="AZ141">
        <v>1.36074636968712</v>
      </c>
      <c r="BA141">
        <v>1.27975220174361</v>
      </c>
      <c r="BB141">
        <v>1.3172993676903</v>
      </c>
      <c r="BC141">
        <v>1.305877699446</v>
      </c>
      <c r="BD141">
        <v>1.28941051608338</v>
      </c>
      <c r="BE141">
        <v>1.29227118119732</v>
      </c>
      <c r="BF141">
        <v>1.3519982887653901</v>
      </c>
      <c r="BG141">
        <v>1.28276349422096</v>
      </c>
      <c r="BH141">
        <v>1.31131541868857</v>
      </c>
      <c r="BI141">
        <v>1.3227295338945999</v>
      </c>
      <c r="BJ141">
        <v>1.3330062675730701</v>
      </c>
      <c r="BK141">
        <v>1.29462252950053</v>
      </c>
      <c r="BL141">
        <v>1.2947289237011601</v>
      </c>
      <c r="BM141">
        <v>1.2963929789256901</v>
      </c>
      <c r="BN141">
        <v>1.30376706535547</v>
      </c>
      <c r="BO141">
        <v>1.2863699298554001</v>
      </c>
      <c r="BP141">
        <v>1.34182295993145</v>
      </c>
      <c r="BQ141">
        <v>1.3070278353751299</v>
      </c>
      <c r="BR141">
        <v>1.29841631230824</v>
      </c>
      <c r="BS141">
        <v>1.2678912856245099</v>
      </c>
      <c r="BT141">
        <v>1.29011990891416</v>
      </c>
      <c r="BU141">
        <v>1.2673930074993101</v>
      </c>
      <c r="BV141">
        <v>1.3165604389043299</v>
      </c>
      <c r="BW141">
        <v>1.26222866151474</v>
      </c>
      <c r="BX141">
        <v>1.29377574774703</v>
      </c>
      <c r="BY141">
        <v>1.3102406338694501</v>
      </c>
      <c r="BZ141">
        <v>1.30268383254209</v>
      </c>
      <c r="CA141">
        <v>1.3057699140441901</v>
      </c>
      <c r="CB141">
        <v>1.3285152021025199</v>
      </c>
      <c r="CC141">
        <v>1.3005177634549601</v>
      </c>
      <c r="CD141">
        <v>1.33116530047912</v>
      </c>
      <c r="CE141">
        <v>1.24973749787799</v>
      </c>
      <c r="CF141">
        <v>1.2995839465321799</v>
      </c>
      <c r="CG141">
        <v>1.2741050320895</v>
      </c>
      <c r="CH141">
        <v>1.34586707393808</v>
      </c>
      <c r="CI141">
        <v>1.3080549828942101</v>
      </c>
      <c r="CJ141">
        <v>1.33633660677641</v>
      </c>
      <c r="CK141">
        <v>1.28771416929421</v>
      </c>
      <c r="CL141">
        <v>1.32907956544697</v>
      </c>
      <c r="CM141">
        <v>1.2886126922851799</v>
      </c>
      <c r="CN141">
        <v>1.34610263215786</v>
      </c>
      <c r="CO141">
        <v>1.3081869340002601</v>
      </c>
      <c r="CP141">
        <v>1.3171347393141499</v>
      </c>
      <c r="CQ141">
        <v>1.28057578391723</v>
      </c>
      <c r="CR141">
        <v>1.3183900130414099</v>
      </c>
      <c r="CS141">
        <v>1.2464925936101801</v>
      </c>
      <c r="CT141">
        <v>1.2600931897689001</v>
      </c>
      <c r="CU141">
        <v>1.31877250383089</v>
      </c>
      <c r="CV141">
        <v>1.31704577692799</v>
      </c>
      <c r="CW141">
        <v>1.2217210574520501</v>
      </c>
      <c r="CX141">
        <v>1.20712630628719</v>
      </c>
      <c r="CY141">
        <v>1.31722073886625</v>
      </c>
      <c r="CZ141">
        <v>1.2933280842367301</v>
      </c>
      <c r="DA141">
        <v>1.3257600200684501</v>
      </c>
      <c r="DB141">
        <v>1.3299658146778901</v>
      </c>
      <c r="DC141">
        <v>1.27877164243573</v>
      </c>
      <c r="DD141">
        <v>1.25144722501909</v>
      </c>
      <c r="DE141">
        <v>1.28056336041106</v>
      </c>
      <c r="DF141">
        <v>1.2689498492656299</v>
      </c>
      <c r="DG141">
        <v>1.27585325644481</v>
      </c>
      <c r="DH141">
        <v>1.3553073682574699</v>
      </c>
      <c r="DI141">
        <v>1.2802635074875199</v>
      </c>
      <c r="DJ141">
        <v>1.31083532293065</v>
      </c>
      <c r="DK141">
        <v>1.29318007036059</v>
      </c>
      <c r="DL141">
        <v>1.33307440633245</v>
      </c>
      <c r="DM141">
        <v>1.2990366022295701</v>
      </c>
      <c r="DN141">
        <v>1.3153337574250199</v>
      </c>
      <c r="DO141">
        <v>1.3093804168857599</v>
      </c>
      <c r="DP141">
        <v>1.3173787574863001</v>
      </c>
    </row>
    <row r="142" spans="1:120" hidden="1" x14ac:dyDescent="0.45">
      <c r="A142" t="s">
        <v>83</v>
      </c>
      <c r="B142" t="s">
        <v>39</v>
      </c>
      <c r="C142" t="s">
        <v>20</v>
      </c>
      <c r="D142">
        <v>35</v>
      </c>
      <c r="E142" s="1" cm="1">
        <f t="array" ref="E142">SUMPRODUCT($G142:$FZZ142,$G$2:$FZZ$2)/SUMPRODUCT(--($G142:$FZZ142&lt;&gt;""),$G$2:$FZZ$2)</f>
        <v>1.3688748377437785</v>
      </c>
      <c r="F142" s="1" cm="1">
        <f t="array" ref="F142">SUMPRODUCT($G142:$FZZ142,$F$2:$FZY$2)/SUMPRODUCT(--($G142:$FZZ142&lt;&gt;""),$F$2:$FZY$2)</f>
        <v>1.3676390324254997</v>
      </c>
      <c r="G142">
        <v>1.4326659846299701</v>
      </c>
      <c r="H142">
        <v>1.4219829800844499</v>
      </c>
      <c r="I142">
        <v>1.43729475188434</v>
      </c>
      <c r="J142">
        <v>1.42512031900125</v>
      </c>
      <c r="K142">
        <v>1.4385474176666999</v>
      </c>
      <c r="L142">
        <v>1.4265686656533401</v>
      </c>
      <c r="M142">
        <v>1.2955080852437599</v>
      </c>
      <c r="N142">
        <v>1.28666787458638</v>
      </c>
      <c r="O142">
        <v>1.38086088070029</v>
      </c>
      <c r="P142">
        <v>1.4170311625586001</v>
      </c>
      <c r="Q142">
        <v>1.36132572490158</v>
      </c>
      <c r="R142">
        <v>1.39195645743065</v>
      </c>
      <c r="S142">
        <v>1.26028256083433</v>
      </c>
      <c r="T142">
        <v>1.2708603706322801</v>
      </c>
      <c r="U142">
        <v>1.33543983798874</v>
      </c>
      <c r="V142">
        <v>1.1970605671643899</v>
      </c>
      <c r="W142">
        <v>1.4581038593926801</v>
      </c>
      <c r="X142">
        <v>1.4194402062559199</v>
      </c>
      <c r="Y142">
        <v>1.32744420919592</v>
      </c>
      <c r="Z142">
        <v>1.32645137584641</v>
      </c>
      <c r="AA142">
        <v>1.3966872118726099</v>
      </c>
      <c r="AB142">
        <v>1.40289086303821</v>
      </c>
      <c r="AC142">
        <v>1.4269792226631699</v>
      </c>
      <c r="AD142">
        <v>1.4032345634032299</v>
      </c>
      <c r="AE142">
        <v>1.26166232243319</v>
      </c>
      <c r="AF142">
        <v>1.2599585984911099</v>
      </c>
      <c r="AG142">
        <v>1.41650671715931</v>
      </c>
      <c r="AH142">
        <v>1.4161216383453501</v>
      </c>
      <c r="AI142">
        <v>1.2781493780284801</v>
      </c>
      <c r="AJ142">
        <v>1.28720523746084</v>
      </c>
      <c r="AK142">
        <v>1.4203233744135599</v>
      </c>
      <c r="AL142">
        <v>1.4009970533791101</v>
      </c>
      <c r="AM142">
        <v>1.4054088395125</v>
      </c>
      <c r="AN142">
        <v>1.4097729179191401</v>
      </c>
      <c r="AO142">
        <v>1.3942548908408099</v>
      </c>
      <c r="AP142">
        <v>1.4056523066159099</v>
      </c>
      <c r="AQ142">
        <v>1.37835753712677</v>
      </c>
      <c r="AR142">
        <v>1.39792684897423</v>
      </c>
      <c r="AS142">
        <v>1.39927232290217</v>
      </c>
      <c r="AT142">
        <v>1.44494677777949</v>
      </c>
      <c r="AU142">
        <v>1.35639280134167</v>
      </c>
      <c r="AV142">
        <v>1.37666138064761</v>
      </c>
      <c r="AW142">
        <v>1.36251099826239</v>
      </c>
      <c r="AX142">
        <v>1.3951152810218299</v>
      </c>
      <c r="AY142">
        <v>1.3700070694583499</v>
      </c>
      <c r="AZ142">
        <v>1.45095799558782</v>
      </c>
      <c r="BA142">
        <v>1.36573248159447</v>
      </c>
      <c r="BB142">
        <v>1.4102087266430801</v>
      </c>
      <c r="BC142">
        <v>1.3826082348489399</v>
      </c>
      <c r="BD142">
        <v>1.37554861376793</v>
      </c>
      <c r="BE142">
        <v>1.3898484031895499</v>
      </c>
      <c r="BF142">
        <v>1.4626849127717501</v>
      </c>
      <c r="BG142">
        <v>1.36168489220027</v>
      </c>
      <c r="BH142">
        <v>1.40343370615881</v>
      </c>
      <c r="BI142">
        <v>1.4175509590198601</v>
      </c>
      <c r="BJ142">
        <v>1.43061737436902</v>
      </c>
      <c r="BK142">
        <v>1.37912060711693</v>
      </c>
      <c r="BL142">
        <v>1.3933266001953499</v>
      </c>
      <c r="BM142">
        <v>1.3746279974587501</v>
      </c>
      <c r="BN142">
        <v>1.3857268001023699</v>
      </c>
      <c r="BO142">
        <v>1.36456908166334</v>
      </c>
      <c r="BP142">
        <v>1.4172226966752299</v>
      </c>
      <c r="BQ142">
        <v>1.3869007325937299</v>
      </c>
      <c r="BR142">
        <v>1.3877693177586701</v>
      </c>
      <c r="BS142">
        <v>1.3370390002244299</v>
      </c>
      <c r="BT142">
        <v>1.3708695021442101</v>
      </c>
      <c r="BU142">
        <v>1.3645174520054499</v>
      </c>
      <c r="BV142">
        <v>1.41462286662257</v>
      </c>
      <c r="BW142">
        <v>1.33730867239929</v>
      </c>
      <c r="BX142">
        <v>1.3818290849322701</v>
      </c>
      <c r="BY142">
        <v>1.3809777600741799</v>
      </c>
      <c r="BZ142">
        <v>1.3889680841081899</v>
      </c>
      <c r="CA142">
        <v>1.3801884432667599</v>
      </c>
      <c r="CB142">
        <v>1.4103652806246501</v>
      </c>
      <c r="CC142">
        <v>1.3856743562693901</v>
      </c>
      <c r="CD142">
        <v>1.42942403571563</v>
      </c>
      <c r="CE142">
        <v>1.34214460346581</v>
      </c>
      <c r="CF142">
        <v>1.39226276291713</v>
      </c>
      <c r="CG142">
        <v>1.36582494306942</v>
      </c>
      <c r="CH142">
        <v>1.44418326832588</v>
      </c>
      <c r="CI142">
        <v>1.3959482884991199</v>
      </c>
      <c r="CJ142">
        <v>1.4341705484542899</v>
      </c>
      <c r="CK142">
        <v>1.35674395102348</v>
      </c>
      <c r="CL142">
        <v>1.41808630952313</v>
      </c>
      <c r="CM142">
        <v>1.3746553092618801</v>
      </c>
      <c r="CN142">
        <v>1.4303338859258901</v>
      </c>
      <c r="CO142">
        <v>1.3833754555659501</v>
      </c>
      <c r="CP142">
        <v>1.4061076181205701</v>
      </c>
      <c r="CQ142">
        <v>1.3731393526779601</v>
      </c>
      <c r="CR142">
        <v>1.4118883990136299</v>
      </c>
      <c r="CS142">
        <v>1.32449585862724</v>
      </c>
      <c r="CT142">
        <v>1.3465851142696701</v>
      </c>
      <c r="CU142">
        <v>1.3912908344991399</v>
      </c>
      <c r="CV142">
        <v>1.4062050703022899</v>
      </c>
      <c r="CW142">
        <v>1.2922180454751799</v>
      </c>
      <c r="CX142">
        <v>1.2923573798908301</v>
      </c>
      <c r="CY142">
        <v>1.40399802643925</v>
      </c>
      <c r="CZ142">
        <v>1.38216186691329</v>
      </c>
      <c r="DA142">
        <v>1.4107254205537201</v>
      </c>
      <c r="DB142">
        <v>1.4227464450026199</v>
      </c>
      <c r="DC142">
        <v>1.3550753081562701</v>
      </c>
      <c r="DD142">
        <v>1.33753443859879</v>
      </c>
      <c r="DE142">
        <v>1.3594873546490001</v>
      </c>
      <c r="DF142">
        <v>1.3628168763087101</v>
      </c>
      <c r="DG142">
        <v>1.37050462310776</v>
      </c>
      <c r="DH142">
        <v>1.4521363926584301</v>
      </c>
      <c r="DI142">
        <v>1.3721015581412499</v>
      </c>
      <c r="DJ142">
        <v>1.4109132544598999</v>
      </c>
      <c r="DK142">
        <v>1.3671901495162699</v>
      </c>
      <c r="DL142">
        <v>1.42885681618293</v>
      </c>
      <c r="DM142">
        <v>1.38740878817378</v>
      </c>
      <c r="DN142">
        <v>1.4140661570406901</v>
      </c>
      <c r="DO142">
        <v>1.3906221735680699</v>
      </c>
      <c r="DP142">
        <v>1.41469198529301</v>
      </c>
    </row>
    <row r="143" spans="1:120" hidden="1" x14ac:dyDescent="0.45">
      <c r="A143" t="s">
        <v>79</v>
      </c>
      <c r="B143" t="s">
        <v>39</v>
      </c>
      <c r="C143" t="s">
        <v>26</v>
      </c>
      <c r="D143">
        <v>35</v>
      </c>
      <c r="E143" s="1" cm="1">
        <f t="array" ref="E143">SUMPRODUCT($G143:$FZZ143,$G$2:$FZZ$2)/SUMPRODUCT(--($G143:$FZZ143&lt;&gt;""),$G$2:$FZZ$2)</f>
        <v>1.4219674194921321</v>
      </c>
      <c r="F143" s="1" cm="1">
        <f t="array" ref="F143">SUMPRODUCT($G143:$FZZ143,$F$2:$FZY$2)/SUMPRODUCT(--($G143:$FZZ143&lt;&gt;""),$F$2:$FZY$2)</f>
        <v>1.4144470608539117</v>
      </c>
      <c r="G143">
        <v>1.5114252487411199</v>
      </c>
      <c r="H143">
        <v>1.5010586880472301</v>
      </c>
      <c r="I143">
        <v>1.51387060576752</v>
      </c>
      <c r="J143">
        <v>1.5054947157527301</v>
      </c>
      <c r="K143">
        <v>1.51081527481547</v>
      </c>
      <c r="L143">
        <v>1.50056409222433</v>
      </c>
      <c r="M143">
        <v>1.2687207925319</v>
      </c>
      <c r="N143">
        <v>1.3001234618227999</v>
      </c>
      <c r="O143">
        <v>1.50371468652884</v>
      </c>
      <c r="P143">
        <v>1.4819939318036901</v>
      </c>
      <c r="Q143">
        <v>1.4078781352740799</v>
      </c>
      <c r="R143">
        <v>1.4433244200939199</v>
      </c>
      <c r="S143">
        <v>1.2986584395460099</v>
      </c>
      <c r="T143">
        <v>1.2879410626786101</v>
      </c>
      <c r="U143">
        <v>1.2526159865562401</v>
      </c>
      <c r="V143">
        <v>1.27634528788405</v>
      </c>
      <c r="W143">
        <v>1.3740039169663101</v>
      </c>
      <c r="X143">
        <v>1.22087282274456</v>
      </c>
      <c r="Y143">
        <v>1.5279717411701399</v>
      </c>
      <c r="Z143">
        <v>1.44618850647937</v>
      </c>
      <c r="AA143">
        <v>1.36240229427177</v>
      </c>
      <c r="AB143">
        <v>1.36615434435629</v>
      </c>
      <c r="AC143">
        <v>1.4482098623726201</v>
      </c>
      <c r="AD143">
        <v>1.46074441118902</v>
      </c>
      <c r="AE143">
        <v>1.4532614640808299</v>
      </c>
      <c r="AF143">
        <v>1.4394012336089701</v>
      </c>
      <c r="AG143">
        <v>1.44072132257832</v>
      </c>
      <c r="AH143">
        <v>1.44542698808487</v>
      </c>
      <c r="AI143">
        <v>1.35308934542574</v>
      </c>
      <c r="AJ143">
        <v>1.3453076803995101</v>
      </c>
      <c r="AK143">
        <v>1.4695033294981299</v>
      </c>
      <c r="AL143">
        <v>1.4551938027997899</v>
      </c>
      <c r="AM143">
        <v>1.4459375613985701</v>
      </c>
      <c r="AN143">
        <v>1.4353719327183301</v>
      </c>
      <c r="AO143">
        <v>1.53721030863716</v>
      </c>
      <c r="AP143">
        <v>1.51608495872092</v>
      </c>
      <c r="AQ143">
        <v>1.47015523138047</v>
      </c>
      <c r="AR143">
        <v>1.44757612149371</v>
      </c>
      <c r="AS143">
        <v>1.4408979483070099</v>
      </c>
      <c r="AT143">
        <v>1.4710799776730501</v>
      </c>
      <c r="AU143">
        <v>1.41792986866829</v>
      </c>
      <c r="AV143">
        <v>1.43571905551069</v>
      </c>
      <c r="AW143">
        <v>1.4403430207791399</v>
      </c>
      <c r="AX143">
        <v>1.4573361655561801</v>
      </c>
      <c r="AY143">
        <v>1.4140783603585301</v>
      </c>
      <c r="AZ143">
        <v>1.4795908722893001</v>
      </c>
      <c r="BA143">
        <v>1.4625995836557599</v>
      </c>
      <c r="BB143">
        <v>1.4837993434610099</v>
      </c>
      <c r="BC143">
        <v>1.46433676582413</v>
      </c>
      <c r="BD143">
        <v>1.44200806399212</v>
      </c>
      <c r="BE143">
        <v>1.4747868896390099</v>
      </c>
      <c r="BF143">
        <v>1.5480341002623701</v>
      </c>
      <c r="BG143">
        <v>1.42104759030269</v>
      </c>
      <c r="BH143">
        <v>1.4695816524065799</v>
      </c>
      <c r="BI143">
        <v>1.45841269010896</v>
      </c>
      <c r="BJ143">
        <v>1.4691671035429399</v>
      </c>
      <c r="BK143">
        <v>1.38208880580698</v>
      </c>
      <c r="BL143">
        <v>1.4106938231436801</v>
      </c>
      <c r="BM143">
        <v>1.41814516329999</v>
      </c>
      <c r="BN143">
        <v>1.4373197522904999</v>
      </c>
      <c r="BO143">
        <v>1.41349711423021</v>
      </c>
      <c r="BP143">
        <v>1.4676399094607999</v>
      </c>
      <c r="BQ143">
        <v>1.4637154522604501</v>
      </c>
      <c r="BR143">
        <v>1.4662074515264001</v>
      </c>
      <c r="BS143">
        <v>1.38117535607218</v>
      </c>
      <c r="BT143">
        <v>1.4131157233412599</v>
      </c>
      <c r="BU143">
        <v>1.42042702522686</v>
      </c>
      <c r="BV143">
        <v>1.44685676024889</v>
      </c>
      <c r="BW143">
        <v>1.4203257922117101</v>
      </c>
      <c r="BX143">
        <v>1.44406788687369</v>
      </c>
      <c r="BY143">
        <v>1.4256468763375201</v>
      </c>
      <c r="BZ143">
        <v>1.45119208915512</v>
      </c>
      <c r="CA143">
        <v>1.4401531848923601</v>
      </c>
      <c r="CB143">
        <v>1.46152628922645</v>
      </c>
      <c r="CC143">
        <v>1.4386576599860701</v>
      </c>
      <c r="CD143">
        <v>1.4675877831222901</v>
      </c>
      <c r="CE143">
        <v>1.40175529080965</v>
      </c>
      <c r="CF143">
        <v>1.4493142031289401</v>
      </c>
      <c r="CG143">
        <v>1.4324862833765699</v>
      </c>
      <c r="CH143">
        <v>1.50017605569103</v>
      </c>
      <c r="CI143">
        <v>1.4403676489111701</v>
      </c>
      <c r="CJ143">
        <v>1.4916800445601299</v>
      </c>
      <c r="CK143">
        <v>1.4174153828092999</v>
      </c>
      <c r="CL143">
        <v>1.4767729448859499</v>
      </c>
      <c r="CM143">
        <v>1.4245052611147599</v>
      </c>
      <c r="CN143">
        <v>1.48753779747384</v>
      </c>
      <c r="CO143">
        <v>1.4469126800024701</v>
      </c>
      <c r="CP143">
        <v>1.4443665896686799</v>
      </c>
      <c r="CQ143">
        <v>1.43137283065667</v>
      </c>
      <c r="CR143">
        <v>1.4716470257179399</v>
      </c>
      <c r="CS143">
        <v>1.3451708952802299</v>
      </c>
      <c r="CT143">
        <v>1.3858745082341899</v>
      </c>
      <c r="CU143">
        <v>1.4181344087210099</v>
      </c>
      <c r="CV143">
        <v>1.4662630113563799</v>
      </c>
      <c r="CW143">
        <v>1.3538732840032699</v>
      </c>
      <c r="CX143">
        <v>1.35310569464997</v>
      </c>
      <c r="CY143">
        <v>1.43009277807343</v>
      </c>
      <c r="CZ143">
        <v>1.4479028267065699</v>
      </c>
      <c r="DA143">
        <v>1.4853385482603001</v>
      </c>
      <c r="DB143">
        <v>1.49160000193445</v>
      </c>
      <c r="DC143">
        <v>1.4490240575644799</v>
      </c>
      <c r="DD143">
        <v>1.4083486883585501</v>
      </c>
      <c r="DE143">
        <v>1.4214923444762899</v>
      </c>
      <c r="DF143">
        <v>1.41723183391003</v>
      </c>
      <c r="DG143">
        <v>1.4229440261069599</v>
      </c>
      <c r="DH143">
        <v>1.5007969244593899</v>
      </c>
      <c r="DI143">
        <v>1.41961478237724</v>
      </c>
      <c r="DJ143">
        <v>1.4569783864610999</v>
      </c>
      <c r="DK143">
        <v>1.4076816182937499</v>
      </c>
      <c r="DL143">
        <v>1.46149540897097</v>
      </c>
      <c r="DM143">
        <v>1.4369956935952199</v>
      </c>
      <c r="DN143">
        <v>1.4587432114269701</v>
      </c>
      <c r="DO143">
        <v>1.46035514744869</v>
      </c>
      <c r="DP143">
        <v>1.48660917703482</v>
      </c>
    </row>
    <row r="144" spans="1:120" hidden="1" x14ac:dyDescent="0.45">
      <c r="A144" t="s">
        <v>79</v>
      </c>
      <c r="B144" t="s">
        <v>16</v>
      </c>
      <c r="C144" t="s">
        <v>26</v>
      </c>
      <c r="D144">
        <v>35</v>
      </c>
      <c r="E144" s="1" cm="1">
        <f t="array" ref="E144">SUMPRODUCT($G144:$FZZ144,$G$2:$FZZ$2)/SUMPRODUCT(--($G144:$FZZ144&lt;&gt;""),$G$2:$FZZ$2)</f>
        <v>1.4298006215723102</v>
      </c>
      <c r="F144" s="1" cm="1">
        <f t="array" ref="F144">SUMPRODUCT($G144:$FZZ144,$F$2:$FZY$2)/SUMPRODUCT(--($G144:$FZZ144&lt;&gt;""),$F$2:$FZY$2)</f>
        <v>1.4130661023499911</v>
      </c>
      <c r="G144">
        <v>1.53876139453062</v>
      </c>
      <c r="H144">
        <v>1.5091373162158701</v>
      </c>
      <c r="I144">
        <v>1.5371486569889901</v>
      </c>
      <c r="J144">
        <v>1.5125358906648501</v>
      </c>
      <c r="K144">
        <v>1.5404095350735301</v>
      </c>
      <c r="L144">
        <v>1.50697364367787</v>
      </c>
      <c r="M144">
        <v>1.2735703102482701</v>
      </c>
      <c r="N144">
        <v>1.28365435728872</v>
      </c>
      <c r="O144">
        <v>1.5330303204150499</v>
      </c>
      <c r="P144">
        <v>1.5044733193120401</v>
      </c>
      <c r="Q144">
        <v>1.4377298225058299</v>
      </c>
      <c r="R144">
        <v>1.47513145439926</v>
      </c>
      <c r="S144">
        <v>1.2963093626042199</v>
      </c>
      <c r="T144">
        <v>1.2780758967834001</v>
      </c>
      <c r="U144">
        <v>1.2900811942945001</v>
      </c>
      <c r="V144">
        <v>1.3181219378772699</v>
      </c>
      <c r="W144">
        <v>1.35019086982731</v>
      </c>
      <c r="X144">
        <v>1.20933785271756</v>
      </c>
      <c r="Y144">
        <v>1.54582747056347</v>
      </c>
      <c r="Z144">
        <v>1.4131266001281899</v>
      </c>
      <c r="AA144">
        <v>1.3880888592460201</v>
      </c>
      <c r="AB144">
        <v>1.37742836611055</v>
      </c>
      <c r="AC144">
        <v>1.4218707062131799</v>
      </c>
      <c r="AD144">
        <v>1.42688539201687</v>
      </c>
      <c r="AE144">
        <v>1.46079910770664</v>
      </c>
      <c r="AF144">
        <v>1.4458954394019401</v>
      </c>
      <c r="AG144">
        <v>1.4580179493047101</v>
      </c>
      <c r="AH144">
        <v>1.4447045903098601</v>
      </c>
      <c r="AI144">
        <v>1.35637153869903</v>
      </c>
      <c r="AJ144">
        <v>1.33426910422925</v>
      </c>
      <c r="AK144">
        <v>1.4276544678854</v>
      </c>
      <c r="AL144">
        <v>1.3903573515901599</v>
      </c>
      <c r="AM144">
        <v>1.48289906280037</v>
      </c>
      <c r="AN144">
        <v>1.4631870316796001</v>
      </c>
      <c r="AO144">
        <v>1.5084987213568</v>
      </c>
      <c r="AP144">
        <v>1.47963430991617</v>
      </c>
      <c r="AQ144">
        <v>1.4739731203375599</v>
      </c>
      <c r="AR144">
        <v>1.47247458183786</v>
      </c>
      <c r="AS144">
        <v>1.49049794890922</v>
      </c>
      <c r="AT144">
        <v>1.55002598913988</v>
      </c>
      <c r="AU144">
        <v>1.4579114054533899</v>
      </c>
      <c r="AV144">
        <v>1.48529877399931</v>
      </c>
      <c r="AW144">
        <v>1.4433432025209201</v>
      </c>
      <c r="AX144">
        <v>1.4686127332713399</v>
      </c>
      <c r="AY144">
        <v>1.4529247794142299</v>
      </c>
      <c r="AZ144">
        <v>1.5158706404023301</v>
      </c>
      <c r="BA144">
        <v>1.4321392370219601</v>
      </c>
      <c r="BB144">
        <v>1.4462986378139799</v>
      </c>
      <c r="BC144">
        <v>1.4598255505072799</v>
      </c>
      <c r="BD144">
        <v>1.4335860465158801</v>
      </c>
      <c r="BE144">
        <v>1.4911468856172401</v>
      </c>
      <c r="BF144">
        <v>1.5807417202791401</v>
      </c>
      <c r="BG144">
        <v>1.43694623224024</v>
      </c>
      <c r="BH144">
        <v>1.48961155676991</v>
      </c>
      <c r="BI144">
        <v>1.4842903967548999</v>
      </c>
      <c r="BJ144">
        <v>1.49742607965593</v>
      </c>
      <c r="BK144">
        <v>1.4033493329108899</v>
      </c>
      <c r="BL144">
        <v>1.44604413751353</v>
      </c>
      <c r="BM144">
        <v>1.4155405664904901</v>
      </c>
      <c r="BN144">
        <v>1.4283433174109901</v>
      </c>
      <c r="BO144">
        <v>1.4468362946457001</v>
      </c>
      <c r="BP144">
        <v>1.4964340623407</v>
      </c>
      <c r="BQ144">
        <v>1.46526691430186</v>
      </c>
      <c r="BR144">
        <v>1.47300727197896</v>
      </c>
      <c r="BS144">
        <v>1.4261914332426</v>
      </c>
      <c r="BT144">
        <v>1.4526362617317501</v>
      </c>
      <c r="BU144">
        <v>1.44190473289595</v>
      </c>
      <c r="BV144">
        <v>1.48116546799628</v>
      </c>
      <c r="BW144">
        <v>1.4169134000267001</v>
      </c>
      <c r="BX144">
        <v>1.44235116370515</v>
      </c>
      <c r="BY144">
        <v>1.4766120444997</v>
      </c>
      <c r="BZ144">
        <v>1.4965280306566999</v>
      </c>
      <c r="CA144">
        <v>1.49678114171674</v>
      </c>
      <c r="CB144">
        <v>1.5209367483699701</v>
      </c>
      <c r="CC144">
        <v>1.4350806320498699</v>
      </c>
      <c r="CD144">
        <v>1.48269998615542</v>
      </c>
      <c r="CE144">
        <v>1.4057962073339101</v>
      </c>
      <c r="CF144">
        <v>1.46502761686588</v>
      </c>
      <c r="CG144">
        <v>1.4535909168057499</v>
      </c>
      <c r="CH144">
        <v>1.52940796969473</v>
      </c>
      <c r="CI144">
        <v>1.46306957542702</v>
      </c>
      <c r="CJ144">
        <v>1.5209852582986401</v>
      </c>
      <c r="CK144">
        <v>1.42849295390444</v>
      </c>
      <c r="CL144">
        <v>1.50023399393868</v>
      </c>
      <c r="CM144">
        <v>1.46302234217828</v>
      </c>
      <c r="CN144">
        <v>1.55420616996676</v>
      </c>
      <c r="CO144">
        <v>1.48039813430598</v>
      </c>
      <c r="CP144">
        <v>1.46963967577985</v>
      </c>
      <c r="CQ144">
        <v>1.4590032340866399</v>
      </c>
      <c r="CR144">
        <v>1.50360707712178</v>
      </c>
      <c r="CS144">
        <v>1.37103375035231</v>
      </c>
      <c r="CT144">
        <v>1.43009101960431</v>
      </c>
      <c r="CU144">
        <v>1.4232624075284199</v>
      </c>
      <c r="CV144">
        <v>1.49661737772174</v>
      </c>
      <c r="CW144">
        <v>1.3913492415445501</v>
      </c>
      <c r="CX144">
        <v>1.3782885392178399</v>
      </c>
      <c r="CY144">
        <v>1.4292353379638401</v>
      </c>
      <c r="CZ144">
        <v>1.43692302799917</v>
      </c>
      <c r="DA144">
        <v>1.50591999046498</v>
      </c>
      <c r="DB144">
        <v>1.5088005090747101</v>
      </c>
      <c r="DC144">
        <v>1.4651303491610399</v>
      </c>
      <c r="DD144">
        <v>1.41810137057954</v>
      </c>
      <c r="DE144">
        <v>1.43745385152293</v>
      </c>
      <c r="DF144">
        <v>1.4286698249105201</v>
      </c>
      <c r="DG144">
        <v>1.42688924135088</v>
      </c>
      <c r="DH144">
        <v>1.5260283501062399</v>
      </c>
      <c r="DI144">
        <v>1.4487446262382699</v>
      </c>
      <c r="DJ144">
        <v>1.4923178875102701</v>
      </c>
      <c r="DK144">
        <v>1.4485172207563699</v>
      </c>
      <c r="DL144">
        <v>1.5055012489006101</v>
      </c>
      <c r="DM144">
        <v>1.4724586242120099</v>
      </c>
      <c r="DN144">
        <v>1.48080058572664</v>
      </c>
      <c r="DO144">
        <v>1.46820063869777</v>
      </c>
      <c r="DP144">
        <v>1.5217321157613399</v>
      </c>
    </row>
    <row r="145" spans="1:120" hidden="1" x14ac:dyDescent="0.45">
      <c r="A145" t="s">
        <v>46</v>
      </c>
      <c r="B145" t="s">
        <v>279</v>
      </c>
      <c r="C145" t="s">
        <v>44</v>
      </c>
      <c r="D145">
        <v>35</v>
      </c>
      <c r="E145" s="1" cm="1">
        <f t="array" ref="E145">SUMPRODUCT($G145:$FZZ145,$G$2:$FZZ$2)/SUMPRODUCT(--($G145:$FZZ145&lt;&gt;""),$G$2:$FZZ$2)</f>
        <v>1.5498064732942263</v>
      </c>
      <c r="F145" s="1" cm="1">
        <f t="array" ref="F145">SUMPRODUCT($G145:$FZZ145,$F$2:$FZY$2)/SUMPRODUCT(--($G145:$FZZ145&lt;&gt;""),$F$2:$FZY$2)</f>
        <v>1.5369755932177736</v>
      </c>
      <c r="G145">
        <v>1.8471389052403699</v>
      </c>
      <c r="H145">
        <v>1.64708656157101</v>
      </c>
      <c r="I145">
        <v>1.85267219865731</v>
      </c>
      <c r="J145">
        <v>1.6430822432435599</v>
      </c>
      <c r="K145">
        <v>1.8576263038966501</v>
      </c>
      <c r="L145">
        <v>1.6492176253173001</v>
      </c>
      <c r="M145">
        <v>1.37823733922257</v>
      </c>
      <c r="N145">
        <v>1.39368077037555</v>
      </c>
      <c r="O145">
        <v>1.5588202629696</v>
      </c>
      <c r="P145">
        <v>1.6218920519184701</v>
      </c>
      <c r="Q145">
        <v>1.5557948899821199</v>
      </c>
      <c r="R145">
        <v>1.5836380600570501</v>
      </c>
      <c r="S145">
        <v>1.36795038490201</v>
      </c>
      <c r="T145">
        <v>1.39600998592936</v>
      </c>
      <c r="U145">
        <v>1.5505145757223899</v>
      </c>
      <c r="V145">
        <v>1.3163717276854301</v>
      </c>
      <c r="W145">
        <v>1.61335499810442</v>
      </c>
      <c r="X145">
        <v>1.54874152360965</v>
      </c>
      <c r="Y145">
        <v>1.46658227744039</v>
      </c>
      <c r="Z145">
        <v>1.45679448542677</v>
      </c>
      <c r="AA145">
        <v>1.5718692383546999</v>
      </c>
      <c r="AB145">
        <v>1.5889062144315</v>
      </c>
      <c r="AC145">
        <v>1.5327420027202401</v>
      </c>
      <c r="AD145">
        <v>1.5469511932076601</v>
      </c>
      <c r="AE145">
        <v>1.4515596363208401</v>
      </c>
      <c r="AF145">
        <v>1.38837192953766</v>
      </c>
      <c r="AG145">
        <v>1.52943416934275</v>
      </c>
      <c r="AH145">
        <v>1.5536193748523199</v>
      </c>
      <c r="AI145">
        <v>1.5509667176336099</v>
      </c>
      <c r="AJ145">
        <v>1.4616115775712299</v>
      </c>
      <c r="AK145">
        <v>1.5589020464777601</v>
      </c>
      <c r="AL145">
        <v>1.6025468159366301</v>
      </c>
      <c r="AM145">
        <v>1.5227231349245001</v>
      </c>
      <c r="AN145">
        <v>1.53953046192905</v>
      </c>
      <c r="AO145">
        <v>1.6373722993690001</v>
      </c>
      <c r="AP145">
        <v>1.6855806951139201</v>
      </c>
      <c r="AQ145">
        <v>1.60389089300753</v>
      </c>
      <c r="AR145">
        <v>1.6000515570079701</v>
      </c>
      <c r="AS145">
        <v>1.58072460206129</v>
      </c>
      <c r="AT145">
        <v>1.61282504773457</v>
      </c>
      <c r="AU145">
        <v>1.53400767193048</v>
      </c>
      <c r="AV145">
        <v>1.5552616744803001</v>
      </c>
      <c r="AW145">
        <v>1.61905557740517</v>
      </c>
      <c r="AX145">
        <v>1.5832832181180201</v>
      </c>
      <c r="AY145">
        <v>1.5265652469219799</v>
      </c>
      <c r="AZ145">
        <v>1.6210962281857799</v>
      </c>
      <c r="BA145">
        <v>1.6326314164546301</v>
      </c>
      <c r="BB145">
        <v>1.6243328825518499</v>
      </c>
      <c r="BC145">
        <v>1.5960954776109599</v>
      </c>
      <c r="BD145">
        <v>1.562287237916</v>
      </c>
      <c r="BE145">
        <v>1.56723262765821</v>
      </c>
      <c r="BF145">
        <v>1.6514332670151901</v>
      </c>
      <c r="BG145">
        <v>1.55545999637891</v>
      </c>
      <c r="BH145">
        <v>1.5755871511748401</v>
      </c>
      <c r="BI145">
        <v>1.6013291140149</v>
      </c>
      <c r="BJ145">
        <v>1.57476174625683</v>
      </c>
      <c r="BK145">
        <v>1.57866988340633</v>
      </c>
      <c r="BL145">
        <v>1.5562802020655999</v>
      </c>
      <c r="BM145">
        <v>1.5540595808006601</v>
      </c>
      <c r="BN145">
        <v>1.56331863646611</v>
      </c>
      <c r="BO145">
        <v>1.57937783916028</v>
      </c>
      <c r="BP145">
        <v>1.59913452751331</v>
      </c>
      <c r="BQ145">
        <v>1.63818353438113</v>
      </c>
      <c r="BR145">
        <v>1.5898805482642799</v>
      </c>
      <c r="BS145">
        <v>1.54914930539087</v>
      </c>
      <c r="BT145">
        <v>1.5233436824669799</v>
      </c>
      <c r="BU145">
        <v>1.5825226432861801</v>
      </c>
      <c r="BV145">
        <v>1.57204643984587</v>
      </c>
      <c r="BW145">
        <v>1.5894794897103799</v>
      </c>
      <c r="BX145">
        <v>1.5494617184302599</v>
      </c>
      <c r="BY145">
        <v>1.56519628697055</v>
      </c>
      <c r="BZ145">
        <v>1.57857786045277</v>
      </c>
      <c r="CA145">
        <v>1.6162004727872099</v>
      </c>
      <c r="CB145">
        <v>1.59791899583415</v>
      </c>
      <c r="CC145">
        <v>1.5569660479518199</v>
      </c>
      <c r="CD145">
        <v>1.6099398481924401</v>
      </c>
      <c r="CE145">
        <v>1.53399661935267</v>
      </c>
      <c r="CF145">
        <v>1.5695741256107401</v>
      </c>
      <c r="CG145">
        <v>1.54766535998454</v>
      </c>
      <c r="CH145">
        <v>1.6398484464701499</v>
      </c>
      <c r="CI145">
        <v>1.5931461413447401</v>
      </c>
      <c r="CJ145">
        <v>1.6252326543453099</v>
      </c>
      <c r="CK145">
        <v>1.59326233962542</v>
      </c>
      <c r="CL145">
        <v>1.6016819352356599</v>
      </c>
      <c r="CM145">
        <v>1.5624792981673501</v>
      </c>
      <c r="CN145">
        <v>1.6428604341212201</v>
      </c>
      <c r="CO145">
        <v>1.59596665771416</v>
      </c>
      <c r="CP145">
        <v>1.60119705454703</v>
      </c>
      <c r="CQ145">
        <v>1.55597388669856</v>
      </c>
      <c r="CR145">
        <v>1.6179540136591199</v>
      </c>
      <c r="CS145">
        <v>1.48367565483902</v>
      </c>
      <c r="CT145">
        <v>1.52962674353332</v>
      </c>
      <c r="CU145">
        <v>1.53831195192793</v>
      </c>
      <c r="CV145">
        <v>1.5875812385747801</v>
      </c>
      <c r="CW145">
        <v>1.54089319658848</v>
      </c>
      <c r="CX145">
        <v>1.5007037758256301</v>
      </c>
      <c r="CY145">
        <v>1.5586373637545601</v>
      </c>
      <c r="CZ145">
        <v>1.56265019430852</v>
      </c>
      <c r="DA145">
        <v>1.6199270178552101</v>
      </c>
      <c r="DB145">
        <v>1.6767915313130399</v>
      </c>
      <c r="DC145">
        <v>1.5701068591212499</v>
      </c>
      <c r="DD145">
        <v>1.5844320418812401</v>
      </c>
      <c r="DE145">
        <v>1.55318636113875</v>
      </c>
      <c r="DF145">
        <v>1.58323061615456</v>
      </c>
      <c r="DG145">
        <v>1.5507912828152799</v>
      </c>
      <c r="DH145">
        <v>1.6512429521676399</v>
      </c>
      <c r="DI145">
        <v>1.5575878424837899</v>
      </c>
      <c r="DJ145">
        <v>1.55161355945808</v>
      </c>
      <c r="DK145">
        <v>1.5487791556728201</v>
      </c>
      <c r="DL145">
        <v>1.6050025329815301</v>
      </c>
      <c r="DM145">
        <v>1.57621600501834</v>
      </c>
      <c r="DN145">
        <v>1.56688172895487</v>
      </c>
      <c r="DO145">
        <v>1.5670851150824801</v>
      </c>
      <c r="DP145">
        <v>1.6180921885933299</v>
      </c>
    </row>
    <row r="146" spans="1:120" hidden="1" x14ac:dyDescent="0.45">
      <c r="A146" t="s">
        <v>204</v>
      </c>
      <c r="B146" t="s">
        <v>284</v>
      </c>
      <c r="C146" t="s">
        <v>21</v>
      </c>
      <c r="D146">
        <v>35</v>
      </c>
      <c r="E146" s="1" cm="1">
        <f t="array" ref="E146">SUMPRODUCT($G146:$FZZ146,$G$2:$FZZ$2)/SUMPRODUCT(--($G146:$FZZ146&lt;&gt;""),$G$2:$FZZ$2)</f>
        <v>2.0876252115821692</v>
      </c>
      <c r="F146" s="1" cm="1">
        <f t="array" ref="F146">SUMPRODUCT($G146:$FZZ146,$F$2:$FZY$2)/SUMPRODUCT(--($G146:$FZZ146&lt;&gt;""),$F$2:$FZY$2)</f>
        <v>1.9384644364088015</v>
      </c>
      <c r="G146">
        <v>2.7860439754875101</v>
      </c>
      <c r="H146">
        <v>2.1938176058470602</v>
      </c>
      <c r="I146">
        <v>2.8709428005697899</v>
      </c>
      <c r="J146">
        <v>2.2177586839629702</v>
      </c>
      <c r="K146">
        <v>2.5633744394050901</v>
      </c>
      <c r="L146">
        <v>2.0717203579607899</v>
      </c>
      <c r="M146">
        <v>1.68275396887664</v>
      </c>
      <c r="N146">
        <v>1.6338714755664601</v>
      </c>
      <c r="O146">
        <v>2.0025901867545302</v>
      </c>
      <c r="P146">
        <v>1.97961309024466</v>
      </c>
      <c r="Q146">
        <v>1.81809844724022</v>
      </c>
      <c r="R146">
        <v>1.84876577735904</v>
      </c>
      <c r="S146">
        <v>1.7113798982074</v>
      </c>
      <c r="T146">
        <v>1.67246963509019</v>
      </c>
      <c r="U146">
        <v>2.7177197106894102</v>
      </c>
      <c r="V146">
        <v>1.8047920137547899</v>
      </c>
      <c r="W146">
        <v>2.2188153684282401</v>
      </c>
      <c r="X146">
        <v>1.8764120776903399</v>
      </c>
      <c r="Y146">
        <v>1.9585296830435699</v>
      </c>
      <c r="Z146">
        <v>1.9623939661524501</v>
      </c>
      <c r="AA146">
        <v>1.9960248948796699</v>
      </c>
      <c r="AB146">
        <v>1.93939255685064</v>
      </c>
      <c r="AC146">
        <v>1.6155479881489401</v>
      </c>
      <c r="AD146">
        <v>1.5807444346219599</v>
      </c>
      <c r="AE146">
        <v>2.0793376855439698</v>
      </c>
      <c r="AF146">
        <v>1.9598641687490399</v>
      </c>
      <c r="AG146">
        <v>1.9079052036519699</v>
      </c>
      <c r="AH146">
        <v>1.89800475414535</v>
      </c>
      <c r="AI146">
        <v>2.9508175406167299</v>
      </c>
      <c r="AJ146">
        <v>2.19996084383527</v>
      </c>
      <c r="AK146">
        <v>1.98545467271356</v>
      </c>
      <c r="AL146">
        <v>1.95989647899386</v>
      </c>
      <c r="AM146">
        <v>1.9312236684671</v>
      </c>
      <c r="AN146">
        <v>1.93808376442241</v>
      </c>
      <c r="AO146">
        <v>2.0475144992281802</v>
      </c>
      <c r="AP146">
        <v>2.01757341135903</v>
      </c>
      <c r="AQ146">
        <v>1.8855175796886401</v>
      </c>
      <c r="AR146">
        <v>1.8818216655289499</v>
      </c>
      <c r="AS146">
        <v>1.6418935525479299</v>
      </c>
      <c r="AT146">
        <v>1.64385779329807</v>
      </c>
      <c r="AU146">
        <v>1.8934679004435</v>
      </c>
      <c r="AV146">
        <v>1.85182616817566</v>
      </c>
      <c r="AW146">
        <v>2.1188402759013201</v>
      </c>
      <c r="AX146">
        <v>2.17494232823719</v>
      </c>
      <c r="AY146">
        <v>1.8747267556515701</v>
      </c>
      <c r="AZ146">
        <v>1.9768812969099701</v>
      </c>
      <c r="BA146">
        <v>2.1223671872384999</v>
      </c>
      <c r="BB146">
        <v>2.1195016358521599</v>
      </c>
      <c r="BC146">
        <v>1.9342258117387601</v>
      </c>
      <c r="BD146">
        <v>1.90361062390716</v>
      </c>
      <c r="BE146">
        <v>2.35061496975697</v>
      </c>
      <c r="BF146">
        <v>2.49517694138006</v>
      </c>
      <c r="BG146">
        <v>1.93680477443484</v>
      </c>
      <c r="BH146">
        <v>1.9513919534864701</v>
      </c>
      <c r="BI146">
        <v>1.9869088633279199</v>
      </c>
      <c r="BJ146">
        <v>1.91742631570469</v>
      </c>
      <c r="BK146">
        <v>2.09826292037787</v>
      </c>
      <c r="BL146">
        <v>2.1068934166392199</v>
      </c>
      <c r="BM146">
        <v>1.82332257673931</v>
      </c>
      <c r="BN146">
        <v>1.8296271604438701</v>
      </c>
      <c r="BO146">
        <v>1.8607263915996199</v>
      </c>
      <c r="BP146">
        <v>1.9205155096818001</v>
      </c>
      <c r="BQ146">
        <v>2.49806279434367</v>
      </c>
      <c r="BR146">
        <v>2.4373845066460702</v>
      </c>
      <c r="BS146">
        <v>2.2953548817049301</v>
      </c>
      <c r="BT146">
        <v>2.3233745584315</v>
      </c>
      <c r="BU146">
        <v>2.3571566639248802</v>
      </c>
      <c r="BV146">
        <v>2.5080068072383499</v>
      </c>
      <c r="BW146">
        <v>2.1607374351723898</v>
      </c>
      <c r="BX146">
        <v>2.1413452917415299</v>
      </c>
      <c r="BY146">
        <v>2.2481800029237098</v>
      </c>
      <c r="BZ146">
        <v>2.3093643110126898</v>
      </c>
      <c r="CA146">
        <v>1.87339550562202</v>
      </c>
      <c r="CB146">
        <v>1.91219413270115</v>
      </c>
      <c r="CC146">
        <v>1.85903998466035</v>
      </c>
      <c r="CD146">
        <v>1.91469867611717</v>
      </c>
      <c r="CE146">
        <v>2.0861121415726598</v>
      </c>
      <c r="CF146">
        <v>2.15163642585195</v>
      </c>
      <c r="CG146">
        <v>2.0240706988478498</v>
      </c>
      <c r="CH146">
        <v>2.0920769222498001</v>
      </c>
      <c r="CI146">
        <v>1.93512193438289</v>
      </c>
      <c r="CJ146">
        <v>1.9526048657909401</v>
      </c>
      <c r="CK146">
        <v>2.3335727495914398</v>
      </c>
      <c r="CL146">
        <v>2.3603040260380501</v>
      </c>
      <c r="CM146">
        <v>2.39483591344651</v>
      </c>
      <c r="CN146">
        <v>2.5002496554876599</v>
      </c>
      <c r="CO146">
        <v>2.1643967129548098</v>
      </c>
      <c r="CP146">
        <v>2.19226572442847</v>
      </c>
      <c r="CQ146">
        <v>1.8077371440016801</v>
      </c>
      <c r="CR146">
        <v>1.86886561915292</v>
      </c>
      <c r="CS146">
        <v>1.7665401773554401</v>
      </c>
      <c r="CT146">
        <v>1.7898123059286599</v>
      </c>
      <c r="CU146">
        <v>2.17406597793144</v>
      </c>
      <c r="CV146">
        <v>2.18321192138453</v>
      </c>
      <c r="CW146">
        <v>2.2492470568669698</v>
      </c>
      <c r="CX146">
        <v>2.2831590727607098</v>
      </c>
      <c r="CY146">
        <v>1.88581956133083</v>
      </c>
      <c r="CZ146">
        <v>1.8945629027917701</v>
      </c>
      <c r="DA146">
        <v>1.9700314864398301</v>
      </c>
      <c r="DB146">
        <v>1.9218960630795801</v>
      </c>
      <c r="DC146">
        <v>1.88898698323579</v>
      </c>
      <c r="DD146">
        <v>1.78639837418251</v>
      </c>
      <c r="DE146">
        <v>1.8499466860715501</v>
      </c>
      <c r="DF146">
        <v>1.81881684660736</v>
      </c>
      <c r="DG146">
        <v>2.04004570745203</v>
      </c>
      <c r="DH146">
        <v>2.14815447294544</v>
      </c>
      <c r="DI146">
        <v>2.0363639452942999</v>
      </c>
      <c r="DJ146">
        <v>2.0678937544588898</v>
      </c>
      <c r="DK146">
        <v>1.8658666666666599</v>
      </c>
      <c r="DL146">
        <v>1.9206012313104599</v>
      </c>
      <c r="DM146">
        <v>1.9080301151427801</v>
      </c>
      <c r="DN146">
        <v>1.87945446310181</v>
      </c>
      <c r="DO146">
        <v>2.2124228106059398</v>
      </c>
      <c r="DP146">
        <v>2.3025018502568</v>
      </c>
    </row>
    <row r="147" spans="1:120" hidden="1" x14ac:dyDescent="0.45">
      <c r="A147" t="s">
        <v>50</v>
      </c>
      <c r="B147" t="s">
        <v>51</v>
      </c>
      <c r="C147" t="s">
        <v>30</v>
      </c>
      <c r="D147">
        <v>35</v>
      </c>
      <c r="E147" s="1" cm="1">
        <f t="array" ref="E147">SUMPRODUCT($G147:$FZZ147,$G$2:$FZZ$2)/SUMPRODUCT(--($G147:$FZZ147&lt;&gt;""),$G$2:$FZZ$2)</f>
        <v>1.6166647212730567</v>
      </c>
      <c r="F147" s="1" cm="1">
        <f t="array" ref="F147">SUMPRODUCT($G147:$FZZ147,$F$2:$FZY$2)/SUMPRODUCT(--($G147:$FZZ147&lt;&gt;""),$F$2:$FZY$2)</f>
        <v>1.6655072034749536</v>
      </c>
      <c r="G147">
        <v>1.70729383229383</v>
      </c>
      <c r="H147">
        <v>1.7217929247389101</v>
      </c>
      <c r="I147">
        <v>1.5854111840924101</v>
      </c>
      <c r="J147">
        <v>1.5832447050757701</v>
      </c>
      <c r="K147">
        <v>1.7095255721887199</v>
      </c>
      <c r="L147">
        <v>1.7264640561457201</v>
      </c>
      <c r="M147">
        <v>1.50051975030681</v>
      </c>
      <c r="N147">
        <v>1.55955025441083</v>
      </c>
      <c r="O147">
        <v>1.7218561146873901</v>
      </c>
      <c r="P147">
        <v>1.81374609913263</v>
      </c>
      <c r="Q147">
        <v>1.6657122291467601</v>
      </c>
      <c r="R147">
        <v>1.7784302506562</v>
      </c>
      <c r="S147">
        <v>1.5306815047289599</v>
      </c>
      <c r="T147">
        <v>1.5921297874406499</v>
      </c>
      <c r="U147">
        <v>1.4559613752626199</v>
      </c>
      <c r="V147">
        <v>1.4614167153058699</v>
      </c>
      <c r="W147">
        <v>1.65169916398281</v>
      </c>
      <c r="X147">
        <v>1.7026882488700401</v>
      </c>
      <c r="Y147">
        <v>1.4670568372697901</v>
      </c>
      <c r="Z147">
        <v>1.4861389534198901</v>
      </c>
      <c r="AA147">
        <v>1.6560901447982199</v>
      </c>
      <c r="AB147">
        <v>1.72357274826901</v>
      </c>
      <c r="AC147">
        <v>1.7929597786254099</v>
      </c>
      <c r="AD147">
        <v>1.8468449539715599</v>
      </c>
      <c r="AE147">
        <v>1.35357940574077</v>
      </c>
      <c r="AF147">
        <v>1.3675816812283199</v>
      </c>
      <c r="AG147">
        <v>1.49137028657951</v>
      </c>
      <c r="AH147">
        <v>1.54585467876758</v>
      </c>
      <c r="AI147">
        <v>1.64948083832551</v>
      </c>
      <c r="AJ147">
        <v>1.69740429748871</v>
      </c>
      <c r="AK147">
        <v>1.6959612346608199</v>
      </c>
      <c r="AL147">
        <v>1.69040785716234</v>
      </c>
      <c r="AM147">
        <v>1.48056547573528</v>
      </c>
      <c r="AN147">
        <v>1.5046405558254901</v>
      </c>
      <c r="AO147">
        <v>1.8121362961265901</v>
      </c>
      <c r="AP147">
        <v>1.8597913158750099</v>
      </c>
      <c r="AQ147">
        <v>1.7275960672432</v>
      </c>
      <c r="AR147">
        <v>1.79094398631762</v>
      </c>
      <c r="AS147">
        <v>1.89580142716322</v>
      </c>
      <c r="AT147">
        <v>1.98870008758396</v>
      </c>
      <c r="AU147">
        <v>1.7316450760864801</v>
      </c>
      <c r="AV147">
        <v>1.7974188321925599</v>
      </c>
      <c r="AW147">
        <v>1.5434359966036399</v>
      </c>
      <c r="AX147">
        <v>1.6071086998539299</v>
      </c>
      <c r="AY147">
        <v>1.72940577670667</v>
      </c>
      <c r="AZ147">
        <v>1.85449586162893</v>
      </c>
      <c r="BA147">
        <v>1.7945629209840099</v>
      </c>
      <c r="BB147">
        <v>1.88459249071668</v>
      </c>
      <c r="BC147">
        <v>1.56390391925217</v>
      </c>
      <c r="BD147">
        <v>1.57906285344135</v>
      </c>
      <c r="BE147">
        <v>1.7750502550854199</v>
      </c>
      <c r="BF147">
        <v>1.8812215058763899</v>
      </c>
      <c r="BG147">
        <v>1.5306457990118501</v>
      </c>
      <c r="BH147">
        <v>1.6070002177090099</v>
      </c>
      <c r="BI147">
        <v>1.57551048335609</v>
      </c>
      <c r="BJ147">
        <v>1.6541396014699401</v>
      </c>
      <c r="BK147">
        <v>1.68211464503665</v>
      </c>
      <c r="BL147">
        <v>1.74895777679297</v>
      </c>
      <c r="BM147">
        <v>1.6807928685745901</v>
      </c>
      <c r="BN147">
        <v>1.7427419376117499</v>
      </c>
      <c r="BO147">
        <v>1.71315547486297</v>
      </c>
      <c r="BP147">
        <v>1.79838060957704</v>
      </c>
      <c r="BQ147">
        <v>1.69685024257282</v>
      </c>
      <c r="BR147">
        <v>1.7756423877165299</v>
      </c>
      <c r="BS147">
        <v>1.8326432218773001</v>
      </c>
      <c r="BT147">
        <v>1.96174843938446</v>
      </c>
      <c r="BU147">
        <v>1.68524741200814</v>
      </c>
      <c r="BV147">
        <v>1.7638003657536101</v>
      </c>
      <c r="BW147">
        <v>1.6661632929685899</v>
      </c>
      <c r="BX147">
        <v>1.7530434046737799</v>
      </c>
      <c r="BY147">
        <v>1.6689503721021901</v>
      </c>
      <c r="BZ147">
        <v>1.7938943778165199</v>
      </c>
      <c r="CA147">
        <v>1.59751946426403</v>
      </c>
      <c r="CB147">
        <v>1.6677958061143201</v>
      </c>
      <c r="CC147">
        <v>1.7212208094950201</v>
      </c>
      <c r="CD147">
        <v>1.81619690666044</v>
      </c>
      <c r="CE147">
        <v>1.6915216617636699</v>
      </c>
      <c r="CF147">
        <v>1.7734559337909199</v>
      </c>
      <c r="CG147">
        <v>1.5663430517617301</v>
      </c>
      <c r="CH147">
        <v>1.64542587987353</v>
      </c>
      <c r="CI147">
        <v>1.73655831647417</v>
      </c>
      <c r="CJ147">
        <v>1.8403790349151601</v>
      </c>
      <c r="CK147">
        <v>1.72321408704938</v>
      </c>
      <c r="CL147">
        <v>1.83980338138873</v>
      </c>
      <c r="CM147">
        <v>1.7565506072775401</v>
      </c>
      <c r="CN147">
        <v>1.8257516832121601</v>
      </c>
      <c r="CO147">
        <v>1.5492888613544</v>
      </c>
      <c r="CP147">
        <v>1.6035402562623999</v>
      </c>
      <c r="CQ147">
        <v>1.7491921925463101</v>
      </c>
      <c r="CR147">
        <v>1.8265523639686201</v>
      </c>
      <c r="CS147">
        <v>1.6532023694762901</v>
      </c>
      <c r="CT147">
        <v>1.7453020229605101</v>
      </c>
      <c r="CU147">
        <v>1.85383398646135</v>
      </c>
      <c r="CV147">
        <v>1.9371456339433999</v>
      </c>
      <c r="CW147">
        <v>1.5432772190177599</v>
      </c>
      <c r="CX147">
        <v>1.6098550059050001</v>
      </c>
      <c r="CY147">
        <v>1.4963727509851501</v>
      </c>
      <c r="CZ147">
        <v>1.5766880244228101</v>
      </c>
      <c r="DA147">
        <v>1.8375177708917201</v>
      </c>
      <c r="DB147">
        <v>1.8912713935171599</v>
      </c>
      <c r="DC147">
        <v>1.7536163399695099</v>
      </c>
      <c r="DD147">
        <v>1.7774323730607999</v>
      </c>
      <c r="DE147">
        <v>1.7869792239036399</v>
      </c>
      <c r="DF147">
        <v>1.8366900812332001</v>
      </c>
      <c r="DG147">
        <v>1.7829510866076801</v>
      </c>
      <c r="DH147">
        <v>1.9041837689560901</v>
      </c>
      <c r="DI147">
        <v>1.56124564973414</v>
      </c>
      <c r="DJ147">
        <v>1.64360245869806</v>
      </c>
      <c r="DK147">
        <v>1.71273500439753</v>
      </c>
      <c r="DL147">
        <v>1.8291502198768601</v>
      </c>
      <c r="DM147">
        <v>1.5556537434514699</v>
      </c>
      <c r="DN147">
        <v>1.6248137228828201</v>
      </c>
      <c r="DO147">
        <v>1.8662695182365701</v>
      </c>
      <c r="DP147">
        <v>1.9717561937782699</v>
      </c>
    </row>
    <row r="148" spans="1:120" hidden="1" x14ac:dyDescent="0.45">
      <c r="A148" t="s">
        <v>71</v>
      </c>
      <c r="B148" t="s">
        <v>39</v>
      </c>
      <c r="C148" t="s">
        <v>33</v>
      </c>
      <c r="D148">
        <v>35</v>
      </c>
      <c r="E148" s="1" cm="1">
        <f t="array" ref="E148">SUMPRODUCT($G148:$FZZ148,$G$2:$FZZ$2)/SUMPRODUCT(--($G148:$FZZ148&lt;&gt;""),$G$2:$FZZ$2)</f>
        <v>1.1696116775041399</v>
      </c>
      <c r="F148" s="1" cm="1">
        <f t="array" ref="F148">SUMPRODUCT($G148:$FZZ148,$F$2:$FZY$2)/SUMPRODUCT(--($G148:$FZZ148&lt;&gt;""),$F$2:$FZY$2)</f>
        <v>1.2078804880453029</v>
      </c>
      <c r="G148">
        <v>1.2105870978620501</v>
      </c>
      <c r="H148">
        <v>1.2177228216508</v>
      </c>
      <c r="I148">
        <v>1.21085531748758</v>
      </c>
      <c r="J148">
        <v>1.21541395632384</v>
      </c>
      <c r="K148">
        <v>1.2127499471082099</v>
      </c>
      <c r="L148">
        <v>1.21740650699826</v>
      </c>
      <c r="M148">
        <v>1.094928355475</v>
      </c>
      <c r="N148">
        <v>1.15155973231297</v>
      </c>
      <c r="O148">
        <v>1.1953005034459601</v>
      </c>
      <c r="P148">
        <v>1.2554686290704</v>
      </c>
      <c r="Q148">
        <v>1.18636355852313</v>
      </c>
      <c r="R148">
        <v>1.2616049576061801</v>
      </c>
      <c r="S148">
        <v>1.1410365422989599</v>
      </c>
      <c r="T148">
        <v>1.17039492908384</v>
      </c>
      <c r="U148">
        <v>1.03706370007086</v>
      </c>
      <c r="V148">
        <v>1.0479870034374399</v>
      </c>
      <c r="W148">
        <v>1.1893337676114</v>
      </c>
      <c r="X148">
        <v>1.21704426238498</v>
      </c>
      <c r="Y148">
        <v>1.1859461735419199</v>
      </c>
      <c r="Z148">
        <v>1.19954835143448</v>
      </c>
      <c r="AA148">
        <v>1.19921919554618</v>
      </c>
      <c r="AB148">
        <v>1.24784525595361</v>
      </c>
      <c r="AC148">
        <v>1.2334177718818</v>
      </c>
      <c r="AD148">
        <v>1.25949128996963</v>
      </c>
      <c r="AE148">
        <v>1.07866102215459</v>
      </c>
      <c r="AF148">
        <v>1.1036927314027201</v>
      </c>
      <c r="AG148">
        <v>1.1621811324821101</v>
      </c>
      <c r="AH148">
        <v>1.20668676340476</v>
      </c>
      <c r="AI148">
        <v>1.1196491587713899</v>
      </c>
      <c r="AJ148">
        <v>1.14330065296391</v>
      </c>
      <c r="AK148">
        <v>1.1954063054572599</v>
      </c>
      <c r="AL148">
        <v>1.22074018413566</v>
      </c>
      <c r="AM148">
        <v>1.1885387756638599</v>
      </c>
      <c r="AN148">
        <v>1.2197021926424001</v>
      </c>
      <c r="AO148">
        <v>1.1709750512399799</v>
      </c>
      <c r="AP148">
        <v>1.2225790357774</v>
      </c>
      <c r="AQ148">
        <v>1.21232014841353</v>
      </c>
      <c r="AR148">
        <v>1.2525143030221</v>
      </c>
      <c r="AS148">
        <v>1.2490680606832301</v>
      </c>
      <c r="AT148">
        <v>1.30624288874276</v>
      </c>
      <c r="AU148">
        <v>1.20549037546904</v>
      </c>
      <c r="AV148">
        <v>1.2610765508460999</v>
      </c>
      <c r="AW148">
        <v>1.1914775606599199</v>
      </c>
      <c r="AX148">
        <v>1.2665079519240099</v>
      </c>
      <c r="AY148">
        <v>1.2350964478054201</v>
      </c>
      <c r="AZ148">
        <v>1.32228612849918</v>
      </c>
      <c r="BA148">
        <v>1.2148049491709301</v>
      </c>
      <c r="BB148">
        <v>1.2921262531167099</v>
      </c>
      <c r="BC148">
        <v>1.1941362459149301</v>
      </c>
      <c r="BD148">
        <v>1.2269555634124101</v>
      </c>
      <c r="BE148">
        <v>1.26252980771726</v>
      </c>
      <c r="BF148">
        <v>1.3240326142089101</v>
      </c>
      <c r="BG148">
        <v>1.19084331519991</v>
      </c>
      <c r="BH148">
        <v>1.2641826039406201</v>
      </c>
      <c r="BI148">
        <v>1.2225053035212201</v>
      </c>
      <c r="BJ148">
        <v>1.28128675602175</v>
      </c>
      <c r="BK148">
        <v>1.20007313298538</v>
      </c>
      <c r="BL148">
        <v>1.2470224400793699</v>
      </c>
      <c r="BM148">
        <v>1.19086445899961</v>
      </c>
      <c r="BN148">
        <v>1.22480592542036</v>
      </c>
      <c r="BO148">
        <v>1.2306277466289</v>
      </c>
      <c r="BP148">
        <v>1.29647120293069</v>
      </c>
      <c r="BQ148">
        <v>1.20618766889721</v>
      </c>
      <c r="BR148">
        <v>1.2636630827494399</v>
      </c>
      <c r="BS148">
        <v>1.17245933584129</v>
      </c>
      <c r="BT148">
        <v>1.23568673218555</v>
      </c>
      <c r="BU148">
        <v>1.19225839041185</v>
      </c>
      <c r="BV148">
        <v>1.2724800259415701</v>
      </c>
      <c r="BW148">
        <v>1.19132567475785</v>
      </c>
      <c r="BX148">
        <v>1.25695461830777</v>
      </c>
      <c r="BY148">
        <v>1.2182481894961199</v>
      </c>
      <c r="BZ148">
        <v>1.2668168046288799</v>
      </c>
      <c r="CA148">
        <v>1.2480044798644401</v>
      </c>
      <c r="CB148">
        <v>1.2952754531833</v>
      </c>
      <c r="CC148">
        <v>1.22952906002073</v>
      </c>
      <c r="CD148">
        <v>1.2901218489775199</v>
      </c>
      <c r="CE148">
        <v>1.1958590650765599</v>
      </c>
      <c r="CF148">
        <v>1.26368961340324</v>
      </c>
      <c r="CG148">
        <v>1.2402414991370001</v>
      </c>
      <c r="CH148">
        <v>1.3233453657337499</v>
      </c>
      <c r="CI148">
        <v>1.2437122578267299</v>
      </c>
      <c r="CJ148">
        <v>1.29888339799618</v>
      </c>
      <c r="CK148">
        <v>1.22635563484023</v>
      </c>
      <c r="CL148">
        <v>1.2893729212704199</v>
      </c>
      <c r="CM148">
        <v>1.23656840223953</v>
      </c>
      <c r="CN148">
        <v>1.3058344762709</v>
      </c>
      <c r="CO148">
        <v>1.2143326400428101</v>
      </c>
      <c r="CP148">
        <v>1.25254592948128</v>
      </c>
      <c r="CQ148">
        <v>1.2138702115019899</v>
      </c>
      <c r="CR148">
        <v>1.2688114822852099</v>
      </c>
      <c r="CS148">
        <v>1.1838168487670599</v>
      </c>
      <c r="CT148">
        <v>1.2345525138381299</v>
      </c>
      <c r="CU148">
        <v>1.2297107504720699</v>
      </c>
      <c r="CV148">
        <v>1.2802059104000301</v>
      </c>
      <c r="CW148">
        <v>1.1270450288396501</v>
      </c>
      <c r="CX148">
        <v>1.16684127942168</v>
      </c>
      <c r="CY148">
        <v>1.1705788457030599</v>
      </c>
      <c r="CZ148">
        <v>1.23380542478654</v>
      </c>
      <c r="DA148">
        <v>1.1984040401487599</v>
      </c>
      <c r="DB148">
        <v>1.2666382582006599</v>
      </c>
      <c r="DC148">
        <v>1.1515972560254999</v>
      </c>
      <c r="DD148">
        <v>1.1916076581752799</v>
      </c>
      <c r="DE148">
        <v>1.19123587329402</v>
      </c>
      <c r="DF148">
        <v>1.2233322838855301</v>
      </c>
      <c r="DG148">
        <v>1.2325705289970299</v>
      </c>
      <c r="DH148">
        <v>1.3027250492377001</v>
      </c>
      <c r="DI148">
        <v>1.1999425487484801</v>
      </c>
      <c r="DJ148">
        <v>1.25642144531977</v>
      </c>
      <c r="DK148">
        <v>1.22210123131046</v>
      </c>
      <c r="DL148">
        <v>1.28804914687774</v>
      </c>
      <c r="DM148">
        <v>1.20173257460086</v>
      </c>
      <c r="DN148">
        <v>1.2500082123019001</v>
      </c>
      <c r="DO148">
        <v>1.21930323205015</v>
      </c>
      <c r="DP148">
        <v>1.27870994644362</v>
      </c>
    </row>
    <row r="149" spans="1:120" hidden="1" x14ac:dyDescent="0.45">
      <c r="A149" t="s">
        <v>71</v>
      </c>
      <c r="B149" t="s">
        <v>16</v>
      </c>
      <c r="C149" t="s">
        <v>26</v>
      </c>
      <c r="D149">
        <v>35</v>
      </c>
      <c r="E149" s="1" cm="1">
        <f t="array" ref="E149">SUMPRODUCT($G149:$FZZ149,$G$2:$FZZ$2)/SUMPRODUCT(--($G149:$FZZ149&lt;&gt;""),$G$2:$FZZ$2)</f>
        <v>1.1280186926473623</v>
      </c>
      <c r="F149" s="1" cm="1">
        <f t="array" ref="F149">SUMPRODUCT($G149:$FZZ149,$F$2:$FZY$2)/SUMPRODUCT(--($G149:$FZZ149&lt;&gt;""),$F$2:$FZY$2)</f>
        <v>1.149806187857692</v>
      </c>
      <c r="G149">
        <v>1.16195053797345</v>
      </c>
      <c r="H149">
        <v>1.1460378923554</v>
      </c>
      <c r="I149">
        <v>1.1648562597061101</v>
      </c>
      <c r="J149">
        <v>1.1472097878099601</v>
      </c>
      <c r="K149">
        <v>1.1629436642982001</v>
      </c>
      <c r="L149">
        <v>1.1493265807328801</v>
      </c>
      <c r="M149">
        <v>1.0785045735363901</v>
      </c>
      <c r="N149">
        <v>1.09760387375552</v>
      </c>
      <c r="O149">
        <v>1.12902927260662</v>
      </c>
      <c r="P149">
        <v>1.18722393549483</v>
      </c>
      <c r="Q149">
        <v>1.1421426217739901</v>
      </c>
      <c r="R149">
        <v>1.2176948241617001</v>
      </c>
      <c r="S149">
        <v>1.0949460168321199</v>
      </c>
      <c r="T149">
        <v>1.0944911708449001</v>
      </c>
      <c r="U149">
        <v>1.0032894268155901</v>
      </c>
      <c r="V149">
        <v>0.98815319746017904</v>
      </c>
      <c r="W149">
        <v>1.14850596636233</v>
      </c>
      <c r="X149">
        <v>1.14950635007246</v>
      </c>
      <c r="Y149">
        <v>1.1356155597148401</v>
      </c>
      <c r="Z149">
        <v>1.12770266683894</v>
      </c>
      <c r="AA149">
        <v>1.1432349290639301</v>
      </c>
      <c r="AB149">
        <v>1.1740846458634999</v>
      </c>
      <c r="AC149">
        <v>1.1925737589310299</v>
      </c>
      <c r="AD149">
        <v>1.19810320606455</v>
      </c>
      <c r="AE149">
        <v>1.0477578669846801</v>
      </c>
      <c r="AF149">
        <v>1.05135851193883</v>
      </c>
      <c r="AG149">
        <v>1.1290596024964199</v>
      </c>
      <c r="AH149">
        <v>1.15182083239183</v>
      </c>
      <c r="AI149">
        <v>1.0835246825193501</v>
      </c>
      <c r="AJ149">
        <v>1.0922848780361401</v>
      </c>
      <c r="AK149">
        <v>1.1402312803702099</v>
      </c>
      <c r="AL149">
        <v>1.1411098090732099</v>
      </c>
      <c r="AM149">
        <v>1.14785475582337</v>
      </c>
      <c r="AN149">
        <v>1.1698219161885099</v>
      </c>
      <c r="AO149">
        <v>1.1373856103245801</v>
      </c>
      <c r="AP149">
        <v>1.18036136150497</v>
      </c>
      <c r="AQ149">
        <v>1.1787328183169501</v>
      </c>
      <c r="AR149">
        <v>1.2108745756981201</v>
      </c>
      <c r="AS149">
        <v>1.20901196479026</v>
      </c>
      <c r="AT149">
        <v>1.2624414773875601</v>
      </c>
      <c r="AU149">
        <v>1.14916294837267</v>
      </c>
      <c r="AV149">
        <v>1.2048589444337301</v>
      </c>
      <c r="AW149">
        <v>1.16417109882617</v>
      </c>
      <c r="AX149">
        <v>1.2168328466051299</v>
      </c>
      <c r="AY149">
        <v>1.18533234969432</v>
      </c>
      <c r="AZ149">
        <v>1.2667394869581301</v>
      </c>
      <c r="BA149">
        <v>1.14895930177663</v>
      </c>
      <c r="BB149">
        <v>1.21862031394173</v>
      </c>
      <c r="BC149">
        <v>1.16274807108421</v>
      </c>
      <c r="BD149">
        <v>1.1876885864934199</v>
      </c>
      <c r="BE149">
        <v>1.2107159466873501</v>
      </c>
      <c r="BF149">
        <v>1.31848930447293</v>
      </c>
      <c r="BG149">
        <v>1.15785595302964</v>
      </c>
      <c r="BH149">
        <v>1.2349181141132799</v>
      </c>
      <c r="BI149">
        <v>1.1726352180604001</v>
      </c>
      <c r="BJ149">
        <v>1.2145778929809099</v>
      </c>
      <c r="BK149">
        <v>1.1360698598673999</v>
      </c>
      <c r="BL149">
        <v>1.17177564044775</v>
      </c>
      <c r="BM149">
        <v>1.1696688821908101</v>
      </c>
      <c r="BN149">
        <v>1.21153784699837</v>
      </c>
      <c r="BO149">
        <v>1.1944977107464101</v>
      </c>
      <c r="BP149">
        <v>1.24665885253691</v>
      </c>
      <c r="BQ149">
        <v>1.16637163078086</v>
      </c>
      <c r="BR149">
        <v>1.21613927926986</v>
      </c>
      <c r="BS149">
        <v>1.1418070219148799</v>
      </c>
      <c r="BT149">
        <v>1.1975953819721401</v>
      </c>
      <c r="BU149">
        <v>1.1656705907436999</v>
      </c>
      <c r="BV149">
        <v>1.1965037092224999</v>
      </c>
      <c r="BW149">
        <v>1.1613753336674499</v>
      </c>
      <c r="BX149">
        <v>1.21707560308181</v>
      </c>
      <c r="BY149">
        <v>1.1629227427728299</v>
      </c>
      <c r="BZ149">
        <v>1.2260294234478799</v>
      </c>
      <c r="CA149">
        <v>1.1985866836897501</v>
      </c>
      <c r="CB149">
        <v>1.2335272674972699</v>
      </c>
      <c r="CC149">
        <v>1.1998618727579999</v>
      </c>
      <c r="CD149">
        <v>1.2521493443607099</v>
      </c>
      <c r="CE149">
        <v>1.1753198968077301</v>
      </c>
      <c r="CF149">
        <v>1.23910463851222</v>
      </c>
      <c r="CG149">
        <v>1.2020769535546401</v>
      </c>
      <c r="CH149">
        <v>1.2767168083981899</v>
      </c>
      <c r="CI149">
        <v>1.21590767577342</v>
      </c>
      <c r="CJ149">
        <v>1.25091122745288</v>
      </c>
      <c r="CK149">
        <v>1.18938243118451</v>
      </c>
      <c r="CL149">
        <v>1.24882121429772</v>
      </c>
      <c r="CM149">
        <v>1.2116725816701699</v>
      </c>
      <c r="CN149">
        <v>1.2691118360759399</v>
      </c>
      <c r="CO149">
        <v>1.17785870229078</v>
      </c>
      <c r="CP149">
        <v>1.2043172810663401</v>
      </c>
      <c r="CQ149">
        <v>1.18040400927072</v>
      </c>
      <c r="CR149">
        <v>1.23024492369653</v>
      </c>
      <c r="CS149">
        <v>1.1193328949581101</v>
      </c>
      <c r="CT149">
        <v>1.16466708550152</v>
      </c>
      <c r="CU149">
        <v>1.1781544762128899</v>
      </c>
      <c r="CV149">
        <v>1.2229091020921301</v>
      </c>
      <c r="CW149">
        <v>1.07465740405319</v>
      </c>
      <c r="CX149">
        <v>1.1120004938727099</v>
      </c>
      <c r="CY149">
        <v>1.1376969977158999</v>
      </c>
      <c r="CZ149">
        <v>1.1752434367421001</v>
      </c>
      <c r="DA149">
        <v>1.1568089601643401</v>
      </c>
      <c r="DB149">
        <v>1.2178537770545299</v>
      </c>
      <c r="DC149">
        <v>1.10929443936932</v>
      </c>
      <c r="DD149">
        <v>1.14801236700029</v>
      </c>
      <c r="DE149">
        <v>1.12519959309146</v>
      </c>
      <c r="DF149">
        <v>1.15550128458351</v>
      </c>
      <c r="DG149">
        <v>1.20338431082418</v>
      </c>
      <c r="DH149">
        <v>1.29132774574089</v>
      </c>
      <c r="DI149">
        <v>1.1604021122181101</v>
      </c>
      <c r="DJ149">
        <v>1.21663369616636</v>
      </c>
      <c r="DK149">
        <v>1.1695686367634099</v>
      </c>
      <c r="DL149">
        <v>1.2413883905013099</v>
      </c>
      <c r="DM149">
        <v>1.1615268974997299</v>
      </c>
      <c r="DN149">
        <v>1.2002050864471101</v>
      </c>
      <c r="DO149">
        <v>1.1737516103097201</v>
      </c>
      <c r="DP149">
        <v>1.2546075654204301</v>
      </c>
    </row>
    <row r="150" spans="1:120" hidden="1" x14ac:dyDescent="0.45">
      <c r="A150" t="s">
        <v>71</v>
      </c>
      <c r="B150" t="s">
        <v>16</v>
      </c>
      <c r="C150" t="s">
        <v>33</v>
      </c>
      <c r="D150">
        <v>35</v>
      </c>
      <c r="E150" s="1" cm="1">
        <f t="array" ref="E150">SUMPRODUCT($G150:$FZZ150,$G$2:$FZZ$2)/SUMPRODUCT(--($G150:$FZZ150&lt;&gt;""),$G$2:$FZZ$2)</f>
        <v>1.1876431594513017</v>
      </c>
      <c r="F150" s="1" cm="1">
        <f t="array" ref="F150">SUMPRODUCT($G150:$FZZ150,$F$2:$FZY$2)/SUMPRODUCT(--($G150:$FZZ150&lt;&gt;""),$F$2:$FZY$2)</f>
        <v>1.2209047161953959</v>
      </c>
      <c r="G150">
        <v>1.2132665682174599</v>
      </c>
      <c r="H150">
        <v>1.21459784409866</v>
      </c>
      <c r="I150">
        <v>1.2112225389406801</v>
      </c>
      <c r="J150">
        <v>1.2146906155714301</v>
      </c>
      <c r="K150">
        <v>1.2142021336703701</v>
      </c>
      <c r="L150">
        <v>1.2171440955846</v>
      </c>
      <c r="M150">
        <v>1.12848412971705</v>
      </c>
      <c r="N150">
        <v>1.1651073474636</v>
      </c>
      <c r="O150">
        <v>1.19532826820431</v>
      </c>
      <c r="P150">
        <v>1.26021191059423</v>
      </c>
      <c r="Q150">
        <v>1.2046423973547999</v>
      </c>
      <c r="R150">
        <v>1.2873015064120299</v>
      </c>
      <c r="S150">
        <v>1.1447583161330499</v>
      </c>
      <c r="T150">
        <v>1.1609049892263701</v>
      </c>
      <c r="U150">
        <v>1.0579748925875501</v>
      </c>
      <c r="V150">
        <v>1.05506470576717</v>
      </c>
      <c r="W150">
        <v>1.2077052420891199</v>
      </c>
      <c r="X150">
        <v>1.22444487174615</v>
      </c>
      <c r="Y150">
        <v>1.19223032933065</v>
      </c>
      <c r="Z150">
        <v>1.19751028549543</v>
      </c>
      <c r="AA150">
        <v>1.20176980417805</v>
      </c>
      <c r="AB150">
        <v>1.2446841144506</v>
      </c>
      <c r="AC150">
        <v>1.26006005992581</v>
      </c>
      <c r="AD150">
        <v>1.27887989467719</v>
      </c>
      <c r="AE150">
        <v>1.1095888566921399</v>
      </c>
      <c r="AF150">
        <v>1.1216280006621</v>
      </c>
      <c r="AG150">
        <v>1.1865070255583601</v>
      </c>
      <c r="AH150">
        <v>1.2122579862453999</v>
      </c>
      <c r="AI150">
        <v>1.13909437918486</v>
      </c>
      <c r="AJ150">
        <v>1.1599587863930301</v>
      </c>
      <c r="AK150">
        <v>1.1976191617770799</v>
      </c>
      <c r="AL150">
        <v>1.2098923549888001</v>
      </c>
      <c r="AM150">
        <v>1.21363741045367</v>
      </c>
      <c r="AN150">
        <v>1.2414277293909599</v>
      </c>
      <c r="AO150">
        <v>1.20145016025671</v>
      </c>
      <c r="AP150">
        <v>1.25808698112276</v>
      </c>
      <c r="AQ150">
        <v>1.2481985272820499</v>
      </c>
      <c r="AR150">
        <v>1.2889752424383101</v>
      </c>
      <c r="AS150">
        <v>1.2845536059414</v>
      </c>
      <c r="AT150">
        <v>1.3535332245089</v>
      </c>
      <c r="AU150">
        <v>1.20855800935519</v>
      </c>
      <c r="AV150">
        <v>1.2652816811657299</v>
      </c>
      <c r="AW150">
        <v>1.22432666594226</v>
      </c>
      <c r="AX150">
        <v>1.2946662153572699</v>
      </c>
      <c r="AY150">
        <v>1.2543720802687299</v>
      </c>
      <c r="AZ150">
        <v>1.3317139717322699</v>
      </c>
      <c r="BA150">
        <v>1.2180241983225299</v>
      </c>
      <c r="BB150">
        <v>1.3007057968965501</v>
      </c>
      <c r="BC150">
        <v>1.22029676251037</v>
      </c>
      <c r="BD150">
        <v>1.2577577062391401</v>
      </c>
      <c r="BE150">
        <v>1.3019948154469101</v>
      </c>
      <c r="BF150">
        <v>1.41593824898516</v>
      </c>
      <c r="BG150">
        <v>1.2170441173761199</v>
      </c>
      <c r="BH150">
        <v>1.30587819156637</v>
      </c>
      <c r="BI150">
        <v>1.23459012285859</v>
      </c>
      <c r="BJ150">
        <v>1.30104893370554</v>
      </c>
      <c r="BK150">
        <v>1.1932500130461601</v>
      </c>
      <c r="BL150">
        <v>1.2407316186933599</v>
      </c>
      <c r="BM150">
        <v>1.2345688024765</v>
      </c>
      <c r="BN150">
        <v>1.2776698355962</v>
      </c>
      <c r="BO150">
        <v>1.25724050632791</v>
      </c>
      <c r="BP150">
        <v>1.3350477186871501</v>
      </c>
      <c r="BQ150">
        <v>1.2168408288261601</v>
      </c>
      <c r="BR150">
        <v>1.2888030735276199</v>
      </c>
      <c r="BS150">
        <v>1.2047049992172201</v>
      </c>
      <c r="BT150">
        <v>1.26734086151076</v>
      </c>
      <c r="BU150">
        <v>1.21731592268148</v>
      </c>
      <c r="BV150">
        <v>1.2723363014031801</v>
      </c>
      <c r="BW150">
        <v>1.21715205752175</v>
      </c>
      <c r="BX150">
        <v>1.2839380748217499</v>
      </c>
      <c r="BY150">
        <v>1.2293955771957801</v>
      </c>
      <c r="BZ150">
        <v>1.2861355823326599</v>
      </c>
      <c r="CA150">
        <v>1.2664420837299499</v>
      </c>
      <c r="CB150">
        <v>1.31579512597693</v>
      </c>
      <c r="CC150">
        <v>1.2701006396325401</v>
      </c>
      <c r="CD150">
        <v>1.32855750977416</v>
      </c>
      <c r="CE150">
        <v>1.2465818858933599</v>
      </c>
      <c r="CF150">
        <v>1.3225546138020901</v>
      </c>
      <c r="CG150">
        <v>1.2827610922231001</v>
      </c>
      <c r="CH150">
        <v>1.3660190330697499</v>
      </c>
      <c r="CI150">
        <v>1.2770248490610601</v>
      </c>
      <c r="CJ150">
        <v>1.32427319506545</v>
      </c>
      <c r="CK150">
        <v>1.25017503474645</v>
      </c>
      <c r="CL150">
        <v>1.31642341686662</v>
      </c>
      <c r="CM150">
        <v>1.2809456081328301</v>
      </c>
      <c r="CN150">
        <v>1.34617664191043</v>
      </c>
      <c r="CO150">
        <v>1.23465679194801</v>
      </c>
      <c r="CP150">
        <v>1.2802702711924301</v>
      </c>
      <c r="CQ150">
        <v>1.23360526621102</v>
      </c>
      <c r="CR150">
        <v>1.3044576496854201</v>
      </c>
      <c r="CS150">
        <v>1.1819929482973801</v>
      </c>
      <c r="CT150">
        <v>1.23224920831922</v>
      </c>
      <c r="CU150">
        <v>1.2490126196216</v>
      </c>
      <c r="CV150">
        <v>1.3296768229731699</v>
      </c>
      <c r="CW150">
        <v>1.13529076070749</v>
      </c>
      <c r="CX150">
        <v>1.19294419750408</v>
      </c>
      <c r="CY150">
        <v>1.1841434922244001</v>
      </c>
      <c r="CZ150">
        <v>1.2612179714965901</v>
      </c>
      <c r="DA150">
        <v>1.2178172095398101</v>
      </c>
      <c r="DB150">
        <v>1.29627175154807</v>
      </c>
      <c r="DC150">
        <v>1.16902219051196</v>
      </c>
      <c r="DD150">
        <v>1.21522781374817</v>
      </c>
      <c r="DE150">
        <v>1.1921477048279501</v>
      </c>
      <c r="DF150">
        <v>1.22952085777507</v>
      </c>
      <c r="DG150">
        <v>1.27894433690412</v>
      </c>
      <c r="DH150">
        <v>1.35455292504045</v>
      </c>
      <c r="DI150">
        <v>1.21994785427051</v>
      </c>
      <c r="DJ150">
        <v>1.2867429515703099</v>
      </c>
      <c r="DK150">
        <v>1.2490635004397499</v>
      </c>
      <c r="DL150">
        <v>1.3187772383465199</v>
      </c>
      <c r="DM150">
        <v>1.22449732815916</v>
      </c>
      <c r="DN150">
        <v>1.27103438996178</v>
      </c>
      <c r="DO150">
        <v>1.24640173701247</v>
      </c>
      <c r="DP150">
        <v>1.3568838701430599</v>
      </c>
    </row>
    <row r="151" spans="1:120" hidden="1" x14ac:dyDescent="0.45">
      <c r="A151" t="s">
        <v>53</v>
      </c>
      <c r="B151" t="s">
        <v>273</v>
      </c>
      <c r="C151" t="s">
        <v>20</v>
      </c>
      <c r="D151">
        <v>40</v>
      </c>
      <c r="E151" s="1" cm="1">
        <f t="array" ref="E151">SUMPRODUCT($G151:$FZZ151,$G$2:$FZZ$2)/SUMPRODUCT(--($G151:$FZZ151&lt;&gt;""),$G$2:$FZZ$2)</f>
        <v>1.3820428551213559</v>
      </c>
      <c r="F151" s="1" cm="1">
        <f t="array" ref="F151">SUMPRODUCT($G151:$FZZ151,$F$2:$FZY$2)/SUMPRODUCT(--($G151:$FZZ151&lt;&gt;""),$F$2:$FZY$2)</f>
        <v>1.3537945869981116</v>
      </c>
      <c r="G151">
        <v>1.7046180481123101</v>
      </c>
      <c r="H151">
        <v>1.48814039710111</v>
      </c>
      <c r="I151">
        <v>1.5768638484770401</v>
      </c>
      <c r="J151">
        <v>1.3338534810496101</v>
      </c>
      <c r="K151">
        <v>1.7247432564929699</v>
      </c>
      <c r="L151">
        <v>1.5026294873452399</v>
      </c>
      <c r="M151">
        <v>1.2718093865809399</v>
      </c>
      <c r="N151">
        <v>1.29706165163526</v>
      </c>
      <c r="O151">
        <v>1.43294540246992</v>
      </c>
      <c r="P151">
        <v>1.48070051621884</v>
      </c>
      <c r="Q151">
        <v>1.36128519134462</v>
      </c>
      <c r="R151">
        <v>1.37659589659537</v>
      </c>
      <c r="S151">
        <v>1.3174504248289101</v>
      </c>
      <c r="T151">
        <v>1.31272572250556</v>
      </c>
      <c r="U151">
        <v>1.3770932043842301</v>
      </c>
      <c r="V151">
        <v>1.2285742317609201</v>
      </c>
      <c r="W151">
        <v>1.4847329979514701</v>
      </c>
      <c r="X151">
        <v>1.4409637221165199</v>
      </c>
      <c r="Y151">
        <v>1.1668916152458899</v>
      </c>
      <c r="Z151">
        <v>1.1502901348779999</v>
      </c>
      <c r="AA151">
        <v>1.40397390195764</v>
      </c>
      <c r="AB151">
        <v>1.4241103213551201</v>
      </c>
      <c r="AC151">
        <v>1.5249535692292899</v>
      </c>
      <c r="AD151">
        <v>1.4196838751281</v>
      </c>
      <c r="AE151">
        <v>1.1567423035272999</v>
      </c>
      <c r="AF151">
        <v>1.1300894838970801</v>
      </c>
      <c r="AG151">
        <v>1.2481232357804299</v>
      </c>
      <c r="AH151">
        <v>1.25906648207523</v>
      </c>
      <c r="AI151">
        <v>1.4345606956047801</v>
      </c>
      <c r="AJ151">
        <v>1.3351514879031201</v>
      </c>
      <c r="AK151">
        <v>1.45618109731834</v>
      </c>
      <c r="AL151">
        <v>1.44559142317949</v>
      </c>
      <c r="AM151">
        <v>1.2555287395335599</v>
      </c>
      <c r="AN151">
        <v>1.2450609073871199</v>
      </c>
      <c r="AO151">
        <v>1.5811450961792</v>
      </c>
      <c r="AP151">
        <v>1.5644643822572499</v>
      </c>
      <c r="AQ151">
        <v>1.44098325858583</v>
      </c>
      <c r="AR151">
        <v>1.4120482545839601</v>
      </c>
      <c r="AS151">
        <v>1.47574473658755</v>
      </c>
      <c r="AT151">
        <v>1.4597961179263299</v>
      </c>
      <c r="AU151">
        <v>1.38684023801197</v>
      </c>
      <c r="AV151">
        <v>1.3943619006207799</v>
      </c>
      <c r="AW151">
        <v>1.20356415821343</v>
      </c>
      <c r="AX151">
        <v>1.2389956314661299</v>
      </c>
      <c r="AY151">
        <v>1.4224095099479701</v>
      </c>
      <c r="AZ151">
        <v>1.4512075793239401</v>
      </c>
      <c r="BA151">
        <v>1.4248769426525001</v>
      </c>
      <c r="BB151">
        <v>1.43140024349193</v>
      </c>
      <c r="BC151">
        <v>1.3117537080170001</v>
      </c>
      <c r="BD151">
        <v>1.27904399234068</v>
      </c>
      <c r="BE151">
        <v>1.3983825257539799</v>
      </c>
      <c r="BF151">
        <v>1.46895612469174</v>
      </c>
      <c r="BG151">
        <v>1.23099987276996</v>
      </c>
      <c r="BH151">
        <v>1.2563345654100699</v>
      </c>
      <c r="BI151">
        <v>1.3398476943219499</v>
      </c>
      <c r="BJ151">
        <v>1.2844009568906301</v>
      </c>
      <c r="BK151">
        <v>1.4427039313371699</v>
      </c>
      <c r="BL151">
        <v>1.4418090646935799</v>
      </c>
      <c r="BM151">
        <v>1.3740193513149299</v>
      </c>
      <c r="BN151">
        <v>1.3914721083481301</v>
      </c>
      <c r="BO151">
        <v>1.42219807514814</v>
      </c>
      <c r="BP151">
        <v>1.3992921189441601</v>
      </c>
      <c r="BQ151">
        <v>1.37153594628931</v>
      </c>
      <c r="BR151">
        <v>1.40127722488035</v>
      </c>
      <c r="BS151">
        <v>1.39887882306532</v>
      </c>
      <c r="BT151">
        <v>1.36785107203037</v>
      </c>
      <c r="BU151">
        <v>1.30897546534256</v>
      </c>
      <c r="BV151">
        <v>1.3614085867325101</v>
      </c>
      <c r="BW151">
        <v>1.3692965389045799</v>
      </c>
      <c r="BX151">
        <v>1.36224376272568</v>
      </c>
      <c r="BY151">
        <v>1.36847804714753</v>
      </c>
      <c r="BZ151">
        <v>1.39775017920808</v>
      </c>
      <c r="CA151">
        <v>1.3402098957696</v>
      </c>
      <c r="CB151">
        <v>1.29781379732069</v>
      </c>
      <c r="CC151">
        <v>1.3905948270920401</v>
      </c>
      <c r="CD151">
        <v>1.41208719799645</v>
      </c>
      <c r="CE151">
        <v>1.3243538064878</v>
      </c>
      <c r="CF151">
        <v>1.3641685144701501</v>
      </c>
      <c r="CG151">
        <v>1.2239235933272701</v>
      </c>
      <c r="CH151">
        <v>1.2850031992184101</v>
      </c>
      <c r="CI151">
        <v>1.4736232506168501</v>
      </c>
      <c r="CJ151">
        <v>1.43513689091077</v>
      </c>
      <c r="CK151">
        <v>1.3601627423862099</v>
      </c>
      <c r="CL151">
        <v>1.4121071216743399</v>
      </c>
      <c r="CM151">
        <v>1.3476745748363901</v>
      </c>
      <c r="CN151">
        <v>1.4068252894790501</v>
      </c>
      <c r="CO151">
        <v>1.27386533916236</v>
      </c>
      <c r="CP151">
        <v>1.2699659626363999</v>
      </c>
      <c r="CQ151">
        <v>1.3810295908532</v>
      </c>
      <c r="CR151">
        <v>1.4245682660188199</v>
      </c>
      <c r="CS151">
        <v>1.3713593490572</v>
      </c>
      <c r="CT151">
        <v>1.3635415013630801</v>
      </c>
      <c r="CU151">
        <v>1.3903037937662499</v>
      </c>
      <c r="CV151">
        <v>1.43405878115182</v>
      </c>
      <c r="CW151">
        <v>1.30837011596032</v>
      </c>
      <c r="CX151">
        <v>1.3003848307900501</v>
      </c>
      <c r="CY151">
        <v>1.26889045388765</v>
      </c>
      <c r="CZ151">
        <v>1.25301502840486</v>
      </c>
      <c r="DA151">
        <v>1.4789970017445999</v>
      </c>
      <c r="DB151">
        <v>1.5023417873870399</v>
      </c>
      <c r="DC151">
        <v>1.48791372439192</v>
      </c>
      <c r="DD151">
        <v>1.42013586511582</v>
      </c>
      <c r="DE151">
        <v>1.38534000623728</v>
      </c>
      <c r="DF151">
        <v>1.41076396334853</v>
      </c>
      <c r="DG151">
        <v>1.36345405438274</v>
      </c>
      <c r="DH151">
        <v>1.4370558049815301</v>
      </c>
      <c r="DI151">
        <v>1.2088432529056701</v>
      </c>
      <c r="DJ151">
        <v>1.24806707317257</v>
      </c>
      <c r="DK151">
        <v>1.3732763412489</v>
      </c>
      <c r="DL151">
        <v>1.3912874230430901</v>
      </c>
      <c r="DM151">
        <v>1.29988878648078</v>
      </c>
      <c r="DN151">
        <v>1.26066604295286</v>
      </c>
      <c r="DO151">
        <v>1.39090231354564</v>
      </c>
      <c r="DP151">
        <v>1.44516955494934</v>
      </c>
    </row>
    <row r="152" spans="1:120" hidden="1" x14ac:dyDescent="0.45">
      <c r="A152" t="s">
        <v>74</v>
      </c>
      <c r="B152" t="s">
        <v>271</v>
      </c>
      <c r="C152" t="s">
        <v>20</v>
      </c>
      <c r="D152">
        <v>40</v>
      </c>
      <c r="E152" s="1" cm="1">
        <f t="array" ref="E152">SUMPRODUCT($G152:$FZZ152,$G$2:$FZZ$2)/SUMPRODUCT(--($G152:$FZZ152&lt;&gt;""),$G$2:$FZZ$2)</f>
        <v>1.6950205266417688</v>
      </c>
      <c r="F152" s="1" cm="1">
        <f t="array" ref="F152">SUMPRODUCT($G152:$FZZ152,$F$2:$FZY$2)/SUMPRODUCT(--($G152:$FZZ152&lt;&gt;""),$F$2:$FZY$2)</f>
        <v>1.5964062221976525</v>
      </c>
      <c r="G152">
        <v>1.7421283646733701</v>
      </c>
      <c r="H152">
        <v>1.5631440171129201</v>
      </c>
      <c r="I152">
        <v>1.7589806503159799</v>
      </c>
      <c r="J152">
        <v>1.5620465833145301</v>
      </c>
      <c r="K152">
        <v>1.7519939929894499</v>
      </c>
      <c r="L152">
        <v>1.5674893703967601</v>
      </c>
      <c r="M152">
        <v>1.8636525792090399</v>
      </c>
      <c r="N152">
        <v>1.6921324173628201</v>
      </c>
      <c r="O152">
        <v>1.57698956413117</v>
      </c>
      <c r="P152">
        <v>1.6303958074673599</v>
      </c>
      <c r="Q152">
        <v>1.5380393966838899</v>
      </c>
      <c r="R152">
        <v>1.57028670689915</v>
      </c>
      <c r="S152">
        <v>2.1673900699461801</v>
      </c>
      <c r="T152">
        <v>1.7254332843519</v>
      </c>
      <c r="U152">
        <v>1.5873844272051201</v>
      </c>
      <c r="V152">
        <v>1.3467800428858201</v>
      </c>
      <c r="W152">
        <v>1.6619674059826399</v>
      </c>
      <c r="X152">
        <v>1.595172507327</v>
      </c>
      <c r="Y152">
        <v>1.6634163768356001</v>
      </c>
      <c r="Z152">
        <v>1.5098157251691999</v>
      </c>
      <c r="AA152">
        <v>1.5833566987526</v>
      </c>
      <c r="AB152">
        <v>1.5867364308515901</v>
      </c>
      <c r="AC152">
        <v>1.63751843204924</v>
      </c>
      <c r="AD152">
        <v>1.5383816006964799</v>
      </c>
      <c r="AE152">
        <v>1.7575791584485201</v>
      </c>
      <c r="AF152">
        <v>1.5865743242838899</v>
      </c>
      <c r="AG152">
        <v>1.6634784364864099</v>
      </c>
      <c r="AH152">
        <v>1.70635802441728</v>
      </c>
      <c r="AI152">
        <v>1.7774912331414501</v>
      </c>
      <c r="AJ152">
        <v>1.61461043041019</v>
      </c>
      <c r="AK152">
        <v>1.9841507162741501</v>
      </c>
      <c r="AL152">
        <v>1.6119037594429999</v>
      </c>
      <c r="AM152">
        <v>1.71146801862163</v>
      </c>
      <c r="AN152">
        <v>1.71563723927297</v>
      </c>
      <c r="AO152">
        <v>1.40125731688837</v>
      </c>
      <c r="AP152">
        <v>1.40751986965912</v>
      </c>
      <c r="AQ152">
        <v>1.6077075203739</v>
      </c>
      <c r="AR152">
        <v>1.6093377058666301</v>
      </c>
      <c r="AS152">
        <v>1.56850394767695</v>
      </c>
      <c r="AT152">
        <v>1.5242128075836301</v>
      </c>
      <c r="AU152">
        <v>1.59809945859463</v>
      </c>
      <c r="AV152">
        <v>1.6124682045071901</v>
      </c>
      <c r="AW152">
        <v>1.5979067962770801</v>
      </c>
      <c r="AX152">
        <v>1.6140411582624701</v>
      </c>
      <c r="AY152">
        <v>1.6618059222900301</v>
      </c>
      <c r="AZ152">
        <v>1.6620919077184699</v>
      </c>
      <c r="BA152">
        <v>1.35626781914853</v>
      </c>
      <c r="BB152">
        <v>1.3773177070193501</v>
      </c>
      <c r="BC152">
        <v>1.68497318503197</v>
      </c>
      <c r="BD152">
        <v>1.6304789634448</v>
      </c>
      <c r="BE152">
        <v>1.7307467534091501</v>
      </c>
      <c r="BF152">
        <v>1.8264323709375001</v>
      </c>
      <c r="BG152">
        <v>1.67317276112035</v>
      </c>
      <c r="BH152">
        <v>1.7061997102550499</v>
      </c>
      <c r="BI152">
        <v>1.72350667659134</v>
      </c>
      <c r="BJ152">
        <v>1.6360461449808299</v>
      </c>
      <c r="BK152">
        <v>1.5944985890410801</v>
      </c>
      <c r="BL152">
        <v>1.6157515229400701</v>
      </c>
      <c r="BM152">
        <v>1.5647308608705299</v>
      </c>
      <c r="BN152">
        <v>1.58127414480093</v>
      </c>
      <c r="BO152">
        <v>1.5986725463748701</v>
      </c>
      <c r="BP152">
        <v>1.6099260218439899</v>
      </c>
      <c r="BQ152">
        <v>1.7453770292449899</v>
      </c>
      <c r="BR152">
        <v>1.7177396524156401</v>
      </c>
      <c r="BS152">
        <v>1.3890613802513301</v>
      </c>
      <c r="BT152">
        <v>1.4062647749713899</v>
      </c>
      <c r="BU152">
        <v>1.72040086531229</v>
      </c>
      <c r="BV152">
        <v>1.7543069448845201</v>
      </c>
      <c r="BW152">
        <v>1.56217387402963</v>
      </c>
      <c r="BX152">
        <v>1.55968064221729</v>
      </c>
      <c r="BY152">
        <v>1.7636936144195701</v>
      </c>
      <c r="BZ152">
        <v>1.7584384820875101</v>
      </c>
      <c r="CA152">
        <v>1.6810560279550799</v>
      </c>
      <c r="CB152">
        <v>1.6328660337392</v>
      </c>
      <c r="CC152">
        <v>1.6613492455379699</v>
      </c>
      <c r="CD152">
        <v>1.65372065277985</v>
      </c>
      <c r="CE152">
        <v>1.5573665941544299</v>
      </c>
      <c r="CF152">
        <v>1.57219449139703</v>
      </c>
      <c r="CG152">
        <v>1.56320154313799</v>
      </c>
      <c r="CH152">
        <v>1.6494014582882699</v>
      </c>
      <c r="CI152">
        <v>1.7246212616366801</v>
      </c>
      <c r="CJ152">
        <v>1.6500769547081</v>
      </c>
      <c r="CK152">
        <v>1.78999607090391</v>
      </c>
      <c r="CL152">
        <v>1.7603683658395599</v>
      </c>
      <c r="CM152">
        <v>1.69703689824515</v>
      </c>
      <c r="CN152">
        <v>1.76960030044289</v>
      </c>
      <c r="CO152">
        <v>1.60716945908229</v>
      </c>
      <c r="CP152">
        <v>1.5881377618788299</v>
      </c>
      <c r="CQ152">
        <v>1.6520067541733801</v>
      </c>
      <c r="CR152">
        <v>1.61857870645104</v>
      </c>
      <c r="CS152">
        <v>1.6723374182561399</v>
      </c>
      <c r="CT152">
        <v>1.71820990139814</v>
      </c>
      <c r="CU152">
        <v>1.74717294514774</v>
      </c>
      <c r="CV152">
        <v>1.7653973969815</v>
      </c>
      <c r="CW152">
        <v>1.6815151814774201</v>
      </c>
      <c r="CX152">
        <v>1.6816116770509899</v>
      </c>
      <c r="CY152">
        <v>1.6967132576689199</v>
      </c>
      <c r="CZ152">
        <v>1.70331427870715</v>
      </c>
      <c r="DA152">
        <v>1.38932999233548</v>
      </c>
      <c r="DB152">
        <v>1.4274279137125201</v>
      </c>
      <c r="DC152">
        <v>1.4910561516046601</v>
      </c>
      <c r="DD152">
        <v>1.3451031731742999</v>
      </c>
      <c r="DE152">
        <v>1.42933528372217</v>
      </c>
      <c r="DF152">
        <v>1.4146968234402999</v>
      </c>
      <c r="DG152">
        <v>1.56293973575484</v>
      </c>
      <c r="DH152">
        <v>1.68140831652663</v>
      </c>
      <c r="DI152">
        <v>1.62991865572869</v>
      </c>
      <c r="DJ152">
        <v>1.59882191462081</v>
      </c>
      <c r="DK152">
        <v>1.5612073175021901</v>
      </c>
      <c r="DL152">
        <v>1.5920224450307801</v>
      </c>
      <c r="DM152">
        <v>1.63042351472623</v>
      </c>
      <c r="DN152">
        <v>1.60561841476041</v>
      </c>
      <c r="DO152">
        <v>1.7056102628248</v>
      </c>
      <c r="DP152">
        <v>1.81787864591444</v>
      </c>
    </row>
    <row r="153" spans="1:120" hidden="1" x14ac:dyDescent="0.45">
      <c r="A153" t="s">
        <v>77</v>
      </c>
      <c r="B153" t="s">
        <v>39</v>
      </c>
      <c r="C153" t="s">
        <v>68</v>
      </c>
      <c r="D153">
        <v>40</v>
      </c>
      <c r="E153" s="1" cm="1">
        <f t="array" ref="E153">SUMPRODUCT($G153:$FZZ153,$G$2:$FZZ$2)/SUMPRODUCT(--($G153:$FZZ153&lt;&gt;""),$G$2:$FZZ$2)</f>
        <v>1.335200359801668</v>
      </c>
      <c r="F153" s="1" cm="1">
        <f t="array" ref="F153">SUMPRODUCT($G153:$FZZ153,$F$2:$FZY$2)/SUMPRODUCT(--($G153:$FZZ153&lt;&gt;""),$F$2:$FZY$2)</f>
        <v>1.3651743432484817</v>
      </c>
      <c r="G153">
        <v>1.37331088169877</v>
      </c>
      <c r="H153">
        <v>1.38524841409456</v>
      </c>
      <c r="I153">
        <v>1.3738312502858201</v>
      </c>
      <c r="J153">
        <v>1.39032744456198</v>
      </c>
      <c r="K153">
        <v>1.3728255488637899</v>
      </c>
      <c r="L153">
        <v>1.3860061479921699</v>
      </c>
      <c r="M153">
        <v>1.24028652279106</v>
      </c>
      <c r="N153">
        <v>1.28239331368295</v>
      </c>
      <c r="O153">
        <v>1.38230361981007</v>
      </c>
      <c r="P153">
        <v>1.4324599251163299</v>
      </c>
      <c r="Q153">
        <v>1.33671750555247</v>
      </c>
      <c r="R153">
        <v>1.4142011630023501</v>
      </c>
      <c r="S153">
        <v>1.21110361728921</v>
      </c>
      <c r="T153">
        <v>1.2480481715357199</v>
      </c>
      <c r="U153">
        <v>1.2136458907473799</v>
      </c>
      <c r="V153">
        <v>1.1812623030112099</v>
      </c>
      <c r="W153">
        <v>1.3726892567193001</v>
      </c>
      <c r="X153">
        <v>1.38208254582148</v>
      </c>
      <c r="Y153">
        <v>1.30130109886496</v>
      </c>
      <c r="Z153">
        <v>1.32388845967501</v>
      </c>
      <c r="AA153">
        <v>1.3595805678639099</v>
      </c>
      <c r="AB153">
        <v>1.3946089649095199</v>
      </c>
      <c r="AC153">
        <v>1.3687929787778499</v>
      </c>
      <c r="AD153">
        <v>1.3797252711022701</v>
      </c>
      <c r="AE153">
        <v>1.20236084326657</v>
      </c>
      <c r="AF153">
        <v>1.22248125863777</v>
      </c>
      <c r="AG153">
        <v>1.4188347099890899</v>
      </c>
      <c r="AH153">
        <v>1.4572461116819699</v>
      </c>
      <c r="AI153">
        <v>1.28040671099798</v>
      </c>
      <c r="AJ153">
        <v>1.2755937657507299</v>
      </c>
      <c r="AK153">
        <v>1.37461159195382</v>
      </c>
      <c r="AL153">
        <v>1.3868031529907201</v>
      </c>
      <c r="AM153">
        <v>1.37965452675889</v>
      </c>
      <c r="AN153">
        <v>1.4053940597355901</v>
      </c>
      <c r="AO153">
        <v>1.36244782285291</v>
      </c>
      <c r="AP153">
        <v>1.41110799962527</v>
      </c>
      <c r="AQ153">
        <v>1.3803030572233299</v>
      </c>
      <c r="AR153">
        <v>1.41741926686649</v>
      </c>
      <c r="AS153">
        <v>1.3861746432562401</v>
      </c>
      <c r="AT153">
        <v>1.4232055731555699</v>
      </c>
      <c r="AU153">
        <v>1.3786074764830201</v>
      </c>
      <c r="AV153">
        <v>1.4314560450464</v>
      </c>
      <c r="AW153">
        <v>1.3598401633945101</v>
      </c>
      <c r="AX153">
        <v>1.4313995174707601</v>
      </c>
      <c r="AY153">
        <v>1.40608331192506</v>
      </c>
      <c r="AZ153">
        <v>1.47710061418004</v>
      </c>
      <c r="BA153">
        <v>1.35218243510919</v>
      </c>
      <c r="BB153">
        <v>1.4097150235124001</v>
      </c>
      <c r="BC153">
        <v>1.3731358484285601</v>
      </c>
      <c r="BD153">
        <v>1.4202589662242899</v>
      </c>
      <c r="BE153">
        <v>1.39100529794279</v>
      </c>
      <c r="BF153">
        <v>1.4541607943116699</v>
      </c>
      <c r="BG153">
        <v>1.3987571583774701</v>
      </c>
      <c r="BH153">
        <v>1.47086710982074</v>
      </c>
      <c r="BI153">
        <v>1.38350660322484</v>
      </c>
      <c r="BJ153">
        <v>1.4418745078662401</v>
      </c>
      <c r="BK153">
        <v>1.3480659772086201</v>
      </c>
      <c r="BL153">
        <v>1.4045320266866901</v>
      </c>
      <c r="BM153">
        <v>1.36937422656746</v>
      </c>
      <c r="BN153">
        <v>1.4060891293315501</v>
      </c>
      <c r="BO153">
        <v>1.38463891849181</v>
      </c>
      <c r="BP153">
        <v>1.4418505071336001</v>
      </c>
      <c r="BQ153">
        <v>1.3437089908342199</v>
      </c>
      <c r="BR153">
        <v>1.42107037866565</v>
      </c>
      <c r="BS153">
        <v>1.32010760639132</v>
      </c>
      <c r="BT153">
        <v>1.38681222113839</v>
      </c>
      <c r="BU153">
        <v>1.3692363447874001</v>
      </c>
      <c r="BV153">
        <v>1.4348695622992</v>
      </c>
      <c r="BW153">
        <v>1.3418286763970899</v>
      </c>
      <c r="BX153">
        <v>1.4005237129135699</v>
      </c>
      <c r="BY153">
        <v>1.3746768177400399</v>
      </c>
      <c r="BZ153">
        <v>1.4417535490056801</v>
      </c>
      <c r="CA153">
        <v>1.41640313800187</v>
      </c>
      <c r="CB153">
        <v>1.4564704702923901</v>
      </c>
      <c r="CC153">
        <v>1.3899733802104399</v>
      </c>
      <c r="CD153">
        <v>1.4410534745680601</v>
      </c>
      <c r="CE153">
        <v>1.3545141288781799</v>
      </c>
      <c r="CF153">
        <v>1.4130482982557599</v>
      </c>
      <c r="CG153">
        <v>1.35630603991475</v>
      </c>
      <c r="CH153">
        <v>1.44290752809234</v>
      </c>
      <c r="CI153">
        <v>1.4280357933118899</v>
      </c>
      <c r="CJ153">
        <v>1.4759083859109501</v>
      </c>
      <c r="CK153">
        <v>1.3787797415168901</v>
      </c>
      <c r="CL153">
        <v>1.4469992922166801</v>
      </c>
      <c r="CM153">
        <v>1.38697016509883</v>
      </c>
      <c r="CN153">
        <v>1.4523606562524201</v>
      </c>
      <c r="CO153">
        <v>1.37767572038766</v>
      </c>
      <c r="CP153">
        <v>1.40925732451601</v>
      </c>
      <c r="CQ153">
        <v>1.3624707710908801</v>
      </c>
      <c r="CR153">
        <v>1.4173774742699099</v>
      </c>
      <c r="CS153">
        <v>1.3274130572260201</v>
      </c>
      <c r="CT153">
        <v>1.37867329223146</v>
      </c>
      <c r="CU153">
        <v>1.3790601996349801</v>
      </c>
      <c r="CV153">
        <v>1.4487798512896</v>
      </c>
      <c r="CW153">
        <v>1.2587941327518</v>
      </c>
      <c r="CX153">
        <v>1.31722787593169</v>
      </c>
      <c r="CY153">
        <v>1.3690220707788401</v>
      </c>
      <c r="CZ153">
        <v>1.43484102621304</v>
      </c>
      <c r="DA153">
        <v>1.36525050229631</v>
      </c>
      <c r="DB153">
        <v>1.4167414943477099</v>
      </c>
      <c r="DC153">
        <v>1.30986952118252</v>
      </c>
      <c r="DD153">
        <v>1.34258819415271</v>
      </c>
      <c r="DE153">
        <v>1.3575976951750099</v>
      </c>
      <c r="DF153">
        <v>1.3792126171347101</v>
      </c>
      <c r="DG153">
        <v>1.3685848256664399</v>
      </c>
      <c r="DH153">
        <v>1.4520328499086099</v>
      </c>
      <c r="DI153">
        <v>1.3589110574643599</v>
      </c>
      <c r="DJ153">
        <v>1.41866742010201</v>
      </c>
      <c r="DK153">
        <v>1.3894069129287501</v>
      </c>
      <c r="DL153">
        <v>1.44621009674582</v>
      </c>
      <c r="DM153">
        <v>1.3651075716791801</v>
      </c>
      <c r="DN153">
        <v>1.4092840704716501</v>
      </c>
      <c r="DO153">
        <v>1.4063641477667801</v>
      </c>
      <c r="DP153">
        <v>1.4760793908711201</v>
      </c>
    </row>
    <row r="154" spans="1:120" hidden="1" x14ac:dyDescent="0.45">
      <c r="A154" t="s">
        <v>34</v>
      </c>
      <c r="B154" t="s">
        <v>16</v>
      </c>
      <c r="C154" t="s">
        <v>26</v>
      </c>
      <c r="D154">
        <v>40</v>
      </c>
      <c r="E154" s="1" cm="1">
        <f t="array" ref="E154">SUMPRODUCT($G154:$FZZ154,$G$2:$FZZ$2)/SUMPRODUCT(--($G154:$FZZ154&lt;&gt;""),$G$2:$FZZ$2)</f>
        <v>1.3083449992569811</v>
      </c>
      <c r="F154" s="1" cm="1">
        <f t="array" ref="F154">SUMPRODUCT($G154:$FZZ154,$F$2:$FZY$2)/SUMPRODUCT(--($G154:$FZZ154&lt;&gt;""),$F$2:$FZY$2)</f>
        <v>1.319474531464786</v>
      </c>
      <c r="G154">
        <v>1.3647940714225399</v>
      </c>
      <c r="H154">
        <v>1.3452465275296599</v>
      </c>
      <c r="I154">
        <v>1.37145269651001</v>
      </c>
      <c r="J154">
        <v>1.3425014919404901</v>
      </c>
      <c r="K154">
        <v>1.3728947614719</v>
      </c>
      <c r="L154">
        <v>1.3482763764539001</v>
      </c>
      <c r="M154">
        <v>1.21435861818627</v>
      </c>
      <c r="N154">
        <v>1.2300229265757501</v>
      </c>
      <c r="O154">
        <v>1.3381149515117901</v>
      </c>
      <c r="P154">
        <v>1.37393230161728</v>
      </c>
      <c r="Q154">
        <v>1.3011889797337699</v>
      </c>
      <c r="R154">
        <v>1.37804087992206</v>
      </c>
      <c r="S154">
        <v>1.2220944106534199</v>
      </c>
      <c r="T154">
        <v>1.2364597464895799</v>
      </c>
      <c r="U154">
        <v>1.18654008391356</v>
      </c>
      <c r="V154">
        <v>1.14540768820248</v>
      </c>
      <c r="W154">
        <v>1.3302955563418799</v>
      </c>
      <c r="X154">
        <v>1.33361968822522</v>
      </c>
      <c r="Y154">
        <v>1.30003518898486</v>
      </c>
      <c r="Z154">
        <v>1.3073790175356901</v>
      </c>
      <c r="AA154">
        <v>1.32313426766134</v>
      </c>
      <c r="AB154">
        <v>1.35330029929874</v>
      </c>
      <c r="AC154">
        <v>1.38455138901151</v>
      </c>
      <c r="AD154">
        <v>1.39293282206772</v>
      </c>
      <c r="AE154">
        <v>1.1941348859563901</v>
      </c>
      <c r="AF154">
        <v>1.18709578187228</v>
      </c>
      <c r="AG154">
        <v>1.28056909584718</v>
      </c>
      <c r="AH154">
        <v>1.3079497715146999</v>
      </c>
      <c r="AI154">
        <v>1.2610931569246799</v>
      </c>
      <c r="AJ154">
        <v>1.27527182336584</v>
      </c>
      <c r="AK154">
        <v>1.37327294762143</v>
      </c>
      <c r="AL154">
        <v>1.31065274443671</v>
      </c>
      <c r="AM154">
        <v>1.2737169094765799</v>
      </c>
      <c r="AN154">
        <v>1.2819915992042099</v>
      </c>
      <c r="AO154">
        <v>1.4105246919665</v>
      </c>
      <c r="AP154">
        <v>1.39775883800682</v>
      </c>
      <c r="AQ154">
        <v>1.3754672327564399</v>
      </c>
      <c r="AR154">
        <v>1.4226470044947299</v>
      </c>
      <c r="AS154">
        <v>1.3770190513004099</v>
      </c>
      <c r="AT154">
        <v>1.4313585601753001</v>
      </c>
      <c r="AU154">
        <v>1.34393671859048</v>
      </c>
      <c r="AV154">
        <v>1.35755674348886</v>
      </c>
      <c r="AW154">
        <v>1.3508751972475199</v>
      </c>
      <c r="AX154">
        <v>1.4212357094708601</v>
      </c>
      <c r="AY154">
        <v>1.39139684822599</v>
      </c>
      <c r="AZ154">
        <v>1.46745553126543</v>
      </c>
      <c r="BA154">
        <v>1.3467713089165301</v>
      </c>
      <c r="BB154">
        <v>1.3908407765564299</v>
      </c>
      <c r="BC154">
        <v>1.37086351723182</v>
      </c>
      <c r="BD154">
        <v>1.37657359779722</v>
      </c>
      <c r="BE154">
        <v>1.4097048040389799</v>
      </c>
      <c r="BF154">
        <v>1.4805074022528699</v>
      </c>
      <c r="BG154">
        <v>1.3209707024631601</v>
      </c>
      <c r="BH154">
        <v>1.38509213181108</v>
      </c>
      <c r="BI154">
        <v>1.3460114378383901</v>
      </c>
      <c r="BJ154">
        <v>1.3908709896232601</v>
      </c>
      <c r="BK154">
        <v>1.34975689461145</v>
      </c>
      <c r="BL154">
        <v>1.38669677943146</v>
      </c>
      <c r="BM154">
        <v>1.3378183258470999</v>
      </c>
      <c r="BN154">
        <v>1.3759571067253999</v>
      </c>
      <c r="BO154">
        <v>1.3553104902581501</v>
      </c>
      <c r="BP154">
        <v>1.4030222301511099</v>
      </c>
      <c r="BQ154">
        <v>1.3472266068440699</v>
      </c>
      <c r="BR154">
        <v>1.39409630069089</v>
      </c>
      <c r="BS154">
        <v>1.29025138413172</v>
      </c>
      <c r="BT154">
        <v>1.35393930923644</v>
      </c>
      <c r="BU154">
        <v>1.31744634488309</v>
      </c>
      <c r="BV154">
        <v>1.40907173544549</v>
      </c>
      <c r="BW154">
        <v>1.32713352023817</v>
      </c>
      <c r="BX154">
        <v>1.3859879730162501</v>
      </c>
      <c r="BY154">
        <v>1.34778143724044</v>
      </c>
      <c r="BZ154">
        <v>1.3869879372618501</v>
      </c>
      <c r="CA154">
        <v>1.3699441196373401</v>
      </c>
      <c r="CB154">
        <v>1.41007763099893</v>
      </c>
      <c r="CC154">
        <v>1.36322443053729</v>
      </c>
      <c r="CD154">
        <v>1.4306732316075801</v>
      </c>
      <c r="CE154">
        <v>1.34779902521121</v>
      </c>
      <c r="CF154">
        <v>1.41268873223181</v>
      </c>
      <c r="CG154">
        <v>1.3940115476744701</v>
      </c>
      <c r="CH154">
        <v>1.4743125423380901</v>
      </c>
      <c r="CI154">
        <v>1.38617923593565</v>
      </c>
      <c r="CJ154">
        <v>1.4192166786312199</v>
      </c>
      <c r="CK154">
        <v>1.3702903458673801</v>
      </c>
      <c r="CL154">
        <v>1.43052284279088</v>
      </c>
      <c r="CM154">
        <v>1.37583497986343</v>
      </c>
      <c r="CN154">
        <v>1.44766964085289</v>
      </c>
      <c r="CO154">
        <v>1.3315387393745901</v>
      </c>
      <c r="CP154">
        <v>1.37176726690645</v>
      </c>
      <c r="CQ154">
        <v>1.3434939816975799</v>
      </c>
      <c r="CR154">
        <v>1.40015631603932</v>
      </c>
      <c r="CS154">
        <v>1.3165346409191701</v>
      </c>
      <c r="CT154">
        <v>1.3777845017681001</v>
      </c>
      <c r="CU154">
        <v>1.40497082939087</v>
      </c>
      <c r="CV154">
        <v>1.4439567615208</v>
      </c>
      <c r="CW154">
        <v>1.2540616667295299</v>
      </c>
      <c r="CX154">
        <v>1.2871356567900001</v>
      </c>
      <c r="CY154">
        <v>1.31288369940492</v>
      </c>
      <c r="CZ154">
        <v>1.36811599632173</v>
      </c>
      <c r="DA154">
        <v>1.36098324181314</v>
      </c>
      <c r="DB154">
        <v>1.38089294314047</v>
      </c>
      <c r="DC154">
        <v>1.3081507067016001</v>
      </c>
      <c r="DD154">
        <v>1.2996930476742901</v>
      </c>
      <c r="DE154">
        <v>1.36887966496873</v>
      </c>
      <c r="DF154">
        <v>1.3794619599922699</v>
      </c>
      <c r="DG154">
        <v>1.3736351106201401</v>
      </c>
      <c r="DH154">
        <v>1.45034636992294</v>
      </c>
      <c r="DI154">
        <v>1.3213033923542199</v>
      </c>
      <c r="DJ154">
        <v>1.37996682000548</v>
      </c>
      <c r="DK154">
        <v>1.3830068601583101</v>
      </c>
      <c r="DL154">
        <v>1.4566443271767799</v>
      </c>
      <c r="DM154">
        <v>1.3188662632952399</v>
      </c>
      <c r="DN154">
        <v>1.3651567981119199</v>
      </c>
      <c r="DO154">
        <v>1.3587038211520399</v>
      </c>
      <c r="DP154">
        <v>1.4118838893199599</v>
      </c>
    </row>
    <row r="155" spans="1:120" hidden="1" x14ac:dyDescent="0.45">
      <c r="A155" t="s">
        <v>34</v>
      </c>
      <c r="B155" t="s">
        <v>16</v>
      </c>
      <c r="C155" t="s">
        <v>21</v>
      </c>
      <c r="D155">
        <v>40</v>
      </c>
      <c r="E155" s="1" cm="1">
        <f t="array" ref="E155">SUMPRODUCT($G155:$FZZ155,$G$2:$FZZ$2)/SUMPRODUCT(--($G155:$FZZ155&lt;&gt;""),$G$2:$FZZ$2)</f>
        <v>1.4427678252754006</v>
      </c>
      <c r="F155" s="1" cm="1">
        <f t="array" ref="F155">SUMPRODUCT($G155:$FZZ155,$F$2:$FZY$2)/SUMPRODUCT(--($G155:$FZZ155&lt;&gt;""),$F$2:$FZY$2)</f>
        <v>1.4394793602179303</v>
      </c>
      <c r="G155">
        <v>1.5453698064172601</v>
      </c>
      <c r="H155">
        <v>1.4801677228027399</v>
      </c>
      <c r="I155">
        <v>1.5470804075614799</v>
      </c>
      <c r="J155">
        <v>1.4858127230115601</v>
      </c>
      <c r="K155">
        <v>1.5486837082752001</v>
      </c>
      <c r="L155">
        <v>1.4813047608664101</v>
      </c>
      <c r="M155">
        <v>1.3578504163840599</v>
      </c>
      <c r="N155">
        <v>1.3591962670159401</v>
      </c>
      <c r="O155">
        <v>1.48285058013731</v>
      </c>
      <c r="P155">
        <v>1.48621125246662</v>
      </c>
      <c r="Q155">
        <v>1.39766409323463</v>
      </c>
      <c r="R155">
        <v>1.47394893793794</v>
      </c>
      <c r="S155">
        <v>1.3481218648807101</v>
      </c>
      <c r="T155">
        <v>1.3389717461285799</v>
      </c>
      <c r="U155">
        <v>1.3151988458239201</v>
      </c>
      <c r="V155">
        <v>1.2634491050594301</v>
      </c>
      <c r="W155">
        <v>1.46991512530973</v>
      </c>
      <c r="X155">
        <v>1.4531262995919501</v>
      </c>
      <c r="Y155">
        <v>1.4207875219752399</v>
      </c>
      <c r="Z155">
        <v>1.4305030416400599</v>
      </c>
      <c r="AA155">
        <v>1.4483554450570899</v>
      </c>
      <c r="AB155">
        <v>1.4641136035829201</v>
      </c>
      <c r="AC155">
        <v>1.5503704291479501</v>
      </c>
      <c r="AD155">
        <v>1.5178803115427</v>
      </c>
      <c r="AE155">
        <v>1.33828642425378</v>
      </c>
      <c r="AF155">
        <v>1.3101785190783899</v>
      </c>
      <c r="AG155">
        <v>1.41638419753667</v>
      </c>
      <c r="AH155">
        <v>1.4442561516910499</v>
      </c>
      <c r="AI155">
        <v>1.39978058100823</v>
      </c>
      <c r="AJ155">
        <v>1.39325069273656</v>
      </c>
      <c r="AK155">
        <v>1.47310485780045</v>
      </c>
      <c r="AL155">
        <v>1.4281471130500001</v>
      </c>
      <c r="AM155">
        <v>1.41701780279277</v>
      </c>
      <c r="AN155">
        <v>1.4098635819237799</v>
      </c>
      <c r="AO155">
        <v>1.58981700386075</v>
      </c>
      <c r="AP155">
        <v>1.53951317590334</v>
      </c>
      <c r="AQ155">
        <v>1.4838773435230601</v>
      </c>
      <c r="AR155">
        <v>1.5043422376056801</v>
      </c>
      <c r="AS155">
        <v>1.49606877091504</v>
      </c>
      <c r="AT155">
        <v>1.5230773964489901</v>
      </c>
      <c r="AU155">
        <v>1.4341229416166801</v>
      </c>
      <c r="AV155">
        <v>1.4550198787978701</v>
      </c>
      <c r="AW155">
        <v>1.48255509708761</v>
      </c>
      <c r="AX155">
        <v>1.53519222799073</v>
      </c>
      <c r="AY155">
        <v>1.5161028426229699</v>
      </c>
      <c r="AZ155">
        <v>1.61584068996384</v>
      </c>
      <c r="BA155">
        <v>1.4663505034947599</v>
      </c>
      <c r="BB155">
        <v>1.5174478408200101</v>
      </c>
      <c r="BC155">
        <v>1.5552988689135601</v>
      </c>
      <c r="BD155">
        <v>1.5139627490646901</v>
      </c>
      <c r="BE155">
        <v>1.4785841871870899</v>
      </c>
      <c r="BF155">
        <v>1.62379163072613</v>
      </c>
      <c r="BG155">
        <v>1.4263231513615799</v>
      </c>
      <c r="BH155">
        <v>1.4796607983621901</v>
      </c>
      <c r="BI155">
        <v>1.43300917033485</v>
      </c>
      <c r="BJ155">
        <v>1.50535280437889</v>
      </c>
      <c r="BK155">
        <v>1.49851050352402</v>
      </c>
      <c r="BL155">
        <v>1.4995241219370401</v>
      </c>
      <c r="BM155">
        <v>1.4677957425699899</v>
      </c>
      <c r="BN155">
        <v>1.4823061504322399</v>
      </c>
      <c r="BO155">
        <v>1.43589328833214</v>
      </c>
      <c r="BP155">
        <v>1.51342841931365</v>
      </c>
      <c r="BQ155">
        <v>1.4710616692751</v>
      </c>
      <c r="BR155">
        <v>1.5244081575302399</v>
      </c>
      <c r="BS155">
        <v>1.4038277667688099</v>
      </c>
      <c r="BT155">
        <v>1.45708558568476</v>
      </c>
      <c r="BU155">
        <v>1.4033895216671</v>
      </c>
      <c r="BV155">
        <v>1.4792244319854999</v>
      </c>
      <c r="BW155">
        <v>1.4480025037369999</v>
      </c>
      <c r="BX155">
        <v>1.4991689956819201</v>
      </c>
      <c r="BY155">
        <v>1.4366778045531701</v>
      </c>
      <c r="BZ155">
        <v>1.52845713142694</v>
      </c>
      <c r="CA155">
        <v>1.4594696599263901</v>
      </c>
      <c r="CB155">
        <v>1.5067126709496299</v>
      </c>
      <c r="CC155">
        <v>1.4635148648109499</v>
      </c>
      <c r="CD155">
        <v>1.5382406803080899</v>
      </c>
      <c r="CE155">
        <v>1.4517006011958999</v>
      </c>
      <c r="CF155">
        <v>1.51876994446498</v>
      </c>
      <c r="CG155">
        <v>1.4885199031401</v>
      </c>
      <c r="CH155">
        <v>1.5723074401938</v>
      </c>
      <c r="CI155">
        <v>1.49874922564263</v>
      </c>
      <c r="CJ155">
        <v>1.5235139826674799</v>
      </c>
      <c r="CK155">
        <v>1.4867674550719101</v>
      </c>
      <c r="CL155">
        <v>1.54547875250858</v>
      </c>
      <c r="CM155">
        <v>1.46300276935115</v>
      </c>
      <c r="CN155">
        <v>1.5102594031633301</v>
      </c>
      <c r="CO155">
        <v>1.45805529329015</v>
      </c>
      <c r="CP155">
        <v>1.4824018885058201</v>
      </c>
      <c r="CQ155">
        <v>1.4337375690340199</v>
      </c>
      <c r="CR155">
        <v>1.47862466644563</v>
      </c>
      <c r="CS155">
        <v>1.4144487959583401</v>
      </c>
      <c r="CT155">
        <v>1.48498056622051</v>
      </c>
      <c r="CU155">
        <v>1.5366613364964401</v>
      </c>
      <c r="CV155">
        <v>1.56419185920347</v>
      </c>
      <c r="CW155">
        <v>1.3674406001111099</v>
      </c>
      <c r="CX155">
        <v>1.38798184892778</v>
      </c>
      <c r="CY155">
        <v>1.4408949334272501</v>
      </c>
      <c r="CZ155">
        <v>1.4850616966599499</v>
      </c>
      <c r="DA155">
        <v>1.5400634564944</v>
      </c>
      <c r="DB155">
        <v>1.4894995539044</v>
      </c>
      <c r="DC155">
        <v>1.44257783645657</v>
      </c>
      <c r="DD155">
        <v>1.39513698016108</v>
      </c>
      <c r="DE155">
        <v>1.5038002881031201</v>
      </c>
      <c r="DF155">
        <v>1.48326610927127</v>
      </c>
      <c r="DG155">
        <v>1.4684637667940199</v>
      </c>
      <c r="DH155">
        <v>1.5726826186687699</v>
      </c>
      <c r="DI155">
        <v>1.4193835683459399</v>
      </c>
      <c r="DJ155">
        <v>1.47165595071612</v>
      </c>
      <c r="DK155">
        <v>1.4894927000879501</v>
      </c>
      <c r="DL155">
        <v>1.5726294986807301</v>
      </c>
      <c r="DM155">
        <v>1.41329799095509</v>
      </c>
      <c r="DN155">
        <v>1.4685273005342401</v>
      </c>
      <c r="DO155">
        <v>1.48595757100688</v>
      </c>
      <c r="DP155">
        <v>1.5144987764192399</v>
      </c>
    </row>
    <row r="156" spans="1:120" hidden="1" x14ac:dyDescent="0.45">
      <c r="A156" t="s">
        <v>38</v>
      </c>
      <c r="B156" t="s">
        <v>27</v>
      </c>
      <c r="C156" t="s">
        <v>26</v>
      </c>
      <c r="D156">
        <v>40</v>
      </c>
      <c r="E156" s="1" cm="1">
        <f t="array" ref="E156">SUMPRODUCT($G156:$FZZ156,$G$2:$FZZ$2)/SUMPRODUCT(--($G156:$FZZ156&lt;&gt;""),$G$2:$FZZ$2)</f>
        <v>1.3553557957141436</v>
      </c>
      <c r="F156" s="1" cm="1">
        <f t="array" ref="F156">SUMPRODUCT($G156:$FZZ156,$F$2:$FZY$2)/SUMPRODUCT(--($G156:$FZZ156&lt;&gt;""),$F$2:$FZY$2)</f>
        <v>1.3443155517371403</v>
      </c>
      <c r="G156">
        <v>1.4059218478203701</v>
      </c>
      <c r="H156">
        <v>1.3802399907146199</v>
      </c>
      <c r="I156">
        <v>1.4041870426621199</v>
      </c>
      <c r="J156">
        <v>1.38142743840147</v>
      </c>
      <c r="K156">
        <v>1.4072737811704601</v>
      </c>
      <c r="L156">
        <v>1.3836186443995799</v>
      </c>
      <c r="M156">
        <v>1.22566279046662</v>
      </c>
      <c r="N156">
        <v>1.2445656415600299</v>
      </c>
      <c r="O156">
        <v>1.4050326195318801</v>
      </c>
      <c r="P156">
        <v>1.4195686882802401</v>
      </c>
      <c r="Q156">
        <v>1.3598882682490001</v>
      </c>
      <c r="R156">
        <v>1.3995595031235</v>
      </c>
      <c r="S156">
        <v>1.1809665452342999</v>
      </c>
      <c r="T156">
        <v>1.1932033124511501</v>
      </c>
      <c r="U156">
        <v>1.3793631451048101</v>
      </c>
      <c r="V156">
        <v>1.1838135387386799</v>
      </c>
      <c r="W156">
        <v>1.5005543649491999</v>
      </c>
      <c r="X156">
        <v>1.4057540344359001</v>
      </c>
      <c r="Y156">
        <v>1.2884708625733401</v>
      </c>
      <c r="Z156">
        <v>1.2968817984305601</v>
      </c>
      <c r="AA156">
        <v>1.3806471282672399</v>
      </c>
      <c r="AB156">
        <v>1.38454311340963</v>
      </c>
      <c r="AC156">
        <v>1.41234847274113</v>
      </c>
      <c r="AD156">
        <v>1.3744973082558301</v>
      </c>
      <c r="AE156">
        <v>1.2127718469739599</v>
      </c>
      <c r="AF156">
        <v>1.21815065283159</v>
      </c>
      <c r="AG156">
        <v>1.3999334482049699</v>
      </c>
      <c r="AH156">
        <v>1.4005906861806801</v>
      </c>
      <c r="AI156">
        <v>1.28150642134947</v>
      </c>
      <c r="AJ156">
        <v>1.25078502256772</v>
      </c>
      <c r="AK156">
        <v>1.35917455456505</v>
      </c>
      <c r="AL156">
        <v>1.3512437459655999</v>
      </c>
      <c r="AM156">
        <v>1.41283608183261</v>
      </c>
      <c r="AN156">
        <v>1.39064325412745</v>
      </c>
      <c r="AO156">
        <v>1.37871093252525</v>
      </c>
      <c r="AP156">
        <v>1.37273935004834</v>
      </c>
      <c r="AQ156">
        <v>1.4012764985306101</v>
      </c>
      <c r="AR156">
        <v>1.4217725959573699</v>
      </c>
      <c r="AS156">
        <v>1.38837609842224</v>
      </c>
      <c r="AT156">
        <v>1.4306285683314801</v>
      </c>
      <c r="AU156">
        <v>1.37888144250109</v>
      </c>
      <c r="AV156">
        <v>1.4057970878680099</v>
      </c>
      <c r="AW156">
        <v>1.36814507032637</v>
      </c>
      <c r="AX156">
        <v>1.4009421147627199</v>
      </c>
      <c r="AY156">
        <v>1.3961054441930101</v>
      </c>
      <c r="AZ156">
        <v>1.47135562340697</v>
      </c>
      <c r="BA156">
        <v>1.37843237953169</v>
      </c>
      <c r="BB156">
        <v>1.4107510132591601</v>
      </c>
      <c r="BC156">
        <v>1.38330528499981</v>
      </c>
      <c r="BD156">
        <v>1.36106929802844</v>
      </c>
      <c r="BE156">
        <v>1.4121620547696201</v>
      </c>
      <c r="BF156">
        <v>1.47206281346255</v>
      </c>
      <c r="BG156">
        <v>1.3880295154387701</v>
      </c>
      <c r="BH156">
        <v>1.4225182113058401</v>
      </c>
      <c r="BI156">
        <v>1.4187926073993899</v>
      </c>
      <c r="BJ156">
        <v>1.4304437509360199</v>
      </c>
      <c r="BK156">
        <v>1.34043406183682</v>
      </c>
      <c r="BL156">
        <v>1.36185818528506</v>
      </c>
      <c r="BM156">
        <v>1.4150162375023101</v>
      </c>
      <c r="BN156">
        <v>1.3912770882788299</v>
      </c>
      <c r="BO156">
        <v>1.3630590833662499</v>
      </c>
      <c r="BP156">
        <v>1.4156461658861299</v>
      </c>
      <c r="BQ156">
        <v>1.3993772514159299</v>
      </c>
      <c r="BR156">
        <v>1.42141499711784</v>
      </c>
      <c r="BS156">
        <v>1.3484277929280899</v>
      </c>
      <c r="BT156">
        <v>1.3853261021383501</v>
      </c>
      <c r="BU156">
        <v>1.34855882591176</v>
      </c>
      <c r="BV156">
        <v>1.4131548115711099</v>
      </c>
      <c r="BW156">
        <v>1.3457686188082201</v>
      </c>
      <c r="BX156">
        <v>1.3998378990786799</v>
      </c>
      <c r="BY156">
        <v>1.36649058862094</v>
      </c>
      <c r="BZ156">
        <v>1.41292251503197</v>
      </c>
      <c r="CA156">
        <v>1.3739970963113499</v>
      </c>
      <c r="CB156">
        <v>1.41164987536547</v>
      </c>
      <c r="CC156">
        <v>1.3821409739269499</v>
      </c>
      <c r="CD156">
        <v>1.42901540300604</v>
      </c>
      <c r="CE156">
        <v>1.33019904802964</v>
      </c>
      <c r="CF156">
        <v>1.38391905982583</v>
      </c>
      <c r="CG156">
        <v>1.3666942648310401</v>
      </c>
      <c r="CH156">
        <v>1.4425905325728801</v>
      </c>
      <c r="CI156">
        <v>1.39364720486495</v>
      </c>
      <c r="CJ156">
        <v>1.4523064890106201</v>
      </c>
      <c r="CK156">
        <v>1.39037674047922</v>
      </c>
      <c r="CL156">
        <v>1.4393532530390201</v>
      </c>
      <c r="CM156">
        <v>1.4054441818650001</v>
      </c>
      <c r="CN156">
        <v>1.4605151038002</v>
      </c>
      <c r="CO156">
        <v>1.4066919513796501</v>
      </c>
      <c r="CP156">
        <v>1.4018619895309301</v>
      </c>
      <c r="CQ156">
        <v>1.37591856900911</v>
      </c>
      <c r="CR156">
        <v>1.42063425681317</v>
      </c>
      <c r="CS156">
        <v>1.3027311506550101</v>
      </c>
      <c r="CT156">
        <v>1.3464063791588401</v>
      </c>
      <c r="CU156">
        <v>1.3780990645915601</v>
      </c>
      <c r="CV156">
        <v>1.42905416629562</v>
      </c>
      <c r="CW156">
        <v>1.28819097796196</v>
      </c>
      <c r="CX156">
        <v>1.2931675196091601</v>
      </c>
      <c r="CY156">
        <v>1.40179559817898</v>
      </c>
      <c r="CZ156">
        <v>1.39709300308633</v>
      </c>
      <c r="DA156">
        <v>1.4038641753955201</v>
      </c>
      <c r="DB156">
        <v>1.4156861065752699</v>
      </c>
      <c r="DC156">
        <v>1.3455277053554</v>
      </c>
      <c r="DD156">
        <v>1.33291220926398</v>
      </c>
      <c r="DE156">
        <v>1.37088985253278</v>
      </c>
      <c r="DF156">
        <v>1.34965932548227</v>
      </c>
      <c r="DG156">
        <v>1.3864918094813401</v>
      </c>
      <c r="DH156">
        <v>1.4688968052078699</v>
      </c>
      <c r="DI156">
        <v>1.36553908676705</v>
      </c>
      <c r="DJ156">
        <v>1.41306249615167</v>
      </c>
      <c r="DK156">
        <v>1.37515401934916</v>
      </c>
      <c r="DL156">
        <v>1.4341978891820499</v>
      </c>
      <c r="DM156">
        <v>1.3969580370324199</v>
      </c>
      <c r="DN156">
        <v>1.4128954302330201</v>
      </c>
      <c r="DO156">
        <v>1.4302660829929801</v>
      </c>
      <c r="DP156">
        <v>1.42633620104537</v>
      </c>
    </row>
    <row r="157" spans="1:120" hidden="1" x14ac:dyDescent="0.45">
      <c r="A157" t="s">
        <v>31</v>
      </c>
      <c r="B157" t="s">
        <v>281</v>
      </c>
      <c r="C157" t="s">
        <v>21</v>
      </c>
      <c r="D157">
        <v>40</v>
      </c>
      <c r="E157" s="1" cm="1">
        <f t="array" ref="E157">SUMPRODUCT($G157:$FZZ157,$G$2:$FZZ$2)/SUMPRODUCT(--($G157:$FZZ157&lt;&gt;""),$G$2:$FZZ$2)</f>
        <v>1.445258935448658</v>
      </c>
      <c r="F157" s="1" cm="1">
        <f t="array" ref="F157">SUMPRODUCT($G157:$FZZ157,$F$2:$FZY$2)/SUMPRODUCT(--($G157:$FZZ157&lt;&gt;""),$F$2:$FZY$2)</f>
        <v>1.4114390677036661</v>
      </c>
      <c r="G157">
        <v>1.4913461869272</v>
      </c>
      <c r="H157">
        <v>1.5067986751701901</v>
      </c>
      <c r="I157">
        <v>1.4951824211425799</v>
      </c>
      <c r="J157">
        <v>1.5178479169335899</v>
      </c>
      <c r="K157">
        <v>1.5012097293990501</v>
      </c>
      <c r="L157">
        <v>1.5181409701761299</v>
      </c>
      <c r="M157">
        <v>1.3020218896357401</v>
      </c>
      <c r="N157">
        <v>1.2396347480196801</v>
      </c>
      <c r="O157">
        <v>1.4356110357607901</v>
      </c>
      <c r="P157">
        <v>1.46475109678913</v>
      </c>
      <c r="Q157">
        <v>1.39863047676025</v>
      </c>
      <c r="R157">
        <v>1.4673099280008</v>
      </c>
      <c r="S157">
        <v>1.1780109034739901</v>
      </c>
      <c r="T157">
        <v>1.1772742465261901</v>
      </c>
      <c r="U157">
        <v>1.6508854001975499</v>
      </c>
      <c r="V157">
        <v>1.2716154090671801</v>
      </c>
      <c r="W157">
        <v>1.8064128309452001</v>
      </c>
      <c r="X157">
        <v>1.49896008715933</v>
      </c>
      <c r="Y157">
        <v>1.35417186057155</v>
      </c>
      <c r="Z157">
        <v>1.3749268564155299</v>
      </c>
      <c r="AA157">
        <v>1.4519208973476001</v>
      </c>
      <c r="AB157">
        <v>1.4445276070489901</v>
      </c>
      <c r="AC157">
        <v>1.4877615663414001</v>
      </c>
      <c r="AD157">
        <v>1.45754876376466</v>
      </c>
      <c r="AE157">
        <v>1.1751130265181</v>
      </c>
      <c r="AF157">
        <v>1.16412512389541</v>
      </c>
      <c r="AG157">
        <v>1.5416970515730799</v>
      </c>
      <c r="AH157">
        <v>1.4812306778095099</v>
      </c>
      <c r="AI157">
        <v>1.3846871498409501</v>
      </c>
      <c r="AJ157">
        <v>1.3603866646357901</v>
      </c>
      <c r="AK157">
        <v>1.4985704733879801</v>
      </c>
      <c r="AL157">
        <v>1.47707916532604</v>
      </c>
      <c r="AM157">
        <v>1.5174765347143799</v>
      </c>
      <c r="AN157">
        <v>1.4924354748764299</v>
      </c>
      <c r="AO157">
        <v>1.4403500104976601</v>
      </c>
      <c r="AP157">
        <v>1.44587592779159</v>
      </c>
      <c r="AQ157">
        <v>1.4259701185926801</v>
      </c>
      <c r="AR157">
        <v>1.45199631489346</v>
      </c>
      <c r="AS157">
        <v>1.4318597120907599</v>
      </c>
      <c r="AT157">
        <v>1.4693847555722299</v>
      </c>
      <c r="AU157">
        <v>1.42694607929822</v>
      </c>
      <c r="AV157">
        <v>1.43921570529767</v>
      </c>
      <c r="AW157">
        <v>1.4053409773861301</v>
      </c>
      <c r="AX157">
        <v>1.4346990250370899</v>
      </c>
      <c r="AY157">
        <v>1.45359858137181</v>
      </c>
      <c r="AZ157">
        <v>1.5487966148689001</v>
      </c>
      <c r="BA157">
        <v>1.4073268142372299</v>
      </c>
      <c r="BB157">
        <v>1.4725046198023699</v>
      </c>
      <c r="BC157">
        <v>1.5054357055888501</v>
      </c>
      <c r="BD157">
        <v>1.4701978485009899</v>
      </c>
      <c r="BE157">
        <v>1.4913748785633401</v>
      </c>
      <c r="BF157">
        <v>1.53023410521707</v>
      </c>
      <c r="BG157">
        <v>1.4636908921719101</v>
      </c>
      <c r="BH157">
        <v>1.4756008194810299</v>
      </c>
      <c r="BI157">
        <v>1.46872393794405</v>
      </c>
      <c r="BJ157">
        <v>1.4960684324496201</v>
      </c>
      <c r="BK157">
        <v>1.3996141460811999</v>
      </c>
      <c r="BL157">
        <v>1.4361126274774401</v>
      </c>
      <c r="BM157">
        <v>1.4685159271764801</v>
      </c>
      <c r="BN157">
        <v>1.43497288570188</v>
      </c>
      <c r="BO157">
        <v>1.4249118705299499</v>
      </c>
      <c r="BP157">
        <v>1.51326405607963</v>
      </c>
      <c r="BQ157">
        <v>1.4285906703233999</v>
      </c>
      <c r="BR157">
        <v>1.47502048110057</v>
      </c>
      <c r="BS157">
        <v>1.4143447398904401</v>
      </c>
      <c r="BT157">
        <v>1.4338333214836201</v>
      </c>
      <c r="BU157">
        <v>1.41166840010356</v>
      </c>
      <c r="BV157">
        <v>1.48366250664274</v>
      </c>
      <c r="BW157">
        <v>1.3907587884305701</v>
      </c>
      <c r="BX157">
        <v>1.42947648405873</v>
      </c>
      <c r="BY157">
        <v>1.4462585029447299</v>
      </c>
      <c r="BZ157">
        <v>1.4867457935903501</v>
      </c>
      <c r="CA157">
        <v>1.43997353492395</v>
      </c>
      <c r="CB157">
        <v>1.4612063035892799</v>
      </c>
      <c r="CC157">
        <v>1.4819492618296399</v>
      </c>
      <c r="CD157">
        <v>1.4937123359812301</v>
      </c>
      <c r="CE157">
        <v>1.38160082033739</v>
      </c>
      <c r="CF157">
        <v>1.4542173665484299</v>
      </c>
      <c r="CG157">
        <v>1.43391010910825</v>
      </c>
      <c r="CH157">
        <v>1.4912906535865</v>
      </c>
      <c r="CI157">
        <v>1.40978934504094</v>
      </c>
      <c r="CJ157">
        <v>1.46064637987557</v>
      </c>
      <c r="CK157">
        <v>1.4023332960975401</v>
      </c>
      <c r="CL157">
        <v>1.4817145510558301</v>
      </c>
      <c r="CM157">
        <v>1.3962783084754999</v>
      </c>
      <c r="CN157">
        <v>1.4451757160749299</v>
      </c>
      <c r="CO157">
        <v>1.42173403867966</v>
      </c>
      <c r="CP157">
        <v>1.45599548443167</v>
      </c>
      <c r="CQ157">
        <v>1.42755222160341</v>
      </c>
      <c r="CR157">
        <v>1.4602607616268399</v>
      </c>
      <c r="CS157">
        <v>1.2541265694464501</v>
      </c>
      <c r="CT157">
        <v>1.2804012524780699</v>
      </c>
      <c r="CU157">
        <v>1.39395075288294</v>
      </c>
      <c r="CV157">
        <v>1.4125259658993401</v>
      </c>
      <c r="CW157">
        <v>1.30595397641935</v>
      </c>
      <c r="CX157">
        <v>1.3157952748564801</v>
      </c>
      <c r="CY157">
        <v>1.41508972931718</v>
      </c>
      <c r="CZ157">
        <v>1.43607847674453</v>
      </c>
      <c r="DA157">
        <v>1.4578034436801699</v>
      </c>
      <c r="DB157">
        <v>1.4706124325493899</v>
      </c>
      <c r="DC157">
        <v>1.3814509813509599</v>
      </c>
      <c r="DD157">
        <v>1.38083085319114</v>
      </c>
      <c r="DE157">
        <v>1.3997173916271799</v>
      </c>
      <c r="DF157">
        <v>1.4000582889050499</v>
      </c>
      <c r="DG157">
        <v>1.40427819048487</v>
      </c>
      <c r="DH157">
        <v>1.5098882481512601</v>
      </c>
      <c r="DI157">
        <v>1.43076925749804</v>
      </c>
      <c r="DJ157">
        <v>1.4526694310233199</v>
      </c>
      <c r="DK157">
        <v>1.4314478452066799</v>
      </c>
      <c r="DL157">
        <v>1.4724900615655201</v>
      </c>
      <c r="DM157">
        <v>1.47034198236123</v>
      </c>
      <c r="DN157">
        <v>1.45361407613814</v>
      </c>
      <c r="DO157">
        <v>1.4194644249264701</v>
      </c>
      <c r="DP157">
        <v>1.4673041970570799</v>
      </c>
    </row>
    <row r="158" spans="1:120" hidden="1" x14ac:dyDescent="0.45">
      <c r="A158" t="s">
        <v>36</v>
      </c>
      <c r="B158" t="s">
        <v>37</v>
      </c>
      <c r="C158" t="s">
        <v>21</v>
      </c>
      <c r="D158">
        <v>40</v>
      </c>
      <c r="E158" s="1" cm="1">
        <f t="array" ref="E158">SUMPRODUCT($G158:$FZZ158,$G$2:$FZZ$2)/SUMPRODUCT(--($G158:$FZZ158&lt;&gt;""),$G$2:$FZZ$2)</f>
        <v>1.4905995327095269</v>
      </c>
      <c r="F158" s="1" cm="1">
        <f t="array" ref="F158">SUMPRODUCT($G158:$FZZ158,$F$2:$FZY$2)/SUMPRODUCT(--($G158:$FZZ158&lt;&gt;""),$F$2:$FZY$2)</f>
        <v>1.4439537594322258</v>
      </c>
      <c r="G158">
        <v>1.5458973073539299</v>
      </c>
      <c r="H158">
        <v>1.5320230213847199</v>
      </c>
      <c r="I158">
        <v>1.55971470582788</v>
      </c>
      <c r="J158">
        <v>1.5385054819128401</v>
      </c>
      <c r="K158">
        <v>1.56317234048304</v>
      </c>
      <c r="L158">
        <v>1.5332050801296799</v>
      </c>
      <c r="M158">
        <v>1.3298755692466699</v>
      </c>
      <c r="N158">
        <v>1.32523883727518</v>
      </c>
      <c r="O158">
        <v>1.4250349900902</v>
      </c>
      <c r="P158">
        <v>1.4493552406116601</v>
      </c>
      <c r="Q158">
        <v>1.3697129947959601</v>
      </c>
      <c r="R158">
        <v>1.4558463890055799</v>
      </c>
      <c r="S158">
        <v>1.34694938529154</v>
      </c>
      <c r="T158">
        <v>1.3384485488173301</v>
      </c>
      <c r="U158">
        <v>1.3050561027726599</v>
      </c>
      <c r="V158">
        <v>1.2927555287258701</v>
      </c>
      <c r="W158">
        <v>1.7675650754293299</v>
      </c>
      <c r="X158">
        <v>1.46226121366299</v>
      </c>
      <c r="Y158">
        <v>1.3899665463378501</v>
      </c>
      <c r="Z158">
        <v>1.3932114389757</v>
      </c>
      <c r="AA158">
        <v>1.4389265960073201</v>
      </c>
      <c r="AB158">
        <v>1.4660319742888901</v>
      </c>
      <c r="AC158">
        <v>1.5115723876335101</v>
      </c>
      <c r="AD158">
        <v>1.50332555854948</v>
      </c>
      <c r="AE158">
        <v>1.3643654859791201</v>
      </c>
      <c r="AF158">
        <v>1.3060754121703599</v>
      </c>
      <c r="AG158">
        <v>1.4091035799609699</v>
      </c>
      <c r="AH158">
        <v>1.44166679966625</v>
      </c>
      <c r="AI158">
        <v>1.3644649336244401</v>
      </c>
      <c r="AJ158">
        <v>1.33642829770192</v>
      </c>
      <c r="AK158">
        <v>2.0627005249280299</v>
      </c>
      <c r="AL158">
        <v>1.5299720353915101</v>
      </c>
      <c r="AM158">
        <v>1.52422118664108</v>
      </c>
      <c r="AN158">
        <v>1.5215318554929</v>
      </c>
      <c r="AO158">
        <v>1.56534132240098</v>
      </c>
      <c r="AP158">
        <v>1.5346804356150501</v>
      </c>
      <c r="AQ158">
        <v>1.4419754366181501</v>
      </c>
      <c r="AR158">
        <v>1.4758196896675999</v>
      </c>
      <c r="AS158">
        <v>1.48687305669546</v>
      </c>
      <c r="AT158">
        <v>1.4897217750601299</v>
      </c>
      <c r="AU158">
        <v>1.44171598973724</v>
      </c>
      <c r="AV158">
        <v>1.4498775035643101</v>
      </c>
      <c r="AW158">
        <v>1.46498662899771</v>
      </c>
      <c r="AX158">
        <v>1.50454102508132</v>
      </c>
      <c r="AY158">
        <v>1.4911206108820401</v>
      </c>
      <c r="AZ158">
        <v>1.5784447983649501</v>
      </c>
      <c r="BA158">
        <v>1.45635554418749</v>
      </c>
      <c r="BB158">
        <v>1.49882125723569</v>
      </c>
      <c r="BC158">
        <v>1.5569920318386501</v>
      </c>
      <c r="BD158">
        <v>1.5974427302157901</v>
      </c>
      <c r="BE158">
        <v>1.5048955143815901</v>
      </c>
      <c r="BF158">
        <v>1.5668611734879501</v>
      </c>
      <c r="BG158">
        <v>1.4401007461236</v>
      </c>
      <c r="BH158">
        <v>1.50773166018603</v>
      </c>
      <c r="BI158">
        <v>1.64672001474985</v>
      </c>
      <c r="BJ158">
        <v>1.5696847042476401</v>
      </c>
      <c r="BK158">
        <v>1.4722847648373201</v>
      </c>
      <c r="BL158">
        <v>1.4765459821039999</v>
      </c>
      <c r="BM158">
        <v>1.4342658939744</v>
      </c>
      <c r="BN158">
        <v>1.46905610227823</v>
      </c>
      <c r="BO158">
        <v>1.4026734206393201</v>
      </c>
      <c r="BP158">
        <v>1.4953402833468501</v>
      </c>
      <c r="BQ158">
        <v>1.4352824382020299</v>
      </c>
      <c r="BR158">
        <v>1.47414741449248</v>
      </c>
      <c r="BS158">
        <v>1.3950535277660401</v>
      </c>
      <c r="BT158">
        <v>1.43505722104658</v>
      </c>
      <c r="BU158">
        <v>1.41230963473292</v>
      </c>
      <c r="BV158">
        <v>1.48797906775552</v>
      </c>
      <c r="BW158">
        <v>1.4465366065755101</v>
      </c>
      <c r="BX158">
        <v>1.4762627202168701</v>
      </c>
      <c r="BY158">
        <v>1.4734415321369401</v>
      </c>
      <c r="BZ158">
        <v>1.5059364370944499</v>
      </c>
      <c r="CA158">
        <v>1.52310925656823</v>
      </c>
      <c r="CB158">
        <v>1.5189767667231899</v>
      </c>
      <c r="CC158">
        <v>1.4144982650708799</v>
      </c>
      <c r="CD158">
        <v>1.47778725890586</v>
      </c>
      <c r="CE158">
        <v>1.39286566808646</v>
      </c>
      <c r="CF158">
        <v>1.4637607938503201</v>
      </c>
      <c r="CG158">
        <v>1.4469602797400301</v>
      </c>
      <c r="CH158">
        <v>1.5012869691430899</v>
      </c>
      <c r="CI158">
        <v>1.47008029909881</v>
      </c>
      <c r="CJ158">
        <v>1.4721200600562101</v>
      </c>
      <c r="CK158">
        <v>1.40879489595175</v>
      </c>
      <c r="CL158">
        <v>1.47135911915444</v>
      </c>
      <c r="CM158">
        <v>1.41776619401687</v>
      </c>
      <c r="CN158">
        <v>1.46299502177375</v>
      </c>
      <c r="CO158">
        <v>1.48345037383583</v>
      </c>
      <c r="CP158">
        <v>1.5265263805409399</v>
      </c>
      <c r="CQ158">
        <v>1.48712451971583</v>
      </c>
      <c r="CR158">
        <v>1.4873715400058101</v>
      </c>
      <c r="CS158">
        <v>1.4060702138544701</v>
      </c>
      <c r="CT158">
        <v>1.42831454892551</v>
      </c>
      <c r="CU158">
        <v>1.38693512783083</v>
      </c>
      <c r="CV158">
        <v>1.42002218935002</v>
      </c>
      <c r="CW158">
        <v>1.3127403028859901</v>
      </c>
      <c r="CX158">
        <v>1.31994419988401</v>
      </c>
      <c r="CY158">
        <v>1.39979126077815</v>
      </c>
      <c r="CZ158">
        <v>1.46520201894878</v>
      </c>
      <c r="DA158">
        <v>1.49070681230646</v>
      </c>
      <c r="DB158">
        <v>1.51483441421228</v>
      </c>
      <c r="DC158">
        <v>1.4629622714620201</v>
      </c>
      <c r="DD158">
        <v>1.4059761387723799</v>
      </c>
      <c r="DE158">
        <v>1.4240872031720999</v>
      </c>
      <c r="DF158">
        <v>1.4541323937805299</v>
      </c>
      <c r="DG158">
        <v>1.42286605655832</v>
      </c>
      <c r="DH158">
        <v>1.5046921418991701</v>
      </c>
      <c r="DI158">
        <v>1.45798792755448</v>
      </c>
      <c r="DJ158">
        <v>1.4818465186723599</v>
      </c>
      <c r="DK158">
        <v>1.40950870712401</v>
      </c>
      <c r="DL158">
        <v>1.4859502902374599</v>
      </c>
      <c r="DM158">
        <v>1.5124433272204301</v>
      </c>
      <c r="DN158">
        <v>1.5024337946330699</v>
      </c>
      <c r="DO158">
        <v>1.3816614353541199</v>
      </c>
      <c r="DP158">
        <v>1.4708659767718</v>
      </c>
    </row>
    <row r="159" spans="1:120" hidden="1" x14ac:dyDescent="0.45">
      <c r="A159" t="s">
        <v>55</v>
      </c>
      <c r="B159" t="s">
        <v>27</v>
      </c>
      <c r="C159" t="s">
        <v>30</v>
      </c>
      <c r="D159">
        <v>40</v>
      </c>
      <c r="E159" s="1" cm="1">
        <f t="array" ref="E159">SUMPRODUCT($G159:$FZZ159,$G$2:$FZZ$2)/SUMPRODUCT(--($G159:$FZZ159&lt;&gt;""),$G$2:$FZZ$2)</f>
        <v>1.0044337711206175</v>
      </c>
      <c r="F159" s="1" cm="1">
        <f t="array" ref="F159">SUMPRODUCT($G159:$FZZ159,$F$2:$FZY$2)/SUMPRODUCT(--($G159:$FZZ159&lt;&gt;""),$F$2:$FZY$2)</f>
        <v>0.9914428934947539</v>
      </c>
      <c r="G159">
        <v>1</v>
      </c>
      <c r="H159">
        <v>1.0088212031747199</v>
      </c>
      <c r="I159">
        <v>1</v>
      </c>
      <c r="J159">
        <v>1.01031522368902</v>
      </c>
      <c r="K159">
        <v>1</v>
      </c>
      <c r="L159">
        <v>1.0095733535056599</v>
      </c>
      <c r="M159">
        <v>1.0189549848812001</v>
      </c>
      <c r="N159">
        <v>0.94896793536475499</v>
      </c>
      <c r="O159">
        <v>1</v>
      </c>
      <c r="P159">
        <v>1.03276739410694</v>
      </c>
      <c r="Q159">
        <v>1</v>
      </c>
      <c r="R159">
        <v>1.00947000613458</v>
      </c>
      <c r="S159">
        <v>1.0601632114593</v>
      </c>
      <c r="T159">
        <v>1.0069986004568601</v>
      </c>
      <c r="U159">
        <v>1</v>
      </c>
      <c r="V159">
        <v>0.86873259351746601</v>
      </c>
      <c r="W159">
        <v>1</v>
      </c>
      <c r="X159">
        <v>0.99923224474446704</v>
      </c>
      <c r="Y159">
        <v>1</v>
      </c>
      <c r="Z159">
        <v>0.96174011942809001</v>
      </c>
      <c r="AA159">
        <v>1</v>
      </c>
      <c r="AB159">
        <v>1.0165649512935599</v>
      </c>
      <c r="AC159">
        <v>1</v>
      </c>
      <c r="AD159">
        <v>1.01416368173827</v>
      </c>
      <c r="AE159">
        <v>1.01842476831308</v>
      </c>
      <c r="AF159">
        <v>0.94131565459654398</v>
      </c>
      <c r="AG159">
        <v>1</v>
      </c>
      <c r="AH159">
        <v>1.00061631810174</v>
      </c>
      <c r="AI159">
        <v>1</v>
      </c>
      <c r="AJ159">
        <v>0.94410639317795897</v>
      </c>
      <c r="AK159">
        <v>1</v>
      </c>
      <c r="AL159">
        <v>0.99472466523485303</v>
      </c>
      <c r="AM159">
        <v>1</v>
      </c>
      <c r="AN159">
        <v>1.0008297263814701</v>
      </c>
      <c r="AO159">
        <v>1</v>
      </c>
      <c r="AP159">
        <v>1.0155526644000099</v>
      </c>
      <c r="AQ159">
        <v>1</v>
      </c>
      <c r="AR159">
        <v>1.0220001448726601</v>
      </c>
      <c r="AS159">
        <v>1</v>
      </c>
      <c r="AT159">
        <v>1.0385834281500901</v>
      </c>
      <c r="AU159">
        <v>1</v>
      </c>
      <c r="AV159">
        <v>1.01447039447137</v>
      </c>
      <c r="AW159">
        <v>1</v>
      </c>
      <c r="AX159">
        <v>1.0287230861100201</v>
      </c>
      <c r="AY159">
        <v>1</v>
      </c>
      <c r="AZ159">
        <v>1.0517681809920201</v>
      </c>
      <c r="BA159">
        <v>1</v>
      </c>
      <c r="BB159">
        <v>1.02560530776451</v>
      </c>
      <c r="BC159">
        <v>0.999999999999999</v>
      </c>
      <c r="BD159">
        <v>0.99572677098348605</v>
      </c>
      <c r="BE159">
        <v>1</v>
      </c>
      <c r="BF159">
        <v>1.0556860709688201</v>
      </c>
      <c r="BG159">
        <v>1</v>
      </c>
      <c r="BH159">
        <v>1.0097179245511401</v>
      </c>
      <c r="BI159">
        <v>1</v>
      </c>
      <c r="BJ159">
        <v>1.02512825183085</v>
      </c>
      <c r="BK159">
        <v>1</v>
      </c>
      <c r="BL159">
        <v>1.00711401413065</v>
      </c>
      <c r="BM159">
        <v>1</v>
      </c>
      <c r="BN159">
        <v>0.99239294198563399</v>
      </c>
      <c r="BO159">
        <v>1</v>
      </c>
      <c r="BP159">
        <v>1.0281822246710699</v>
      </c>
      <c r="BQ159">
        <v>1</v>
      </c>
      <c r="BR159">
        <v>1.0126219846564399</v>
      </c>
      <c r="BS159">
        <v>1</v>
      </c>
      <c r="BT159">
        <v>1.0120460643631499</v>
      </c>
      <c r="BU159">
        <v>0.999999999999999</v>
      </c>
      <c r="BV159">
        <v>1.0253911284599999</v>
      </c>
      <c r="BW159">
        <v>1</v>
      </c>
      <c r="BX159">
        <v>1.0023066187805001</v>
      </c>
      <c r="BY159">
        <v>1</v>
      </c>
      <c r="BZ159">
        <v>1.0260982395439699</v>
      </c>
      <c r="CA159">
        <v>0.999999999999999</v>
      </c>
      <c r="CB159">
        <v>1.0248590869024501</v>
      </c>
      <c r="CC159">
        <v>1</v>
      </c>
      <c r="CD159">
        <v>1.0412126368408301</v>
      </c>
      <c r="CE159">
        <v>1</v>
      </c>
      <c r="CF159">
        <v>1.01443970219333</v>
      </c>
      <c r="CG159">
        <v>1</v>
      </c>
      <c r="CH159">
        <v>1.0519317739621801</v>
      </c>
      <c r="CI159">
        <v>1</v>
      </c>
      <c r="CJ159">
        <v>1.04113969535893</v>
      </c>
      <c r="CK159">
        <v>1</v>
      </c>
      <c r="CL159">
        <v>1.03993017265954</v>
      </c>
      <c r="CM159">
        <v>1</v>
      </c>
      <c r="CN159">
        <v>1.04578553197007</v>
      </c>
      <c r="CO159">
        <v>1</v>
      </c>
      <c r="CP159">
        <v>1.0047149279405101</v>
      </c>
      <c r="CQ159">
        <v>1</v>
      </c>
      <c r="CR159">
        <v>1.0268479344428001</v>
      </c>
      <c r="CS159">
        <v>1</v>
      </c>
      <c r="CT159">
        <v>1.01528322868383</v>
      </c>
      <c r="CU159">
        <v>1</v>
      </c>
      <c r="CV159">
        <v>1.0244709033100801</v>
      </c>
      <c r="CW159">
        <v>1</v>
      </c>
      <c r="CX159">
        <v>0.95925451568152797</v>
      </c>
      <c r="CY159">
        <v>1</v>
      </c>
      <c r="CZ159">
        <v>1.0093759192343299</v>
      </c>
      <c r="DA159">
        <v>1</v>
      </c>
      <c r="DB159">
        <v>1.01848469148733</v>
      </c>
      <c r="DC159">
        <v>1</v>
      </c>
      <c r="DD159">
        <v>0.96449132820782901</v>
      </c>
      <c r="DE159">
        <v>1</v>
      </c>
      <c r="DF159">
        <v>1.0001567637405799</v>
      </c>
      <c r="DG159">
        <v>1</v>
      </c>
      <c r="DH159">
        <v>1.0606552246016201</v>
      </c>
      <c r="DI159">
        <v>0.999999999999999</v>
      </c>
      <c r="DJ159">
        <v>1.0205730916948501</v>
      </c>
      <c r="DK159">
        <v>1</v>
      </c>
      <c r="DL159">
        <v>1.0545662269129199</v>
      </c>
      <c r="DM159">
        <v>1</v>
      </c>
      <c r="DN159">
        <v>1.0074480840383799</v>
      </c>
      <c r="DO159">
        <v>1</v>
      </c>
      <c r="DP159">
        <v>1.0309568664914599</v>
      </c>
    </row>
    <row r="160" spans="1:120" hidden="1" x14ac:dyDescent="0.45">
      <c r="A160" t="s">
        <v>43</v>
      </c>
      <c r="B160" t="s">
        <v>27</v>
      </c>
      <c r="C160" t="s">
        <v>44</v>
      </c>
      <c r="D160">
        <v>40</v>
      </c>
      <c r="E160" s="1" cm="1">
        <f t="array" ref="E160">SUMPRODUCT($G160:$FZZ160,$G$2:$FZZ$2)/SUMPRODUCT(--($G160:$FZZ160&lt;&gt;""),$G$2:$FZZ$2)</f>
        <v>1.3966109265217461</v>
      </c>
      <c r="F160" s="1" cm="1">
        <f t="array" ref="F160">SUMPRODUCT($G160:$FZZ160,$F$2:$FZY$2)/SUMPRODUCT(--($G160:$FZZ160&lt;&gt;""),$F$2:$FZY$2)</f>
        <v>1.4067989548739019</v>
      </c>
      <c r="G160">
        <v>1.46280589099738</v>
      </c>
      <c r="H160">
        <v>1.4598494377545099</v>
      </c>
      <c r="I160">
        <v>1.4657620915210501</v>
      </c>
      <c r="J160">
        <v>1.46159250049983</v>
      </c>
      <c r="K160">
        <v>1.46535617816499</v>
      </c>
      <c r="L160">
        <v>1.4607030741712499</v>
      </c>
      <c r="M160">
        <v>1.2987189222706701</v>
      </c>
      <c r="N160">
        <v>1.30090997529329</v>
      </c>
      <c r="O160">
        <v>1.42182867466306</v>
      </c>
      <c r="P160">
        <v>1.45939271491709</v>
      </c>
      <c r="Q160">
        <v>1.4182567283632901</v>
      </c>
      <c r="R160">
        <v>1.4767211708356101</v>
      </c>
      <c r="S160">
        <v>1.3020867504386899</v>
      </c>
      <c r="T160">
        <v>1.31482813402433</v>
      </c>
      <c r="U160">
        <v>1.32689008622575</v>
      </c>
      <c r="V160">
        <v>1.2083373223731599</v>
      </c>
      <c r="W160">
        <v>1.4383591065497601</v>
      </c>
      <c r="X160">
        <v>1.4270967499876199</v>
      </c>
      <c r="Y160">
        <v>1.37556118746114</v>
      </c>
      <c r="Z160">
        <v>1.38379430188646</v>
      </c>
      <c r="AA160">
        <v>1.4248002629632299</v>
      </c>
      <c r="AB160">
        <v>1.4536691408504001</v>
      </c>
      <c r="AC160">
        <v>1.4562145706229399</v>
      </c>
      <c r="AD160">
        <v>1.45605587115391</v>
      </c>
      <c r="AE160">
        <v>1.2706266166232201</v>
      </c>
      <c r="AF160">
        <v>1.2699596255516701</v>
      </c>
      <c r="AG160">
        <v>1.42738192366367</v>
      </c>
      <c r="AH160">
        <v>1.4463525452341599</v>
      </c>
      <c r="AI160">
        <v>1.3275962411576301</v>
      </c>
      <c r="AJ160">
        <v>1.33159542565329</v>
      </c>
      <c r="AK160">
        <v>1.4280602391491199</v>
      </c>
      <c r="AL160">
        <v>1.4461976133804599</v>
      </c>
      <c r="AM160">
        <v>1.39904757941078</v>
      </c>
      <c r="AN160">
        <v>1.4033248174366599</v>
      </c>
      <c r="AO160">
        <v>1.4528231673368399</v>
      </c>
      <c r="AP160">
        <v>1.45235023268269</v>
      </c>
      <c r="AQ160">
        <v>1.4333201462057501</v>
      </c>
      <c r="AR160">
        <v>1.4527646236501299</v>
      </c>
      <c r="AS160">
        <v>1.46263115482489</v>
      </c>
      <c r="AT160">
        <v>1.5144693266046301</v>
      </c>
      <c r="AU160">
        <v>1.42227460038445</v>
      </c>
      <c r="AV160">
        <v>1.44465561203677</v>
      </c>
      <c r="AW160">
        <v>1.4206506740312099</v>
      </c>
      <c r="AX160">
        <v>1.4749131918568099</v>
      </c>
      <c r="AY160">
        <v>1.4386238498230799</v>
      </c>
      <c r="AZ160">
        <v>1.5197581694732001</v>
      </c>
      <c r="BA160">
        <v>1.4349992931040401</v>
      </c>
      <c r="BB160">
        <v>1.48667900778784</v>
      </c>
      <c r="BC160">
        <v>1.4405837850577099</v>
      </c>
      <c r="BD160">
        <v>1.4198309090122201</v>
      </c>
      <c r="BE160">
        <v>1.4588139755443399</v>
      </c>
      <c r="BF160">
        <v>1.5384557327113999</v>
      </c>
      <c r="BG160">
        <v>1.4097585532777901</v>
      </c>
      <c r="BH160">
        <v>1.48188025348389</v>
      </c>
      <c r="BI160">
        <v>1.4458617542154999</v>
      </c>
      <c r="BJ160">
        <v>1.465277992871</v>
      </c>
      <c r="BK160">
        <v>1.3951033357023599</v>
      </c>
      <c r="BL160">
        <v>1.43479472998823</v>
      </c>
      <c r="BM160">
        <v>1.39865508859604</v>
      </c>
      <c r="BN160">
        <v>1.4303569905108</v>
      </c>
      <c r="BO160">
        <v>1.4119121898195199</v>
      </c>
      <c r="BP160">
        <v>1.48270361491467</v>
      </c>
      <c r="BQ160">
        <v>1.4206061645283501</v>
      </c>
      <c r="BR160">
        <v>1.45907023272451</v>
      </c>
      <c r="BS160">
        <v>1.3745439855874999</v>
      </c>
      <c r="BT160">
        <v>1.4216056389188201</v>
      </c>
      <c r="BU160">
        <v>1.41208083993137</v>
      </c>
      <c r="BV160">
        <v>1.4681278302001799</v>
      </c>
      <c r="BW160">
        <v>1.3735508491330599</v>
      </c>
      <c r="BX160">
        <v>1.4283453377017401</v>
      </c>
      <c r="BY160">
        <v>1.4369961623028</v>
      </c>
      <c r="BZ160">
        <v>1.4823129975448499</v>
      </c>
      <c r="CA160">
        <v>1.4493726666348801</v>
      </c>
      <c r="CB160">
        <v>1.4893220724074301</v>
      </c>
      <c r="CC160">
        <v>1.4724789725116501</v>
      </c>
      <c r="CD160">
        <v>1.5164644789564199</v>
      </c>
      <c r="CE160">
        <v>1.39971867857079</v>
      </c>
      <c r="CF160">
        <v>1.45784462317912</v>
      </c>
      <c r="CG160">
        <v>1.4406854289722399</v>
      </c>
      <c r="CH160">
        <v>1.5157571544827</v>
      </c>
      <c r="CI160">
        <v>1.4588726229485101</v>
      </c>
      <c r="CJ160">
        <v>1.4935249540939699</v>
      </c>
      <c r="CK160">
        <v>1.42071950917922</v>
      </c>
      <c r="CL160">
        <v>1.4875516817190999</v>
      </c>
      <c r="CM160">
        <v>1.4399315032604001</v>
      </c>
      <c r="CN160">
        <v>1.4969582399461401</v>
      </c>
      <c r="CO160">
        <v>1.41882325186235</v>
      </c>
      <c r="CP160">
        <v>1.44573835927526</v>
      </c>
      <c r="CQ160">
        <v>1.4201259003567299</v>
      </c>
      <c r="CR160">
        <v>1.4699991762816</v>
      </c>
      <c r="CS160">
        <v>1.37945165003564</v>
      </c>
      <c r="CT160">
        <v>1.42912511872251</v>
      </c>
      <c r="CU160">
        <v>1.43410432452721</v>
      </c>
      <c r="CV160">
        <v>1.4755628451029901</v>
      </c>
      <c r="CW160">
        <v>1.33416116631079</v>
      </c>
      <c r="CX160">
        <v>1.35668040610741</v>
      </c>
      <c r="CY160">
        <v>1.4131640500685001</v>
      </c>
      <c r="CZ160">
        <v>1.4343737148787701</v>
      </c>
      <c r="DA160">
        <v>1.4300854547249999</v>
      </c>
      <c r="DB160">
        <v>1.45978033594376</v>
      </c>
      <c r="DC160">
        <v>1.37171686593007</v>
      </c>
      <c r="DD160">
        <v>1.37079500133731</v>
      </c>
      <c r="DE160">
        <v>1.4258476914623399</v>
      </c>
      <c r="DF160">
        <v>1.42627827197528</v>
      </c>
      <c r="DG160">
        <v>1.45367813237932</v>
      </c>
      <c r="DH160">
        <v>1.5425290443325099</v>
      </c>
      <c r="DI160">
        <v>1.4130473539119299</v>
      </c>
      <c r="DJ160">
        <v>1.4617637008220401</v>
      </c>
      <c r="DK160">
        <v>1.4329097625329801</v>
      </c>
      <c r="DL160">
        <v>1.49937607739665</v>
      </c>
      <c r="DM160">
        <v>1.4081454032271801</v>
      </c>
      <c r="DN160">
        <v>1.44485360308428</v>
      </c>
      <c r="DO160">
        <v>1.46294591566224</v>
      </c>
      <c r="DP160">
        <v>1.4626751755111</v>
      </c>
    </row>
    <row r="161" spans="1:120" hidden="1" x14ac:dyDescent="0.45">
      <c r="A161" t="s">
        <v>48</v>
      </c>
      <c r="B161" t="s">
        <v>276</v>
      </c>
      <c r="C161" t="s">
        <v>30</v>
      </c>
      <c r="D161">
        <v>40</v>
      </c>
      <c r="E161" s="1" cm="1">
        <f t="array" ref="E161">SUMPRODUCT($G161:$FZZ161,$G$2:$FZZ$2)/SUMPRODUCT(--($G161:$FZZ161&lt;&gt;""),$G$2:$FZZ$2)</f>
        <v>1.4627239093168591</v>
      </c>
      <c r="F161" s="1" cm="1">
        <f t="array" ref="F161">SUMPRODUCT($G161:$FZZ161,$F$2:$FZY$2)/SUMPRODUCT(--($G161:$FZZ161&lt;&gt;""),$F$2:$FZY$2)</f>
        <v>1.4711855949256794</v>
      </c>
      <c r="G161">
        <v>1.5651412617451801</v>
      </c>
      <c r="H161">
        <v>1.55437905171947</v>
      </c>
      <c r="I161">
        <v>1.57168594567484</v>
      </c>
      <c r="J161">
        <v>1.5577190110069099</v>
      </c>
      <c r="K161">
        <v>1.5734205879293801</v>
      </c>
      <c r="L161">
        <v>1.55594819166438</v>
      </c>
      <c r="M161">
        <v>1.36451944426406</v>
      </c>
      <c r="N161">
        <v>1.3750045834715201</v>
      </c>
      <c r="O161">
        <v>1.50853000488183</v>
      </c>
      <c r="P161">
        <v>1.5441686971563</v>
      </c>
      <c r="Q161">
        <v>1.48389567946808</v>
      </c>
      <c r="R161">
        <v>1.5198777391914799</v>
      </c>
      <c r="S161">
        <v>1.3250272465188899</v>
      </c>
      <c r="T161">
        <v>1.3611149206958699</v>
      </c>
      <c r="U161">
        <v>1.3932809154752599</v>
      </c>
      <c r="V161">
        <v>1.29292396410989</v>
      </c>
      <c r="W161">
        <v>1.5493992098576601</v>
      </c>
      <c r="X161">
        <v>1.5227939993439801</v>
      </c>
      <c r="Y161">
        <v>1.4265092258941601</v>
      </c>
      <c r="Z161">
        <v>1.4360526430073</v>
      </c>
      <c r="AA161">
        <v>1.48436932859191</v>
      </c>
      <c r="AB161">
        <v>1.4921676515756299</v>
      </c>
      <c r="AC161">
        <v>1.5122563599929799</v>
      </c>
      <c r="AD161">
        <v>1.50064832085903</v>
      </c>
      <c r="AE161">
        <v>1.3448986500635101</v>
      </c>
      <c r="AF161">
        <v>1.36332037708079</v>
      </c>
      <c r="AG161">
        <v>1.45666759346381</v>
      </c>
      <c r="AH161">
        <v>1.46376449160536</v>
      </c>
      <c r="AI161">
        <v>1.4356622740939</v>
      </c>
      <c r="AJ161">
        <v>1.4168866191155001</v>
      </c>
      <c r="AK161">
        <v>1.5310365682851199</v>
      </c>
      <c r="AL161">
        <v>1.5408981050081101</v>
      </c>
      <c r="AM161">
        <v>1.43607599423044</v>
      </c>
      <c r="AN161">
        <v>1.4538209179285599</v>
      </c>
      <c r="AO161">
        <v>1.4426456826527101</v>
      </c>
      <c r="AP161">
        <v>1.4672675687705099</v>
      </c>
      <c r="AQ161">
        <v>1.50322173476926</v>
      </c>
      <c r="AR161">
        <v>1.53410316300772</v>
      </c>
      <c r="AS161">
        <v>1.5342585416949699</v>
      </c>
      <c r="AT161">
        <v>1.58847373177325</v>
      </c>
      <c r="AU161">
        <v>1.4858593845433301</v>
      </c>
      <c r="AV161">
        <v>1.5279478964040201</v>
      </c>
      <c r="AW161">
        <v>1.57584053649403</v>
      </c>
      <c r="AX161">
        <v>1.5874827032791401</v>
      </c>
      <c r="AY161">
        <v>1.50174206287532</v>
      </c>
      <c r="AZ161">
        <v>1.6006742155245099</v>
      </c>
      <c r="BA161">
        <v>1.4706723105106601</v>
      </c>
      <c r="BB161">
        <v>1.52656679867053</v>
      </c>
      <c r="BC161">
        <v>1.5102212523029901</v>
      </c>
      <c r="BD161">
        <v>1.51707812090967</v>
      </c>
      <c r="BE161">
        <v>1.58132036004238</v>
      </c>
      <c r="BF161">
        <v>1.6359566808074699</v>
      </c>
      <c r="BG161">
        <v>1.47269198785498</v>
      </c>
      <c r="BH161">
        <v>1.5150873696072999</v>
      </c>
      <c r="BI161">
        <v>1.5363433750283599</v>
      </c>
      <c r="BJ161">
        <v>1.54490814912093</v>
      </c>
      <c r="BK161">
        <v>1.48657145432877</v>
      </c>
      <c r="BL161">
        <v>1.5132460854237</v>
      </c>
      <c r="BM161">
        <v>1.4973010301293099</v>
      </c>
      <c r="BN161">
        <v>1.5242224190404301</v>
      </c>
      <c r="BO161">
        <v>1.47983792817725</v>
      </c>
      <c r="BP161">
        <v>1.53387151148401</v>
      </c>
      <c r="BQ161">
        <v>1.56225281332779</v>
      </c>
      <c r="BR161">
        <v>1.5524920264262101</v>
      </c>
      <c r="BS161">
        <v>1.4181353127831799</v>
      </c>
      <c r="BT161">
        <v>1.4954445507969201</v>
      </c>
      <c r="BU161">
        <v>1.5160095038255299</v>
      </c>
      <c r="BV161">
        <v>1.5492879880438</v>
      </c>
      <c r="BW161">
        <v>1.4975954057301399</v>
      </c>
      <c r="BX161">
        <v>1.52918611768293</v>
      </c>
      <c r="BY161">
        <v>1.5555973693101799</v>
      </c>
      <c r="BZ161">
        <v>1.5653297191418201</v>
      </c>
      <c r="CA161">
        <v>1.5198009910151999</v>
      </c>
      <c r="CB161">
        <v>1.5651090832576899</v>
      </c>
      <c r="CC161">
        <v>1.51013268327545</v>
      </c>
      <c r="CD161">
        <v>1.54760143661717</v>
      </c>
      <c r="CE161">
        <v>1.49834379347484</v>
      </c>
      <c r="CF161">
        <v>1.558522655695</v>
      </c>
      <c r="CG161">
        <v>1.52826792913183</v>
      </c>
      <c r="CH161">
        <v>1.61312023902741</v>
      </c>
      <c r="CI161">
        <v>1.5179984158775599</v>
      </c>
      <c r="CJ161">
        <v>1.5625854322228201</v>
      </c>
      <c r="CK161">
        <v>1.5547098759547699</v>
      </c>
      <c r="CL161">
        <v>1.5534589127347</v>
      </c>
      <c r="CM161">
        <v>1.5140670520202899</v>
      </c>
      <c r="CN161">
        <v>1.58592250913857</v>
      </c>
      <c r="CO161">
        <v>1.5026531206115901</v>
      </c>
      <c r="CP161">
        <v>1.5286161177128299</v>
      </c>
      <c r="CQ161">
        <v>1.48526139250943</v>
      </c>
      <c r="CR161">
        <v>1.54168848303608</v>
      </c>
      <c r="CS161">
        <v>1.4413142789132201</v>
      </c>
      <c r="CT161">
        <v>1.51283994310793</v>
      </c>
      <c r="CU161">
        <v>1.5273019412778801</v>
      </c>
      <c r="CV161">
        <v>1.5461176233163301</v>
      </c>
      <c r="CW161">
        <v>1.3888279521184801</v>
      </c>
      <c r="CX161">
        <v>1.43317819758721</v>
      </c>
      <c r="CY161">
        <v>1.4852058831961299</v>
      </c>
      <c r="CZ161">
        <v>1.5037656837489299</v>
      </c>
      <c r="DA161">
        <v>1.5121703210000601</v>
      </c>
      <c r="DB161">
        <v>1.5352417083082299</v>
      </c>
      <c r="DC161">
        <v>1.4849436290907501</v>
      </c>
      <c r="DD161">
        <v>1.4472536175994799</v>
      </c>
      <c r="DE161">
        <v>1.4926958432956601</v>
      </c>
      <c r="DF161">
        <v>1.4861195182440501</v>
      </c>
      <c r="DG161">
        <v>1.52311384972957</v>
      </c>
      <c r="DH161">
        <v>1.61465814001412</v>
      </c>
      <c r="DI161">
        <v>1.5418108559881001</v>
      </c>
      <c r="DJ161">
        <v>1.5496600670781999</v>
      </c>
      <c r="DK161">
        <v>1.50316288478452</v>
      </c>
      <c r="DL161">
        <v>1.5768513104661299</v>
      </c>
      <c r="DM161">
        <v>1.5220530312553799</v>
      </c>
      <c r="DN161">
        <v>1.5324594391250399</v>
      </c>
      <c r="DO161">
        <v>1.5200022961984001</v>
      </c>
      <c r="DP161">
        <v>1.56962086758951</v>
      </c>
    </row>
    <row r="162" spans="1:120" hidden="1" x14ac:dyDescent="0.45">
      <c r="A162" t="s">
        <v>45</v>
      </c>
      <c r="B162" t="s">
        <v>39</v>
      </c>
      <c r="C162" t="s">
        <v>20</v>
      </c>
      <c r="D162">
        <v>40</v>
      </c>
      <c r="E162" s="1" cm="1">
        <f t="array" ref="E162">SUMPRODUCT($G162:$FZZ162,$G$2:$FZZ$2)/SUMPRODUCT(--($G162:$FZZ162&lt;&gt;""),$G$2:$FZZ$2)</f>
        <v>1.1769795335201041</v>
      </c>
      <c r="F162" s="1" cm="1">
        <f t="array" ref="F162">SUMPRODUCT($G162:$FZZ162,$F$2:$FZY$2)/SUMPRODUCT(--($G162:$FZZ162&lt;&gt;""),$F$2:$FZY$2)</f>
        <v>1.1970698512413542</v>
      </c>
      <c r="G162">
        <v>1.2330895354626901</v>
      </c>
      <c r="H162">
        <v>1.2389719128671599</v>
      </c>
      <c r="I162">
        <v>1.2354399741031601</v>
      </c>
      <c r="J162">
        <v>1.24292183365628</v>
      </c>
      <c r="K162">
        <v>1.23725376679678</v>
      </c>
      <c r="L162">
        <v>1.24334367151298</v>
      </c>
      <c r="M162">
        <v>1.1041121984664599</v>
      </c>
      <c r="N162">
        <v>1.13535856881793</v>
      </c>
      <c r="O162">
        <v>1.1998525707568299</v>
      </c>
      <c r="P162">
        <v>1.2372643648797901</v>
      </c>
      <c r="Q162">
        <v>1.1720306994393199</v>
      </c>
      <c r="R162">
        <v>1.2312192217722699</v>
      </c>
      <c r="S162">
        <v>1.15273357737779</v>
      </c>
      <c r="T162">
        <v>1.1667480320238099</v>
      </c>
      <c r="U162">
        <v>1.15956034323656</v>
      </c>
      <c r="V162">
        <v>1.0555864680103999</v>
      </c>
      <c r="W162">
        <v>1.18626408655979</v>
      </c>
      <c r="X162">
        <v>1.21325965920146</v>
      </c>
      <c r="Y162">
        <v>1.19691116130619</v>
      </c>
      <c r="Z162">
        <v>1.1856315279007099</v>
      </c>
      <c r="AA162">
        <v>1.16934187482584</v>
      </c>
      <c r="AB162">
        <v>1.2096637545317099</v>
      </c>
      <c r="AC162">
        <v>1.1851351348330801</v>
      </c>
      <c r="AD162">
        <v>1.20544839864412</v>
      </c>
      <c r="AE162">
        <v>1.12735321509838</v>
      </c>
      <c r="AF162">
        <v>1.12788873244773</v>
      </c>
      <c r="AG162">
        <v>1.18294201653858</v>
      </c>
      <c r="AH162">
        <v>1.2156861356866999</v>
      </c>
      <c r="AI162">
        <v>1.10396310453089</v>
      </c>
      <c r="AJ162">
        <v>1.1236450553448201</v>
      </c>
      <c r="AK162">
        <v>1.20458240941488</v>
      </c>
      <c r="AL162">
        <v>1.20935985728938</v>
      </c>
      <c r="AM162">
        <v>1.18240921246289</v>
      </c>
      <c r="AN162">
        <v>1.2084045605832601</v>
      </c>
      <c r="AO162">
        <v>1.2016305416925701</v>
      </c>
      <c r="AP162">
        <v>1.2298786199143601</v>
      </c>
      <c r="AQ162">
        <v>1.18636018562625</v>
      </c>
      <c r="AR162">
        <v>1.2311238428978899</v>
      </c>
      <c r="AS162">
        <v>1.21140161068682</v>
      </c>
      <c r="AT162">
        <v>1.26657090894993</v>
      </c>
      <c r="AU162">
        <v>1.1774694949588</v>
      </c>
      <c r="AV162">
        <v>1.2202429907696</v>
      </c>
      <c r="AW162">
        <v>1.25239192374153</v>
      </c>
      <c r="AX162">
        <v>1.2629818921723099</v>
      </c>
      <c r="AY162">
        <v>1.2089535365951001</v>
      </c>
      <c r="AZ162">
        <v>1.2708850466744399</v>
      </c>
      <c r="BA162">
        <v>1.1782730406867299</v>
      </c>
      <c r="BB162">
        <v>1.24703734408947</v>
      </c>
      <c r="BC162">
        <v>1.1562615171794399</v>
      </c>
      <c r="BD162">
        <v>1.20739098464663</v>
      </c>
      <c r="BE162">
        <v>1.22899445165861</v>
      </c>
      <c r="BF162">
        <v>1.31359617272565</v>
      </c>
      <c r="BG162">
        <v>1.1724826225862299</v>
      </c>
      <c r="BH162">
        <v>1.23505309948858</v>
      </c>
      <c r="BI162">
        <v>1.1862059483968701</v>
      </c>
      <c r="BJ162">
        <v>1.23518998974623</v>
      </c>
      <c r="BK162">
        <v>1.1859429975129201</v>
      </c>
      <c r="BL162">
        <v>1.2100026628327401</v>
      </c>
      <c r="BM162">
        <v>1.1668822089922</v>
      </c>
      <c r="BN162">
        <v>1.2220187538241001</v>
      </c>
      <c r="BO162">
        <v>1.20865732356998</v>
      </c>
      <c r="BP162">
        <v>1.26042121469361</v>
      </c>
      <c r="BQ162">
        <v>1.23755270109253</v>
      </c>
      <c r="BR162">
        <v>1.26755725315237</v>
      </c>
      <c r="BS162">
        <v>1.1706516647305301</v>
      </c>
      <c r="BT162">
        <v>1.20808407243181</v>
      </c>
      <c r="BU162">
        <v>1.2162110065987399</v>
      </c>
      <c r="BV162">
        <v>1.25530480882843</v>
      </c>
      <c r="BW162">
        <v>1.1969446675581401</v>
      </c>
      <c r="BX162">
        <v>1.23607632604316</v>
      </c>
      <c r="BY162">
        <v>1.24156981247434</v>
      </c>
      <c r="BZ162">
        <v>1.2647981815635401</v>
      </c>
      <c r="CA162">
        <v>1.2035892645097199</v>
      </c>
      <c r="CB162">
        <v>1.2405027709209799</v>
      </c>
      <c r="CC162">
        <v>1.21380994187627</v>
      </c>
      <c r="CD162">
        <v>1.2759986276108899</v>
      </c>
      <c r="CE162">
        <v>1.1727359266728701</v>
      </c>
      <c r="CF162">
        <v>1.2267958684031901</v>
      </c>
      <c r="CG162">
        <v>1.21231118588581</v>
      </c>
      <c r="CH162">
        <v>1.2785954389938701</v>
      </c>
      <c r="CI162">
        <v>1.2167807085387199</v>
      </c>
      <c r="CJ162">
        <v>1.2801105751578401</v>
      </c>
      <c r="CK162">
        <v>1.24684665582051</v>
      </c>
      <c r="CL162">
        <v>1.27787354680891</v>
      </c>
      <c r="CM162">
        <v>1.2317638848310299</v>
      </c>
      <c r="CN162">
        <v>1.2848708774477999</v>
      </c>
      <c r="CO162">
        <v>1.1908527960794799</v>
      </c>
      <c r="CP162">
        <v>1.2262759673206201</v>
      </c>
      <c r="CQ162">
        <v>1.2080546009433499</v>
      </c>
      <c r="CR162">
        <v>1.2618323020453099</v>
      </c>
      <c r="CS162">
        <v>1.17371194958349</v>
      </c>
      <c r="CT162">
        <v>1.20966646968401</v>
      </c>
      <c r="CU162">
        <v>1.20975966436601</v>
      </c>
      <c r="CV162">
        <v>1.25223508360281</v>
      </c>
      <c r="CW162">
        <v>1.1218550382144299</v>
      </c>
      <c r="CX162">
        <v>1.1643538860491101</v>
      </c>
      <c r="CY162">
        <v>1.17714716277756</v>
      </c>
      <c r="CZ162">
        <v>1.20597528519904</v>
      </c>
      <c r="DA162">
        <v>1.1848096297367501</v>
      </c>
      <c r="DB162">
        <v>1.2438361195002601</v>
      </c>
      <c r="DC162">
        <v>1.18063925803925</v>
      </c>
      <c r="DD162">
        <v>1.17689842567463</v>
      </c>
      <c r="DE162">
        <v>1.1973654899980599</v>
      </c>
      <c r="DF162">
        <v>1.20120403344372</v>
      </c>
      <c r="DG162">
        <v>1.22312803829561</v>
      </c>
      <c r="DH162">
        <v>1.30637505785218</v>
      </c>
      <c r="DI162">
        <v>1.2462235453316499</v>
      </c>
      <c r="DJ162">
        <v>1.2465864809095299</v>
      </c>
      <c r="DK162">
        <v>1.20078038698328</v>
      </c>
      <c r="DL162">
        <v>1.26662374670184</v>
      </c>
      <c r="DM162">
        <v>1.1748978200128699</v>
      </c>
      <c r="DN162">
        <v>1.22055952939719</v>
      </c>
      <c r="DO162">
        <v>1.1905148332090301</v>
      </c>
      <c r="DP162">
        <v>1.2613711335040001</v>
      </c>
    </row>
    <row r="163" spans="1:120" hidden="1" x14ac:dyDescent="0.45">
      <c r="A163" t="s">
        <v>45</v>
      </c>
      <c r="B163" t="s">
        <v>27</v>
      </c>
      <c r="C163" t="s">
        <v>22</v>
      </c>
      <c r="D163">
        <v>40</v>
      </c>
      <c r="E163" s="1" cm="1">
        <f t="array" ref="E163">SUMPRODUCT($G163:$FZZ163,$G$2:$FZZ$2)/SUMPRODUCT(--($G163:$FZZ163&lt;&gt;""),$G$2:$FZZ$2)</f>
        <v>1.45924707404711</v>
      </c>
      <c r="F163" s="1" cm="1">
        <f t="array" ref="F163">SUMPRODUCT($G163:$FZZ163,$F$2:$FZY$2)/SUMPRODUCT(--($G163:$FZZ163&lt;&gt;""),$F$2:$FZY$2)</f>
        <v>1.4436995630208733</v>
      </c>
      <c r="G163">
        <v>1.5687177483413099</v>
      </c>
      <c r="H163">
        <v>1.5190023209663099</v>
      </c>
      <c r="I163">
        <v>1.5617151249696199</v>
      </c>
      <c r="J163">
        <v>1.5185677616886299</v>
      </c>
      <c r="K163">
        <v>1.5687231727173101</v>
      </c>
      <c r="L163">
        <v>1.52258705177912</v>
      </c>
      <c r="M163">
        <v>1.4014661680395899</v>
      </c>
      <c r="N163">
        <v>1.3762378701883</v>
      </c>
      <c r="O163">
        <v>1.4798197293233699</v>
      </c>
      <c r="P163">
        <v>1.50022758442272</v>
      </c>
      <c r="Q163">
        <v>1.4441622977430699</v>
      </c>
      <c r="R163">
        <v>1.4981915957018599</v>
      </c>
      <c r="S163">
        <v>1.43664164064413</v>
      </c>
      <c r="T163">
        <v>1.40163979029194</v>
      </c>
      <c r="U163">
        <v>1.4625743909058999</v>
      </c>
      <c r="V163">
        <v>1.2506500156020399</v>
      </c>
      <c r="W163">
        <v>1.4488303062282499</v>
      </c>
      <c r="X163">
        <v>1.4514225749237299</v>
      </c>
      <c r="Y163">
        <v>1.4991278528946701</v>
      </c>
      <c r="Z163">
        <v>1.4415209647893901</v>
      </c>
      <c r="AA163">
        <v>1.4187924866821899</v>
      </c>
      <c r="AB163">
        <v>1.4339402085899</v>
      </c>
      <c r="AC163">
        <v>1.4426158589944</v>
      </c>
      <c r="AD163">
        <v>1.44286204433973</v>
      </c>
      <c r="AE163">
        <v>1.43019812297205</v>
      </c>
      <c r="AF163">
        <v>1.38168147761107</v>
      </c>
      <c r="AG163">
        <v>1.4570314323431801</v>
      </c>
      <c r="AH163">
        <v>1.4523164068654599</v>
      </c>
      <c r="AI163">
        <v>1.36121038878808</v>
      </c>
      <c r="AJ163">
        <v>1.3434715501943</v>
      </c>
      <c r="AK163">
        <v>1.49809725344346</v>
      </c>
      <c r="AL163">
        <v>1.48246534718032</v>
      </c>
      <c r="AM163">
        <v>1.46688462303186</v>
      </c>
      <c r="AN163">
        <v>1.45157542127511</v>
      </c>
      <c r="AO163">
        <v>1.4937355765003599</v>
      </c>
      <c r="AP163">
        <v>1.4830347194331099</v>
      </c>
      <c r="AQ163">
        <v>1.4665851398699301</v>
      </c>
      <c r="AR163">
        <v>1.4876403532832501</v>
      </c>
      <c r="AS163">
        <v>1.49937981744746</v>
      </c>
      <c r="AT163">
        <v>1.53111112700277</v>
      </c>
      <c r="AU163">
        <v>1.45253309972539</v>
      </c>
      <c r="AV163">
        <v>1.4913081111140001</v>
      </c>
      <c r="AW163">
        <v>1.5532395904751899</v>
      </c>
      <c r="AX163">
        <v>1.5294586114351101</v>
      </c>
      <c r="AY163">
        <v>1.4822692058089</v>
      </c>
      <c r="AZ163">
        <v>1.54513167063694</v>
      </c>
      <c r="BA163">
        <v>1.4429296416212301</v>
      </c>
      <c r="BB163">
        <v>1.4836053841992001</v>
      </c>
      <c r="BC163">
        <v>1.4208518619606201</v>
      </c>
      <c r="BD163">
        <v>1.46359232323568</v>
      </c>
      <c r="BE163">
        <v>1.5113975902480401</v>
      </c>
      <c r="BF163">
        <v>1.5687356111455499</v>
      </c>
      <c r="BG163">
        <v>1.4654183654384101</v>
      </c>
      <c r="BH163">
        <v>1.51843036528524</v>
      </c>
      <c r="BI163">
        <v>1.4703587351039999</v>
      </c>
      <c r="BJ163">
        <v>1.51801162093567</v>
      </c>
      <c r="BK163">
        <v>1.46213806932938</v>
      </c>
      <c r="BL163">
        <v>1.45870522605306</v>
      </c>
      <c r="BM163">
        <v>1.43767332144801</v>
      </c>
      <c r="BN163">
        <v>1.4789972297885801</v>
      </c>
      <c r="BO163">
        <v>1.4681089089946899</v>
      </c>
      <c r="BP163">
        <v>1.5160267668324401</v>
      </c>
      <c r="BQ163">
        <v>1.5512566871958999</v>
      </c>
      <c r="BR163">
        <v>1.51526997435799</v>
      </c>
      <c r="BS163">
        <v>1.44995955579338</v>
      </c>
      <c r="BT163">
        <v>1.45717704746239</v>
      </c>
      <c r="BU163">
        <v>1.51546743697125</v>
      </c>
      <c r="BV163">
        <v>1.5084388973265801</v>
      </c>
      <c r="BW163">
        <v>1.4864921491941201</v>
      </c>
      <c r="BX163">
        <v>1.50419952274337</v>
      </c>
      <c r="BY163">
        <v>1.54769380255749</v>
      </c>
      <c r="BZ163">
        <v>1.5243232752261699</v>
      </c>
      <c r="CA163">
        <v>1.4622396799553901</v>
      </c>
      <c r="CB163">
        <v>1.4940405255076901</v>
      </c>
      <c r="CC163">
        <v>1.48073610204621</v>
      </c>
      <c r="CD163">
        <v>1.5292338321065899</v>
      </c>
      <c r="CE163">
        <v>1.4314928998124701</v>
      </c>
      <c r="CF163">
        <v>1.47540567639236</v>
      </c>
      <c r="CG163">
        <v>1.5074801551141099</v>
      </c>
      <c r="CH163">
        <v>1.5673422205502101</v>
      </c>
      <c r="CI163">
        <v>1.48189446840552</v>
      </c>
      <c r="CJ163">
        <v>1.5170765264435899</v>
      </c>
      <c r="CK163">
        <v>1.5418339528048901</v>
      </c>
      <c r="CL163">
        <v>1.52955046545114</v>
      </c>
      <c r="CM163">
        <v>1.4902645573411399</v>
      </c>
      <c r="CN163">
        <v>1.54188994810958</v>
      </c>
      <c r="CO163">
        <v>1.4575925060283099</v>
      </c>
      <c r="CP163">
        <v>1.4877046787117501</v>
      </c>
      <c r="CQ163">
        <v>1.4726288218589101</v>
      </c>
      <c r="CR163">
        <v>1.5172329981905099</v>
      </c>
      <c r="CS163">
        <v>1.4370130156583401</v>
      </c>
      <c r="CT163">
        <v>1.4576891921658499</v>
      </c>
      <c r="CU163">
        <v>1.4844593034895599</v>
      </c>
      <c r="CV163">
        <v>1.5240841088263699</v>
      </c>
      <c r="CW163">
        <v>1.4198548369055299</v>
      </c>
      <c r="CX163">
        <v>1.41324222170312</v>
      </c>
      <c r="CY163">
        <v>1.44733177213564</v>
      </c>
      <c r="CZ163">
        <v>1.4516038252676</v>
      </c>
      <c r="DA163">
        <v>1.4558441799539801</v>
      </c>
      <c r="DB163">
        <v>1.50646553909549</v>
      </c>
      <c r="DC163">
        <v>1.43273055690768</v>
      </c>
      <c r="DD163">
        <v>1.42780352383937</v>
      </c>
      <c r="DE163">
        <v>1.4641065684541901</v>
      </c>
      <c r="DF163">
        <v>1.4479993168688801</v>
      </c>
      <c r="DG163">
        <v>1.47841378588102</v>
      </c>
      <c r="DH163">
        <v>1.5577472104265599</v>
      </c>
      <c r="DI163">
        <v>1.5070955340004</v>
      </c>
      <c r="DJ163">
        <v>1.49698804115316</v>
      </c>
      <c r="DK163">
        <v>1.4686248021108099</v>
      </c>
      <c r="DL163">
        <v>1.5237344942832001</v>
      </c>
      <c r="DM163">
        <v>1.4390387405866401</v>
      </c>
      <c r="DN163">
        <v>1.45796839653541</v>
      </c>
      <c r="DO163">
        <v>1.4664379354610999</v>
      </c>
      <c r="DP163">
        <v>1.53594713688517</v>
      </c>
    </row>
    <row r="164" spans="1:120" hidden="1" x14ac:dyDescent="0.45">
      <c r="A164" t="s">
        <v>274</v>
      </c>
      <c r="B164" t="s">
        <v>275</v>
      </c>
      <c r="C164" t="s">
        <v>20</v>
      </c>
      <c r="D164">
        <v>40</v>
      </c>
      <c r="E164" s="1" cm="1">
        <f t="array" ref="E164">SUMPRODUCT($G164:$FZZ164,$G$2:$FZZ$2)/SUMPRODUCT(--($G164:$FZZ164&lt;&gt;""),$G$2:$FZZ$2)</f>
        <v>0.89065329646880687</v>
      </c>
      <c r="F164" s="1" cm="1">
        <f t="array" ref="F164">SUMPRODUCT($G164:$FZZ164,$F$2:$FZY$2)/SUMPRODUCT(--($G164:$FZZ164&lt;&gt;""),$F$2:$FZY$2)</f>
        <v>0.91648981562848963</v>
      </c>
      <c r="G164">
        <v>0.90108520959584704</v>
      </c>
      <c r="H164">
        <v>0.91931329226746505</v>
      </c>
      <c r="I164">
        <v>0.90054676453947502</v>
      </c>
      <c r="J164">
        <v>0.91717665709330298</v>
      </c>
      <c r="K164">
        <v>0.90378462778505497</v>
      </c>
      <c r="L164">
        <v>0.92056338305547503</v>
      </c>
      <c r="M164">
        <v>0.728614238853867</v>
      </c>
      <c r="N164">
        <v>0.74273942262803005</v>
      </c>
      <c r="O164">
        <v>0.91063141282028204</v>
      </c>
      <c r="P164">
        <v>0.94082014823025295</v>
      </c>
      <c r="Q164">
        <v>0.90637210992976802</v>
      </c>
      <c r="R164">
        <v>0.94839843423081605</v>
      </c>
      <c r="S164">
        <v>0.71815895598108304</v>
      </c>
      <c r="T164">
        <v>0.73091433057398902</v>
      </c>
      <c r="U164">
        <v>0.80312161634643897</v>
      </c>
      <c r="V164">
        <v>0.78608277122242098</v>
      </c>
      <c r="W164">
        <v>0.90454997520575897</v>
      </c>
      <c r="X164">
        <v>0.93013053897155895</v>
      </c>
      <c r="Y164">
        <v>0.86207758697567904</v>
      </c>
      <c r="Z164">
        <v>0.87912199461674601</v>
      </c>
      <c r="AA164">
        <v>0.91181924453896501</v>
      </c>
      <c r="AB164">
        <v>0.93596460199137799</v>
      </c>
      <c r="AC164">
        <v>0.91011159254917096</v>
      </c>
      <c r="AD164">
        <v>0.91981452278957898</v>
      </c>
      <c r="AE164">
        <v>0.70466110990345598</v>
      </c>
      <c r="AF164">
        <v>0.71106587945300503</v>
      </c>
      <c r="AG164">
        <v>1.00532217560769</v>
      </c>
      <c r="AH164">
        <v>1.0426649925918201</v>
      </c>
      <c r="AI164">
        <v>0.89845239742461003</v>
      </c>
      <c r="AJ164">
        <v>0.91250465321947904</v>
      </c>
      <c r="AK164">
        <v>0.89562204873479301</v>
      </c>
      <c r="AL164">
        <v>0.91370268899004703</v>
      </c>
      <c r="AM164">
        <v>0.97483401060496699</v>
      </c>
      <c r="AN164">
        <v>1.00850535719117</v>
      </c>
      <c r="AO164">
        <v>0.93834422936978101</v>
      </c>
      <c r="AP164">
        <v>0.97064495393186201</v>
      </c>
      <c r="AQ164">
        <v>0.94513436519540295</v>
      </c>
      <c r="AR164">
        <v>0.98796190122144001</v>
      </c>
      <c r="AS164">
        <v>0.95284495455005602</v>
      </c>
      <c r="AT164">
        <v>0.977357888710776</v>
      </c>
      <c r="AU164">
        <v>0.90364875605095496</v>
      </c>
      <c r="AV164">
        <v>0.96124468164156396</v>
      </c>
      <c r="AW164">
        <v>0.91331844140558505</v>
      </c>
      <c r="AX164">
        <v>0.95519401656061798</v>
      </c>
      <c r="AY164">
        <v>0.93403449573404695</v>
      </c>
      <c r="AZ164">
        <v>1.00420661936098</v>
      </c>
      <c r="BA164">
        <v>0.98565900438075604</v>
      </c>
      <c r="BB164">
        <v>1.0300828566989499</v>
      </c>
      <c r="BC164">
        <v>0.86550568776798698</v>
      </c>
      <c r="BD164">
        <v>0.92255720528691199</v>
      </c>
      <c r="BE164">
        <v>1.00065846541242</v>
      </c>
      <c r="BF164">
        <v>1.1092288069782901</v>
      </c>
      <c r="BG164">
        <v>1.0198181758376901</v>
      </c>
      <c r="BH164">
        <v>1.0707538857007399</v>
      </c>
      <c r="BI164">
        <v>0.91519142836773404</v>
      </c>
      <c r="BJ164">
        <v>0.94267747238349098</v>
      </c>
      <c r="BK164">
        <v>0.87174408398144199</v>
      </c>
      <c r="BL164">
        <v>0.93147437780943898</v>
      </c>
      <c r="BM164">
        <v>0.87143656673207404</v>
      </c>
      <c r="BN164">
        <v>0.91527298558663295</v>
      </c>
      <c r="BO164">
        <v>0.90299064737157997</v>
      </c>
      <c r="BP164">
        <v>0.94651634117198002</v>
      </c>
      <c r="BQ164">
        <v>0.98784141467300501</v>
      </c>
      <c r="BR164">
        <v>1.04364237576602</v>
      </c>
      <c r="BS164">
        <v>0.88094731079312505</v>
      </c>
      <c r="BT164">
        <v>0.94195101112256996</v>
      </c>
      <c r="BU164">
        <v>0.98947562781436404</v>
      </c>
      <c r="BV164">
        <v>1.0092840067770401</v>
      </c>
      <c r="BW164">
        <v>0.89655772638502496</v>
      </c>
      <c r="BX164">
        <v>0.97126188490834497</v>
      </c>
      <c r="BY164">
        <v>0.97143614201421402</v>
      </c>
      <c r="BZ164">
        <v>1.0420278976320601</v>
      </c>
      <c r="CA164">
        <v>0.926069295712169</v>
      </c>
      <c r="CB164">
        <v>0.96209151418861205</v>
      </c>
      <c r="CC164">
        <v>0.91920811740999897</v>
      </c>
      <c r="CD164">
        <v>0.98904686671902797</v>
      </c>
      <c r="CE164">
        <v>0.88554413928803499</v>
      </c>
      <c r="CF164">
        <v>0.94505290669615905</v>
      </c>
      <c r="CG164">
        <v>0.92383069962095199</v>
      </c>
      <c r="CH164">
        <v>0.96827213759102704</v>
      </c>
      <c r="CI164">
        <v>0.91923780423095103</v>
      </c>
      <c r="CJ164">
        <v>0.95876606264642805</v>
      </c>
      <c r="CK164">
        <v>1.0088144163017201</v>
      </c>
      <c r="CL164">
        <v>1.07570904031088</v>
      </c>
      <c r="CM164">
        <v>1.0142991123519001</v>
      </c>
      <c r="CN164">
        <v>1.06045542706583</v>
      </c>
      <c r="CO164">
        <v>0.88081726717453801</v>
      </c>
      <c r="CP164">
        <v>0.92441223278378604</v>
      </c>
      <c r="CQ164">
        <v>0.93024771703828901</v>
      </c>
      <c r="CR164">
        <v>0.967287587389141</v>
      </c>
      <c r="CS164">
        <v>0.79438504700345502</v>
      </c>
      <c r="CT164">
        <v>0.82732965540273196</v>
      </c>
      <c r="CU164">
        <v>0.96199842231572197</v>
      </c>
      <c r="CV164">
        <v>1.02139414725324</v>
      </c>
      <c r="CW164">
        <v>0.89658234746902099</v>
      </c>
      <c r="CX164">
        <v>0.94650161836827595</v>
      </c>
      <c r="CY164">
        <v>1.02380707022354</v>
      </c>
      <c r="CZ164">
        <v>1.0910554839909501</v>
      </c>
      <c r="DA164">
        <v>0.96375307504873897</v>
      </c>
      <c r="DB164">
        <v>1.04628286688691</v>
      </c>
      <c r="DC164">
        <v>0.91113719057494102</v>
      </c>
      <c r="DD164">
        <v>0.98549137192056702</v>
      </c>
      <c r="DE164">
        <v>0.95087939765656304</v>
      </c>
      <c r="DF164">
        <v>0.99176262678765004</v>
      </c>
      <c r="DG164">
        <v>0.93760814558820005</v>
      </c>
      <c r="DH164">
        <v>1.0121822352396601</v>
      </c>
      <c r="DI164">
        <v>0.91725918383614602</v>
      </c>
      <c r="DJ164">
        <v>0.94471998627571097</v>
      </c>
      <c r="DK164">
        <v>0.90340731750219805</v>
      </c>
      <c r="DL164">
        <v>0.96939285839929601</v>
      </c>
      <c r="DM164">
        <v>0.90985987917808697</v>
      </c>
      <c r="DN164">
        <v>0.94409511803920498</v>
      </c>
      <c r="DO164">
        <v>0.95491120182030897</v>
      </c>
      <c r="DP164">
        <v>1.04760059527623</v>
      </c>
    </row>
    <row r="165" spans="1:120" x14ac:dyDescent="0.45">
      <c r="A165" t="s">
        <v>42</v>
      </c>
      <c r="B165" t="s">
        <v>37</v>
      </c>
      <c r="C165" t="s">
        <v>26</v>
      </c>
      <c r="D165">
        <v>40</v>
      </c>
      <c r="E165" s="1" cm="1">
        <f t="array" ref="E165">SUMPRODUCT($G165:$FZZ165,$G$2:$FZZ$2)/SUMPRODUCT(--($G165:$FZZ165&lt;&gt;""),$G$2:$FZZ$2)</f>
        <v>0.97560071458258379</v>
      </c>
      <c r="F165" s="1" cm="1">
        <f t="array" ref="F165">SUMPRODUCT($G165:$FZZ165,$F$2:$FZY$2)/SUMPRODUCT(--($G165:$FZZ165&lt;&gt;""),$F$2:$FZY$2)</f>
        <v>0.95182500590493491</v>
      </c>
      <c r="G165">
        <v>1.0118385728042001</v>
      </c>
      <c r="H165">
        <v>0.99700063591225596</v>
      </c>
      <c r="I165">
        <v>1.01524061154631</v>
      </c>
      <c r="J165">
        <v>0.99880030598480696</v>
      </c>
      <c r="K165">
        <v>1.0145418908837101</v>
      </c>
      <c r="L165">
        <v>1.0002014361474101</v>
      </c>
      <c r="M165">
        <v>0.87759703593298199</v>
      </c>
      <c r="N165">
        <v>0.878268168829894</v>
      </c>
      <c r="O165">
        <v>0.941825741232452</v>
      </c>
      <c r="P165">
        <v>0.97244166424018197</v>
      </c>
      <c r="Q165">
        <v>0.91392005208182203</v>
      </c>
      <c r="R165">
        <v>0.97148025787904602</v>
      </c>
      <c r="S165">
        <v>0.88254814842014395</v>
      </c>
      <c r="T165">
        <v>0.88776966975250404</v>
      </c>
      <c r="U165">
        <v>0.84688848644372205</v>
      </c>
      <c r="V165">
        <v>0.82025074083656102</v>
      </c>
      <c r="W165">
        <v>1.0610537470792201</v>
      </c>
      <c r="X165">
        <v>0.95889386773016905</v>
      </c>
      <c r="Y165">
        <v>0.92197106210864699</v>
      </c>
      <c r="Z165">
        <v>0.91774445219471801</v>
      </c>
      <c r="AA165">
        <v>0.96761268941991596</v>
      </c>
      <c r="AB165">
        <v>0.97311460798312799</v>
      </c>
      <c r="AC165">
        <v>0.985218686750717</v>
      </c>
      <c r="AD165">
        <v>0.99462929703958403</v>
      </c>
      <c r="AE165">
        <v>0.87583879935624198</v>
      </c>
      <c r="AF165">
        <v>0.87153436863696099</v>
      </c>
      <c r="AG165">
        <v>0.96741874435026698</v>
      </c>
      <c r="AH165">
        <v>0.96154171445151904</v>
      </c>
      <c r="AI165">
        <v>0.88321630281365104</v>
      </c>
      <c r="AJ165">
        <v>0.87393686466974296</v>
      </c>
      <c r="AK165">
        <v>1.3189957222890301</v>
      </c>
      <c r="AL165">
        <v>1.01027732893357</v>
      </c>
      <c r="AM165">
        <v>0.99288453008838995</v>
      </c>
      <c r="AN165">
        <v>0.97870491506260704</v>
      </c>
      <c r="AO165">
        <v>1.0112482611215099</v>
      </c>
      <c r="AP165">
        <v>1.00887495371744</v>
      </c>
      <c r="AQ165">
        <v>0.96449242367454902</v>
      </c>
      <c r="AR165">
        <v>0.97644319934784096</v>
      </c>
      <c r="AS165">
        <v>1.02198600312622</v>
      </c>
      <c r="AT165">
        <v>1.0149565147678901</v>
      </c>
      <c r="AU165">
        <v>0.96779736172378295</v>
      </c>
      <c r="AV165">
        <v>0.97773491400884704</v>
      </c>
      <c r="AW165">
        <v>0.95929514961002404</v>
      </c>
      <c r="AX165">
        <v>0.96397358686151102</v>
      </c>
      <c r="AY165">
        <v>0.96988052578323403</v>
      </c>
      <c r="AZ165">
        <v>0.99354273774240798</v>
      </c>
      <c r="BA165">
        <v>0.95001626110488502</v>
      </c>
      <c r="BB165">
        <v>0.97407727596768501</v>
      </c>
      <c r="BC165">
        <v>1.0412448648932</v>
      </c>
      <c r="BD165">
        <v>1.00717057385901</v>
      </c>
      <c r="BE165">
        <v>0.967716666479706</v>
      </c>
      <c r="BF165">
        <v>1.0231476327876801</v>
      </c>
      <c r="BG165">
        <v>0.92996846064873395</v>
      </c>
      <c r="BH165">
        <v>0.96858151244389801</v>
      </c>
      <c r="BI165">
        <v>1.0877796280668901</v>
      </c>
      <c r="BJ165">
        <v>1.0288493053547501</v>
      </c>
      <c r="BK165">
        <v>0.97630326009786395</v>
      </c>
      <c r="BL165">
        <v>0.98659375006281103</v>
      </c>
      <c r="BM165">
        <v>0.97564741121998599</v>
      </c>
      <c r="BN165">
        <v>0.99102297877031198</v>
      </c>
      <c r="BO165">
        <v>0.94563057698655795</v>
      </c>
      <c r="BP165">
        <v>1.00055061209181</v>
      </c>
      <c r="BQ165">
        <v>0.97795535106494003</v>
      </c>
      <c r="BR165">
        <v>0.97007654395449205</v>
      </c>
      <c r="BS165">
        <v>0.92456324825589498</v>
      </c>
      <c r="BT165">
        <v>0.94831121614663205</v>
      </c>
      <c r="BU165">
        <v>0.95554081411648795</v>
      </c>
      <c r="BV165">
        <v>0.98245145489422803</v>
      </c>
      <c r="BW165">
        <v>0.94028528886719698</v>
      </c>
      <c r="BX165">
        <v>0.96041600553273299</v>
      </c>
      <c r="BY165">
        <v>0.98316040929875004</v>
      </c>
      <c r="BZ165">
        <v>0.98068397915926597</v>
      </c>
      <c r="CA165">
        <v>1.0315536568932899</v>
      </c>
      <c r="CB165">
        <v>1.0150537729523801</v>
      </c>
      <c r="CC165">
        <v>0.97147639768979999</v>
      </c>
      <c r="CD165">
        <v>0.98576623996561896</v>
      </c>
      <c r="CE165">
        <v>0.94798504271954698</v>
      </c>
      <c r="CF165">
        <v>0.98341359023616703</v>
      </c>
      <c r="CG165">
        <v>0.94545159067371598</v>
      </c>
      <c r="CH165">
        <v>0.99793673890961399</v>
      </c>
      <c r="CI165">
        <v>0.99594100859762302</v>
      </c>
      <c r="CJ165">
        <v>1.0007805561963701</v>
      </c>
      <c r="CK165">
        <v>0.957760055767228</v>
      </c>
      <c r="CL165">
        <v>0.98685704847303302</v>
      </c>
      <c r="CM165">
        <v>0.96681977646608097</v>
      </c>
      <c r="CN165">
        <v>1.01742417925121</v>
      </c>
      <c r="CO165">
        <v>1.0050652939286899</v>
      </c>
      <c r="CP165">
        <v>1.00847620528483</v>
      </c>
      <c r="CQ165">
        <v>1.0094452089982999</v>
      </c>
      <c r="CR165">
        <v>0.99372974132861802</v>
      </c>
      <c r="CS165">
        <v>0.95147896864778303</v>
      </c>
      <c r="CT165">
        <v>0.96743725766988797</v>
      </c>
      <c r="CU165">
        <v>0.96424085461233</v>
      </c>
      <c r="CV165">
        <v>0.96249973909049302</v>
      </c>
      <c r="CW165">
        <v>0.90817431696988105</v>
      </c>
      <c r="CX165">
        <v>0.92653547259260005</v>
      </c>
      <c r="CY165">
        <v>0.94345436490107004</v>
      </c>
      <c r="CZ165">
        <v>0.94228424960243296</v>
      </c>
      <c r="DA165">
        <v>0.97865215323223897</v>
      </c>
      <c r="DB165">
        <v>0.99102899332783201</v>
      </c>
      <c r="DC165">
        <v>0.98783733823508701</v>
      </c>
      <c r="DD165">
        <v>0.94991138168554801</v>
      </c>
      <c r="DE165">
        <v>0.96706060561058504</v>
      </c>
      <c r="DF165">
        <v>0.98718717792595401</v>
      </c>
      <c r="DG165">
        <v>0.95723819561978596</v>
      </c>
      <c r="DH165">
        <v>0.99290563252289599</v>
      </c>
      <c r="DI165">
        <v>0.95356941402735895</v>
      </c>
      <c r="DJ165">
        <v>0.98041921912362195</v>
      </c>
      <c r="DK165">
        <v>0.96976094986807304</v>
      </c>
      <c r="DL165">
        <v>1.0036973438874199</v>
      </c>
      <c r="DM165">
        <v>1.00816618666814</v>
      </c>
      <c r="DN165">
        <v>1.00272190429383</v>
      </c>
      <c r="DO165">
        <v>0.94372496824650598</v>
      </c>
      <c r="DP165">
        <v>0.98829542415820704</v>
      </c>
    </row>
    <row r="166" spans="1:120" x14ac:dyDescent="0.45">
      <c r="A166" t="s">
        <v>42</v>
      </c>
      <c r="B166" t="s">
        <v>73</v>
      </c>
      <c r="C166" t="s">
        <v>26</v>
      </c>
      <c r="D166">
        <v>40</v>
      </c>
      <c r="E166" s="1" cm="1">
        <f t="array" ref="E166">SUMPRODUCT($G166:$FZZ166,$G$2:$FZZ$2)/SUMPRODUCT(--($G166:$FZZ166&lt;&gt;""),$G$2:$FZZ$2)</f>
        <v>0.98258309987182624</v>
      </c>
      <c r="F166" s="1" cm="1">
        <f t="array" ref="F166">SUMPRODUCT($G166:$FZZ166,$F$2:$FZY$2)/SUMPRODUCT(--($G166:$FZZ166&lt;&gt;""),$F$2:$FZY$2)</f>
        <v>0.95843188518687972</v>
      </c>
      <c r="G166">
        <v>1.01944414198915</v>
      </c>
      <c r="H166">
        <v>0.99097033896542897</v>
      </c>
      <c r="I166">
        <v>1.0262313658616</v>
      </c>
      <c r="J166">
        <v>0.99311902680504005</v>
      </c>
      <c r="K166">
        <v>1.02446211222772</v>
      </c>
      <c r="L166">
        <v>0.99364588491041494</v>
      </c>
      <c r="M166">
        <v>0.92773765376650696</v>
      </c>
      <c r="N166">
        <v>0.94034542680160105</v>
      </c>
      <c r="O166">
        <v>0.96879187039215897</v>
      </c>
      <c r="P166">
        <v>0.99708480861800697</v>
      </c>
      <c r="Q166">
        <v>0.93149152165044302</v>
      </c>
      <c r="R166">
        <v>0.99180241610382303</v>
      </c>
      <c r="S166">
        <v>0.94462281903422896</v>
      </c>
      <c r="T166">
        <v>0.95179296140627601</v>
      </c>
      <c r="U166">
        <v>0.847431620775002</v>
      </c>
      <c r="V166">
        <v>0.81802304436020601</v>
      </c>
      <c r="W166">
        <v>1.05700818463568</v>
      </c>
      <c r="X166">
        <v>0.95008226940471097</v>
      </c>
      <c r="Y166">
        <v>0.93970520244746603</v>
      </c>
      <c r="Z166">
        <v>0.93734055270475303</v>
      </c>
      <c r="AA166">
        <v>0.97740927311167203</v>
      </c>
      <c r="AB166">
        <v>0.98207162475569698</v>
      </c>
      <c r="AC166">
        <v>1.0295428672970599</v>
      </c>
      <c r="AD166">
        <v>1.0298401046969401</v>
      </c>
      <c r="AE166">
        <v>0.93363428866583797</v>
      </c>
      <c r="AF166">
        <v>0.91843060161816803</v>
      </c>
      <c r="AG166">
        <v>0.92824702499916301</v>
      </c>
      <c r="AH166">
        <v>0.91422126419850602</v>
      </c>
      <c r="AI166">
        <v>0.94065213197470698</v>
      </c>
      <c r="AJ166">
        <v>0.93689705079603203</v>
      </c>
      <c r="AK166">
        <v>1.2351216303988</v>
      </c>
      <c r="AL166">
        <v>0.97094642293051603</v>
      </c>
      <c r="AM166">
        <v>0.94708398678084904</v>
      </c>
      <c r="AN166">
        <v>0.91771517296309602</v>
      </c>
      <c r="AO166">
        <v>0.95066679253314301</v>
      </c>
      <c r="AP166">
        <v>0.93146390435797799</v>
      </c>
      <c r="AQ166">
        <v>1.02475173734185</v>
      </c>
      <c r="AR166">
        <v>1.0479813444372901</v>
      </c>
      <c r="AS166">
        <v>1.07099427561435</v>
      </c>
      <c r="AT166">
        <v>1.0750001035048999</v>
      </c>
      <c r="AU166">
        <v>0.99210656770962602</v>
      </c>
      <c r="AV166">
        <v>0.99746939738941798</v>
      </c>
      <c r="AW166">
        <v>0.99648588327946797</v>
      </c>
      <c r="AX166">
        <v>1.0258088711143001</v>
      </c>
      <c r="AY166">
        <v>1.01302456843072</v>
      </c>
      <c r="AZ166">
        <v>1.0580255265599401</v>
      </c>
      <c r="BA166">
        <v>0.92286823409396601</v>
      </c>
      <c r="BB166">
        <v>0.94354648952470099</v>
      </c>
      <c r="BC166">
        <v>1.04504911577913</v>
      </c>
      <c r="BD166">
        <v>0.96741932249165696</v>
      </c>
      <c r="BE166">
        <v>1.0862235106929801</v>
      </c>
      <c r="BF166">
        <v>1.1217828332114801</v>
      </c>
      <c r="BG166">
        <v>0.92379870105755202</v>
      </c>
      <c r="BH166">
        <v>0.97656611828496198</v>
      </c>
      <c r="BI166">
        <v>1.16049816496012</v>
      </c>
      <c r="BJ166">
        <v>1.0474567101724701</v>
      </c>
      <c r="BK166">
        <v>1.00517298251337</v>
      </c>
      <c r="BL166">
        <v>1.01703559344581</v>
      </c>
      <c r="BM166">
        <v>1.00162536269423</v>
      </c>
      <c r="BN166">
        <v>1.01210777937167</v>
      </c>
      <c r="BO166">
        <v>0.96299173996503395</v>
      </c>
      <c r="BP166">
        <v>1.01223273132097</v>
      </c>
      <c r="BQ166">
        <v>1.03740859779808</v>
      </c>
      <c r="BR166">
        <v>1.04791500178035</v>
      </c>
      <c r="BS166">
        <v>0.966911983224639</v>
      </c>
      <c r="BT166">
        <v>1.0042842576353801</v>
      </c>
      <c r="BU166">
        <v>1.0104872280720001</v>
      </c>
      <c r="BV166">
        <v>1.05845386414014</v>
      </c>
      <c r="BW166">
        <v>0.97091514067835705</v>
      </c>
      <c r="BX166">
        <v>0.99553062518283697</v>
      </c>
      <c r="BY166">
        <v>1.0338280040613601</v>
      </c>
      <c r="BZ166">
        <v>1.0287336088310499</v>
      </c>
      <c r="CA166">
        <v>1.0933264140165899</v>
      </c>
      <c r="CB166">
        <v>1.0570724541247101</v>
      </c>
      <c r="CC166">
        <v>1.0226514597640901</v>
      </c>
      <c r="CD166">
        <v>1.03166109028838</v>
      </c>
      <c r="CE166">
        <v>0.97615807775973296</v>
      </c>
      <c r="CF166">
        <v>1.0338197507179401</v>
      </c>
      <c r="CG166">
        <v>0.97555745411084904</v>
      </c>
      <c r="CH166">
        <v>1.03752497411566</v>
      </c>
      <c r="CI166">
        <v>1.0341541042081199</v>
      </c>
      <c r="CJ166">
        <v>1.0381357739318799</v>
      </c>
      <c r="CK166">
        <v>1.00843800116166</v>
      </c>
      <c r="CL166">
        <v>1.06322136281619</v>
      </c>
      <c r="CM166">
        <v>1.0473740911632901</v>
      </c>
      <c r="CN166">
        <v>1.0989093042084199</v>
      </c>
      <c r="CO166">
        <v>1.0354888380551599</v>
      </c>
      <c r="CP166">
        <v>1.00667576864341</v>
      </c>
      <c r="CQ166">
        <v>1.0672947770698999</v>
      </c>
      <c r="CR166">
        <v>1.02988447151164</v>
      </c>
      <c r="CS166">
        <v>0.99726198061122195</v>
      </c>
      <c r="CT166">
        <v>1.0142515863222099</v>
      </c>
      <c r="CU166">
        <v>1.0543839775255901</v>
      </c>
      <c r="CV166">
        <v>1.09993550440507</v>
      </c>
      <c r="CW166">
        <v>1.0058929370793299</v>
      </c>
      <c r="CX166">
        <v>1.02233903779873</v>
      </c>
      <c r="CY166">
        <v>0.92928553824701399</v>
      </c>
      <c r="CZ166">
        <v>0.95483242320350403</v>
      </c>
      <c r="DA166">
        <v>0.95397135846289105</v>
      </c>
      <c r="DB166">
        <v>0.96182033213100404</v>
      </c>
      <c r="DC166">
        <v>0.96697252246945797</v>
      </c>
      <c r="DD166">
        <v>0.91162069790719702</v>
      </c>
      <c r="DE166">
        <v>0.91479997623891696</v>
      </c>
      <c r="DF166">
        <v>0.91863666335001504</v>
      </c>
      <c r="DG166">
        <v>0.99864684996942699</v>
      </c>
      <c r="DH166">
        <v>1.05125366115677</v>
      </c>
      <c r="DI166">
        <v>0.99099465499657902</v>
      </c>
      <c r="DJ166">
        <v>1.02258069765781</v>
      </c>
      <c r="DK166">
        <v>0.960524080914687</v>
      </c>
      <c r="DL166">
        <v>1.0123508707124</v>
      </c>
      <c r="DM166">
        <v>1.0808798976115399</v>
      </c>
      <c r="DN166">
        <v>1.03005655117432</v>
      </c>
      <c r="DO166">
        <v>1.0548841089426599</v>
      </c>
      <c r="DP166">
        <v>1.13981141496058</v>
      </c>
    </row>
    <row r="167" spans="1:120" hidden="1" x14ac:dyDescent="0.45">
      <c r="A167" t="s">
        <v>42</v>
      </c>
      <c r="B167" t="s">
        <v>88</v>
      </c>
      <c r="C167" t="s">
        <v>26</v>
      </c>
      <c r="D167">
        <v>40</v>
      </c>
      <c r="E167" s="1" cm="1">
        <f t="array" ref="E167">SUMPRODUCT($G167:$FZZ167,$G$2:$FZZ$2)/SUMPRODUCT(--($G167:$FZZ167&lt;&gt;""),$G$2:$FZZ$2)</f>
        <v>0.95876253267593592</v>
      </c>
      <c r="F167" s="1" cm="1">
        <f t="array" ref="F167">SUMPRODUCT($G167:$FZZ167,$F$2:$FZY$2)/SUMPRODUCT(--($G167:$FZZ167&lt;&gt;""),$F$2:$FZY$2)</f>
        <v>0.93449228580356869</v>
      </c>
      <c r="G167" s="4">
        <v>1.0118385728042001</v>
      </c>
      <c r="H167" s="4">
        <v>0.99097033896542897</v>
      </c>
      <c r="I167" s="4">
        <v>1.01524061154631</v>
      </c>
      <c r="J167" s="4">
        <v>0.99311902680504005</v>
      </c>
      <c r="K167" s="4">
        <v>1.0145418908837101</v>
      </c>
      <c r="L167" s="4">
        <v>0.99364588491041494</v>
      </c>
      <c r="M167" s="4">
        <v>0.87759703593298199</v>
      </c>
      <c r="N167" s="4">
        <v>0.878268168829894</v>
      </c>
      <c r="O167" s="4">
        <v>0.941825741232452</v>
      </c>
      <c r="P167" s="4">
        <v>0.97244166424018197</v>
      </c>
      <c r="Q167" s="4">
        <v>0.91392005208182203</v>
      </c>
      <c r="R167" s="4">
        <v>0.97148025787904602</v>
      </c>
      <c r="S167" s="4">
        <v>0.88254814842014395</v>
      </c>
      <c r="T167" s="4">
        <v>0.88776966975250404</v>
      </c>
      <c r="U167" s="4">
        <v>0.84688848644372205</v>
      </c>
      <c r="V167" s="4">
        <v>0.81802304436020601</v>
      </c>
      <c r="W167" s="4">
        <v>1.05700818463568</v>
      </c>
      <c r="X167" s="4">
        <v>0.95008226940471097</v>
      </c>
      <c r="Y167" s="4">
        <v>0.92197106210864699</v>
      </c>
      <c r="Z167" s="4">
        <v>0.91774445219471801</v>
      </c>
      <c r="AA167" s="4">
        <v>0.96761268941991596</v>
      </c>
      <c r="AB167" s="4">
        <v>0.97311460798312799</v>
      </c>
      <c r="AC167" s="4">
        <v>0.985218686750717</v>
      </c>
      <c r="AD167" s="4">
        <v>0.99462929703958403</v>
      </c>
      <c r="AE167" s="4">
        <v>0.87583879935624198</v>
      </c>
      <c r="AF167" s="4">
        <v>0.87153436863696099</v>
      </c>
      <c r="AG167" s="4">
        <v>0.92824702499916301</v>
      </c>
      <c r="AH167" s="4">
        <v>0.91422126419850602</v>
      </c>
      <c r="AI167" s="4">
        <v>0.88321630281365104</v>
      </c>
      <c r="AJ167" s="4">
        <v>0.87393686466974296</v>
      </c>
      <c r="AK167" s="4">
        <v>1.2351216303988</v>
      </c>
      <c r="AL167" s="4">
        <v>0.97094642293051603</v>
      </c>
      <c r="AM167" s="4">
        <v>0.94708398678084904</v>
      </c>
      <c r="AN167" s="4">
        <v>0.91771517296309602</v>
      </c>
      <c r="AO167" s="4">
        <v>0.95066679253314301</v>
      </c>
      <c r="AP167" s="4">
        <v>0.93146390435797799</v>
      </c>
      <c r="AQ167" s="4">
        <v>0.96449242367454902</v>
      </c>
      <c r="AR167" s="4">
        <v>0.97644319934784096</v>
      </c>
      <c r="AS167" s="4">
        <v>1.02198600312622</v>
      </c>
      <c r="AT167" s="4">
        <v>1.0149565147678901</v>
      </c>
      <c r="AU167" s="4">
        <v>0.96779736172378295</v>
      </c>
      <c r="AV167" s="4">
        <v>0.97773491400884704</v>
      </c>
      <c r="AW167" s="4">
        <v>0.95929514961002404</v>
      </c>
      <c r="AX167" s="4">
        <v>0.96397358686151102</v>
      </c>
      <c r="AY167" s="4">
        <v>0.96988052578323403</v>
      </c>
      <c r="AZ167" s="4">
        <v>0.99354273774240798</v>
      </c>
      <c r="BA167" s="4">
        <v>0.92286823409396601</v>
      </c>
      <c r="BB167" s="4">
        <v>0.94354648952470099</v>
      </c>
      <c r="BC167" s="4">
        <v>1.0412448648932</v>
      </c>
      <c r="BD167" s="4">
        <v>0.96741932249165696</v>
      </c>
      <c r="BE167" s="4">
        <v>0.967716666479706</v>
      </c>
      <c r="BF167" s="4">
        <v>1.0231476327876801</v>
      </c>
      <c r="BG167" s="4">
        <v>0.92379870105755202</v>
      </c>
      <c r="BH167" s="4">
        <v>0.96858151244389801</v>
      </c>
      <c r="BI167" s="4">
        <v>1.0877796280668901</v>
      </c>
      <c r="BJ167" s="4">
        <v>1.0288493053547501</v>
      </c>
      <c r="BK167" s="4">
        <v>0.97630326009786395</v>
      </c>
      <c r="BL167" s="4">
        <v>0.98659375006281103</v>
      </c>
      <c r="BM167" s="4">
        <v>0.97564741121998599</v>
      </c>
      <c r="BN167" s="4">
        <v>0.99102297877031198</v>
      </c>
      <c r="BO167" s="4">
        <v>0.94563057698655795</v>
      </c>
      <c r="BP167" s="4">
        <v>1.00055061209181</v>
      </c>
      <c r="BQ167" s="4">
        <v>0.97795535106494003</v>
      </c>
      <c r="BR167" s="4">
        <v>0.97007654395449205</v>
      </c>
      <c r="BS167" s="4">
        <v>0.92456324825589498</v>
      </c>
      <c r="BT167" s="4">
        <v>0.94831121614663205</v>
      </c>
      <c r="BU167" s="4">
        <v>0.95554081411648795</v>
      </c>
      <c r="BV167" s="4">
        <v>0.98245145489422803</v>
      </c>
      <c r="BW167" s="4">
        <v>0.94028528886719698</v>
      </c>
      <c r="BX167" s="4">
        <v>0.96041600553273299</v>
      </c>
      <c r="BY167" s="4">
        <v>0.98316040929875004</v>
      </c>
      <c r="BZ167" s="4">
        <v>0.98068397915926597</v>
      </c>
      <c r="CA167" s="4">
        <v>1.0315536568932899</v>
      </c>
      <c r="CB167" s="4">
        <v>1.0150537729523801</v>
      </c>
      <c r="CC167" s="4">
        <v>0.97147639768979999</v>
      </c>
      <c r="CD167" s="4">
        <v>0.98576623996561896</v>
      </c>
      <c r="CE167" s="4">
        <v>0.94798504271954698</v>
      </c>
      <c r="CF167" s="4">
        <v>0.98341359023616703</v>
      </c>
      <c r="CG167" s="4">
        <v>0.94545159067371598</v>
      </c>
      <c r="CH167" s="4">
        <v>0.99793673890961399</v>
      </c>
      <c r="CI167" s="4">
        <v>0.99594100859762302</v>
      </c>
      <c r="CJ167" s="4">
        <v>1.0007805561963701</v>
      </c>
      <c r="CK167" s="4">
        <v>0.957760055767228</v>
      </c>
      <c r="CL167" s="4">
        <v>0.98685704847303302</v>
      </c>
      <c r="CM167" s="4">
        <v>0.96681977646608097</v>
      </c>
      <c r="CN167" s="4">
        <v>1.01742417925121</v>
      </c>
      <c r="CO167" s="4">
        <v>1.0050652939286899</v>
      </c>
      <c r="CP167" s="4">
        <v>1.00667576864341</v>
      </c>
      <c r="CQ167" s="4">
        <v>1.0094452089982999</v>
      </c>
      <c r="CR167" s="4">
        <v>0.99372974132861802</v>
      </c>
      <c r="CS167" s="4">
        <v>0.95147896864778303</v>
      </c>
      <c r="CT167" s="4">
        <v>0.96743725766988797</v>
      </c>
      <c r="CU167" s="4">
        <v>0.96424085461233</v>
      </c>
      <c r="CV167" s="4">
        <v>0.96249973909049302</v>
      </c>
      <c r="CW167" s="4">
        <v>0.90817431696988105</v>
      </c>
      <c r="CX167" s="4">
        <v>0.92653547259260005</v>
      </c>
      <c r="CY167" s="4">
        <v>0.92928553824701399</v>
      </c>
      <c r="CZ167" s="4">
        <v>0.94228424960243296</v>
      </c>
      <c r="DA167" s="4">
        <v>0.95397135846289105</v>
      </c>
      <c r="DB167" s="4">
        <v>0.96182033213100404</v>
      </c>
      <c r="DC167" s="4">
        <v>0.96697252246945797</v>
      </c>
      <c r="DD167" s="4">
        <v>0.91162069790719702</v>
      </c>
      <c r="DE167" s="4">
        <v>0.91479997623891696</v>
      </c>
      <c r="DF167" s="4">
        <v>0.91863666335001504</v>
      </c>
      <c r="DG167" s="4">
        <v>0.95723819561978596</v>
      </c>
      <c r="DH167" s="4">
        <v>0.99290563252289599</v>
      </c>
      <c r="DI167" s="4">
        <v>0.95356941402735895</v>
      </c>
      <c r="DJ167" s="4">
        <v>0.98041921912362195</v>
      </c>
      <c r="DK167" s="4">
        <v>0.960524080914687</v>
      </c>
      <c r="DL167" s="4">
        <v>1.0036973438874199</v>
      </c>
      <c r="DM167" s="4">
        <v>1.00816618666814</v>
      </c>
      <c r="DN167" s="4">
        <v>1.00272190429383</v>
      </c>
      <c r="DO167" s="4">
        <v>0.94372496824650598</v>
      </c>
      <c r="DP167" s="4">
        <v>0.98829542415820704</v>
      </c>
    </row>
    <row r="168" spans="1:120" hidden="1" x14ac:dyDescent="0.45">
      <c r="A168" t="s">
        <v>42</v>
      </c>
      <c r="B168" t="s">
        <v>39</v>
      </c>
      <c r="C168" t="s">
        <v>26</v>
      </c>
      <c r="D168">
        <v>40</v>
      </c>
      <c r="E168" s="1" cm="1">
        <f t="array" ref="E168">SUMPRODUCT($G168:$FZZ168,$G$2:$FZZ$2)/SUMPRODUCT(--($G168:$FZZ168&lt;&gt;""),$G$2:$FZZ$2)</f>
        <v>0.89331226335521763</v>
      </c>
      <c r="F168" s="1" cm="1">
        <f t="array" ref="F168">SUMPRODUCT($G168:$FZZ168,$F$2:$FZY$2)/SUMPRODUCT(--($G168:$FZZ168&lt;&gt;""),$F$2:$FZY$2)</f>
        <v>0.88004848025934945</v>
      </c>
      <c r="G168">
        <v>0.94090893108896301</v>
      </c>
      <c r="H168">
        <v>0.92159451406587201</v>
      </c>
      <c r="I168">
        <v>0.94323468762602103</v>
      </c>
      <c r="J168">
        <v>0.92371648708578502</v>
      </c>
      <c r="K168">
        <v>0.94279066656144295</v>
      </c>
      <c r="L168">
        <v>0.92465412277303505</v>
      </c>
      <c r="M168">
        <v>0.81026640263139305</v>
      </c>
      <c r="N168">
        <v>0.81127138637568896</v>
      </c>
      <c r="O168">
        <v>0.86571404139059704</v>
      </c>
      <c r="P168">
        <v>0.89401872416334904</v>
      </c>
      <c r="Q168">
        <v>0.83679429143889805</v>
      </c>
      <c r="R168">
        <v>0.89011463193734897</v>
      </c>
      <c r="S168">
        <v>0.82129507620509001</v>
      </c>
      <c r="T168">
        <v>0.82033107921431803</v>
      </c>
      <c r="U168">
        <v>0.78383503580970404</v>
      </c>
      <c r="V168">
        <v>0.756207633376619</v>
      </c>
      <c r="W168">
        <v>0.94804048931512197</v>
      </c>
      <c r="X168">
        <v>0.87891121843424203</v>
      </c>
      <c r="Y168">
        <v>0.84907692805344803</v>
      </c>
      <c r="Z168">
        <v>0.84442018686083697</v>
      </c>
      <c r="AA168">
        <v>0.89491148813416899</v>
      </c>
      <c r="AB168">
        <v>0.91225012115848203</v>
      </c>
      <c r="AC168">
        <v>0.90966222717940703</v>
      </c>
      <c r="AD168">
        <v>0.91407367008168505</v>
      </c>
      <c r="AE168">
        <v>0.81162951632428004</v>
      </c>
      <c r="AF168">
        <v>0.80407757996613605</v>
      </c>
      <c r="AG168">
        <v>0.88107598628596195</v>
      </c>
      <c r="AH168">
        <v>0.88577595181006796</v>
      </c>
      <c r="AI168">
        <v>0.815403467288349</v>
      </c>
      <c r="AJ168">
        <v>0.81342566997953802</v>
      </c>
      <c r="AK168">
        <v>1.12067802343144</v>
      </c>
      <c r="AL168">
        <v>0.95002646300813698</v>
      </c>
      <c r="AM168">
        <v>0.91108199437868398</v>
      </c>
      <c r="AN168">
        <v>0.89744246622563595</v>
      </c>
      <c r="AO168">
        <v>0.96253469662461499</v>
      </c>
      <c r="AP168">
        <v>0.94230405877657397</v>
      </c>
      <c r="AQ168">
        <v>0.90526725695796195</v>
      </c>
      <c r="AR168">
        <v>0.92364749851263706</v>
      </c>
      <c r="AS168">
        <v>0.94665921933215602</v>
      </c>
      <c r="AT168">
        <v>0.92777010168697904</v>
      </c>
      <c r="AU168">
        <v>0.88531181632524303</v>
      </c>
      <c r="AV168">
        <v>0.90576803754778701</v>
      </c>
      <c r="AW168">
        <v>0.89068885903665296</v>
      </c>
      <c r="AX168">
        <v>0.89653980962308299</v>
      </c>
      <c r="AY168">
        <v>0.91169803887150602</v>
      </c>
      <c r="AZ168">
        <v>0.939500953086431</v>
      </c>
      <c r="BA168">
        <v>0.88850202501961995</v>
      </c>
      <c r="BB168">
        <v>0.90705633286356802</v>
      </c>
      <c r="BC168">
        <v>0.97505310023023295</v>
      </c>
      <c r="BD168">
        <v>0.937760808210366</v>
      </c>
      <c r="BE168">
        <v>0.916094185741824</v>
      </c>
      <c r="BF168">
        <v>0.96199994240240505</v>
      </c>
      <c r="BG168">
        <v>0.873602584496321</v>
      </c>
      <c r="BH168">
        <v>0.899939529561401</v>
      </c>
      <c r="BI168">
        <v>0.99689189174102</v>
      </c>
      <c r="BJ168">
        <v>0.95971604610032302</v>
      </c>
      <c r="BK168">
        <v>0.90808447782906898</v>
      </c>
      <c r="BL168">
        <v>0.90560403089005004</v>
      </c>
      <c r="BM168">
        <v>0.88843481442456596</v>
      </c>
      <c r="BN168">
        <v>0.91594838769825604</v>
      </c>
      <c r="BO168">
        <v>0.85838947931140597</v>
      </c>
      <c r="BP168">
        <v>0.88887978394343803</v>
      </c>
      <c r="BQ168">
        <v>0.90779439754420499</v>
      </c>
      <c r="BR168">
        <v>0.91598518552586194</v>
      </c>
      <c r="BS168">
        <v>0.86799268549444897</v>
      </c>
      <c r="BT168">
        <v>0.87066599751338802</v>
      </c>
      <c r="BU168">
        <v>0.86296315414443203</v>
      </c>
      <c r="BV168">
        <v>0.88509980593683102</v>
      </c>
      <c r="BW168">
        <v>0.87154705705120705</v>
      </c>
      <c r="BX168">
        <v>0.891454100708297</v>
      </c>
      <c r="BY168">
        <v>0.88409121735832197</v>
      </c>
      <c r="BZ168">
        <v>0.88721030823215097</v>
      </c>
      <c r="CA168">
        <v>0.93904652011933798</v>
      </c>
      <c r="CB168">
        <v>0.93019746098424305</v>
      </c>
      <c r="CC168">
        <v>0.88421045221461103</v>
      </c>
      <c r="CD168">
        <v>0.91049234039942695</v>
      </c>
      <c r="CE168">
        <v>0.86342203269501305</v>
      </c>
      <c r="CF168">
        <v>0.88927278596766501</v>
      </c>
      <c r="CG168">
        <v>0.862153416303859</v>
      </c>
      <c r="CH168">
        <v>0.90391782779262597</v>
      </c>
      <c r="CI168">
        <v>0.90869079401905495</v>
      </c>
      <c r="CJ168">
        <v>0.91175079250753299</v>
      </c>
      <c r="CK168">
        <v>0.88830492151704499</v>
      </c>
      <c r="CL168">
        <v>0.93112542552884103</v>
      </c>
      <c r="CM168">
        <v>0.87233562342206805</v>
      </c>
      <c r="CN168">
        <v>0.91178290309472898</v>
      </c>
      <c r="CO168">
        <v>0.93121722934982898</v>
      </c>
      <c r="CP168">
        <v>0.92841732352165496</v>
      </c>
      <c r="CQ168">
        <v>0.92829840889031801</v>
      </c>
      <c r="CR168">
        <v>0.92466906439081198</v>
      </c>
      <c r="CS168">
        <v>0.87422025068509601</v>
      </c>
      <c r="CT168">
        <v>0.88715617842601702</v>
      </c>
      <c r="CU168">
        <v>0.881658209905125</v>
      </c>
      <c r="CV168">
        <v>0.89127165996618096</v>
      </c>
      <c r="CW168">
        <v>0.84214850688004494</v>
      </c>
      <c r="CX168">
        <v>0.83537843128727796</v>
      </c>
      <c r="CY168">
        <v>0.87514662578209401</v>
      </c>
      <c r="CZ168">
        <v>0.87798036702158799</v>
      </c>
      <c r="DA168">
        <v>0.90294607180805297</v>
      </c>
      <c r="DB168">
        <v>0.93135213533849304</v>
      </c>
      <c r="DC168">
        <v>0.90411944394434096</v>
      </c>
      <c r="DD168">
        <v>0.87379323578724799</v>
      </c>
      <c r="DE168">
        <v>0.89218178713040297</v>
      </c>
      <c r="DF168">
        <v>0.90698942631836799</v>
      </c>
      <c r="DG168">
        <v>0.87201300280730898</v>
      </c>
      <c r="DH168">
        <v>0.91344349741396402</v>
      </c>
      <c r="DI168">
        <v>0.88243761114304298</v>
      </c>
      <c r="DJ168">
        <v>0.89759881853551005</v>
      </c>
      <c r="DK168">
        <v>0.88627943711521495</v>
      </c>
      <c r="DL168">
        <v>0.92064573438874198</v>
      </c>
      <c r="DM168">
        <v>0.92990026475197896</v>
      </c>
      <c r="DN168">
        <v>0.91796936937733697</v>
      </c>
      <c r="DO168">
        <v>0.86931990338110099</v>
      </c>
      <c r="DP168">
        <v>0.927539881828777</v>
      </c>
    </row>
    <row r="169" spans="1:120" hidden="1" x14ac:dyDescent="0.45">
      <c r="A169" t="s">
        <v>56</v>
      </c>
      <c r="B169" t="s">
        <v>39</v>
      </c>
      <c r="C169" t="s">
        <v>26</v>
      </c>
      <c r="D169">
        <v>40</v>
      </c>
      <c r="E169" s="1" cm="1">
        <f t="array" ref="E169">SUMPRODUCT($G169:$FZZ169,$G$2:$FZZ$2)/SUMPRODUCT(--($G169:$FZZ169&lt;&gt;""),$G$2:$FZZ$2)</f>
        <v>1.0874147896786699</v>
      </c>
      <c r="F169" s="1" cm="1">
        <f t="array" ref="F169">SUMPRODUCT($G169:$FZZ169,$F$2:$FZY$2)/SUMPRODUCT(--($G169:$FZZ169&lt;&gt;""),$F$2:$FZY$2)</f>
        <v>1.1033824817940059</v>
      </c>
      <c r="G169">
        <v>1.1694120628244999</v>
      </c>
      <c r="H169">
        <v>1.1410879279127999</v>
      </c>
      <c r="I169">
        <v>1.1730468146172699</v>
      </c>
      <c r="J169">
        <v>1.1420534279104499</v>
      </c>
      <c r="K169">
        <v>1.1746418259365301</v>
      </c>
      <c r="L169">
        <v>1.14317480127057</v>
      </c>
      <c r="M169">
        <v>0.99828844467396505</v>
      </c>
      <c r="N169">
        <v>1.0143631658094101</v>
      </c>
      <c r="O169">
        <v>1.1300534836923899</v>
      </c>
      <c r="P169">
        <v>1.1656877920576501</v>
      </c>
      <c r="Q169">
        <v>1.0907228010165499</v>
      </c>
      <c r="R169">
        <v>1.15359034784835</v>
      </c>
      <c r="S169">
        <v>0.97753171424014595</v>
      </c>
      <c r="T169">
        <v>1.00225122495969</v>
      </c>
      <c r="U169">
        <v>0.986718476274274</v>
      </c>
      <c r="V169">
        <v>0.97725118285966805</v>
      </c>
      <c r="W169">
        <v>1.11043151740846</v>
      </c>
      <c r="X169">
        <v>1.1186176844907301</v>
      </c>
      <c r="Y169">
        <v>1.0507882672168201</v>
      </c>
      <c r="Z169">
        <v>1.06792617854951</v>
      </c>
      <c r="AA169">
        <v>1.1024314955264001</v>
      </c>
      <c r="AB169">
        <v>1.13348334365646</v>
      </c>
      <c r="AC169">
        <v>1.1127508764792799</v>
      </c>
      <c r="AD169">
        <v>1.1171216386725999</v>
      </c>
      <c r="AE169">
        <v>1.0071490394490901</v>
      </c>
      <c r="AF169">
        <v>1.01316352598862</v>
      </c>
      <c r="AG169">
        <v>1.09019580219692</v>
      </c>
      <c r="AH169">
        <v>1.1078740277479899</v>
      </c>
      <c r="AI169">
        <v>1.0345693886718801</v>
      </c>
      <c r="AJ169">
        <v>1.0417669493324899</v>
      </c>
      <c r="AK169">
        <v>1.1186490900286401</v>
      </c>
      <c r="AL169">
        <v>1.11511454790189</v>
      </c>
      <c r="AM169">
        <v>1.0980377897571501</v>
      </c>
      <c r="AN169">
        <v>1.1140025224152501</v>
      </c>
      <c r="AO169">
        <v>1.1714698590319399</v>
      </c>
      <c r="AP169">
        <v>1.1709254049732301</v>
      </c>
      <c r="AQ169">
        <v>1.1385543074334701</v>
      </c>
      <c r="AR169">
        <v>1.16230333246038</v>
      </c>
      <c r="AS169">
        <v>1.1535552992816001</v>
      </c>
      <c r="AT169">
        <v>1.1910601498976801</v>
      </c>
      <c r="AU169">
        <v>1.1144763285643</v>
      </c>
      <c r="AV169">
        <v>1.1422350258002101</v>
      </c>
      <c r="AW169">
        <v>1.11301096124092</v>
      </c>
      <c r="AX169">
        <v>1.16882253444199</v>
      </c>
      <c r="AY169">
        <v>1.13646785717887</v>
      </c>
      <c r="AZ169">
        <v>1.19512914534269</v>
      </c>
      <c r="BA169">
        <v>1.12085447984697</v>
      </c>
      <c r="BB169">
        <v>1.1592873889261599</v>
      </c>
      <c r="BC169">
        <v>1.12127740029186</v>
      </c>
      <c r="BD169">
        <v>1.1320762302237799</v>
      </c>
      <c r="BE169">
        <v>1.1365619439194099</v>
      </c>
      <c r="BF169">
        <v>1.20094966180355</v>
      </c>
      <c r="BG169">
        <v>1.0933840478616399</v>
      </c>
      <c r="BH169">
        <v>1.1670676968923299</v>
      </c>
      <c r="BI169">
        <v>1.1298183652634399</v>
      </c>
      <c r="BJ169">
        <v>1.1737887149872299</v>
      </c>
      <c r="BK169">
        <v>1.0904463114629901</v>
      </c>
      <c r="BL169">
        <v>1.1243304672954999</v>
      </c>
      <c r="BM169">
        <v>1.1060568947305001</v>
      </c>
      <c r="BN169">
        <v>1.1292350973971601</v>
      </c>
      <c r="BO169">
        <v>1.1224015754211201</v>
      </c>
      <c r="BP169">
        <v>1.1613894734785499</v>
      </c>
      <c r="BQ169">
        <v>1.1298820909671301</v>
      </c>
      <c r="BR169">
        <v>1.17143127064123</v>
      </c>
      <c r="BS169">
        <v>1.08933159715499</v>
      </c>
      <c r="BT169">
        <v>1.1288104686576299</v>
      </c>
      <c r="BU169">
        <v>1.12280986863571</v>
      </c>
      <c r="BV169">
        <v>1.17635677433293</v>
      </c>
      <c r="BW169">
        <v>1.1012964863786301</v>
      </c>
      <c r="BX169">
        <v>1.14008967347096</v>
      </c>
      <c r="BY169">
        <v>1.1159164299400299</v>
      </c>
      <c r="BZ169">
        <v>1.1587490918533501</v>
      </c>
      <c r="CA169">
        <v>1.1532326264785999</v>
      </c>
      <c r="CB169">
        <v>1.1822415015179399</v>
      </c>
      <c r="CC169">
        <v>1.11507988786233</v>
      </c>
      <c r="CD169">
        <v>1.16718357531161</v>
      </c>
      <c r="CE169">
        <v>1.1003050830660299</v>
      </c>
      <c r="CF169">
        <v>1.14638617145709</v>
      </c>
      <c r="CG169">
        <v>1.1280501291188401</v>
      </c>
      <c r="CH169">
        <v>1.1854509536883</v>
      </c>
      <c r="CI169">
        <v>1.13727843163547</v>
      </c>
      <c r="CJ169">
        <v>1.19551764364465</v>
      </c>
      <c r="CK169">
        <v>1.1406173663316701</v>
      </c>
      <c r="CL169">
        <v>1.20834037666085</v>
      </c>
      <c r="CM169">
        <v>1.15699454346278</v>
      </c>
      <c r="CN169">
        <v>1.19345191068511</v>
      </c>
      <c r="CO169">
        <v>1.1375206000870499</v>
      </c>
      <c r="CP169">
        <v>1.14967149532869</v>
      </c>
      <c r="CQ169">
        <v>1.1246653663872399</v>
      </c>
      <c r="CR169">
        <v>1.1709510074837699</v>
      </c>
      <c r="CS169">
        <v>1.07260932537191</v>
      </c>
      <c r="CT169">
        <v>1.1185640260727601</v>
      </c>
      <c r="CU169">
        <v>1.1169165448986</v>
      </c>
      <c r="CV169">
        <v>1.14488295630417</v>
      </c>
      <c r="CW169">
        <v>1.0445459050285899</v>
      </c>
      <c r="CX169">
        <v>1.06835504591917</v>
      </c>
      <c r="CY169">
        <v>1.10980780428599</v>
      </c>
      <c r="CZ169">
        <v>1.1384081734131499</v>
      </c>
      <c r="DA169">
        <v>1.15880082888446</v>
      </c>
      <c r="DB169">
        <v>1.17256871658475</v>
      </c>
      <c r="DC169">
        <v>1.11452495738008</v>
      </c>
      <c r="DD169">
        <v>1.10614741861466</v>
      </c>
      <c r="DE169">
        <v>1.1132087262574799</v>
      </c>
      <c r="DF169">
        <v>1.11897782794006</v>
      </c>
      <c r="DG169">
        <v>1.1496955201291801</v>
      </c>
      <c r="DH169">
        <v>1.2013141314739499</v>
      </c>
      <c r="DI169">
        <v>1.1050697701011101</v>
      </c>
      <c r="DJ169">
        <v>1.14830561445399</v>
      </c>
      <c r="DK169">
        <v>1.12002093227792</v>
      </c>
      <c r="DL169">
        <v>1.1630592788038601</v>
      </c>
      <c r="DM169">
        <v>1.1067983646148301</v>
      </c>
      <c r="DN169">
        <v>1.1484637783790299</v>
      </c>
      <c r="DO169">
        <v>1.1144310347938799</v>
      </c>
      <c r="DP169">
        <v>1.1617625246714001</v>
      </c>
    </row>
    <row r="170" spans="1:120" hidden="1" x14ac:dyDescent="0.45">
      <c r="A170" t="s">
        <v>56</v>
      </c>
      <c r="B170" t="s">
        <v>16</v>
      </c>
      <c r="C170" t="s">
        <v>26</v>
      </c>
      <c r="D170">
        <v>40</v>
      </c>
      <c r="E170" s="1" cm="1">
        <f t="array" ref="E170">SUMPRODUCT($G170:$FZZ170,$G$2:$FZZ$2)/SUMPRODUCT(--($G170:$FZZ170&lt;&gt;""),$G$2:$FZZ$2)</f>
        <v>1.1076290421464943</v>
      </c>
      <c r="F170" s="1" cm="1">
        <f t="array" ref="F170">SUMPRODUCT($G170:$FZZ170,$F$2:$FZY$2)/SUMPRODUCT(--($G170:$FZZ170&lt;&gt;""),$F$2:$FZY$2)</f>
        <v>1.1221986530673327</v>
      </c>
      <c r="G170">
        <v>1.18557621892319</v>
      </c>
      <c r="H170">
        <v>1.15604056152337</v>
      </c>
      <c r="I170">
        <v>1.1877079409784901</v>
      </c>
      <c r="J170">
        <v>1.15678740329787</v>
      </c>
      <c r="K170">
        <v>1.1845662132925201</v>
      </c>
      <c r="L170">
        <v>1.15622975726494</v>
      </c>
      <c r="M170">
        <v>0.999999999999999</v>
      </c>
      <c r="N170">
        <v>1.01013715385571</v>
      </c>
      <c r="O170">
        <v>1.15240763211532</v>
      </c>
      <c r="P170">
        <v>1.1860146801424001</v>
      </c>
      <c r="Q170">
        <v>1.1264210567892301</v>
      </c>
      <c r="R170">
        <v>1.1991991618737601</v>
      </c>
      <c r="S170">
        <v>1.0101596279918299</v>
      </c>
      <c r="T170">
        <v>1.0315894270898101</v>
      </c>
      <c r="U170">
        <v>1.0024606230734301</v>
      </c>
      <c r="V170">
        <v>0.98400397112560001</v>
      </c>
      <c r="W170">
        <v>1.1284413434123299</v>
      </c>
      <c r="X170">
        <v>1.1321669400365999</v>
      </c>
      <c r="Y170">
        <v>1.0907895110732699</v>
      </c>
      <c r="Z170">
        <v>1.1056657482502401</v>
      </c>
      <c r="AA170">
        <v>1.13058227779871</v>
      </c>
      <c r="AB170">
        <v>1.16076322865336</v>
      </c>
      <c r="AC170">
        <v>1.11345916785598</v>
      </c>
      <c r="AD170">
        <v>1.1181448255591</v>
      </c>
      <c r="AE170">
        <v>1</v>
      </c>
      <c r="AF170">
        <v>0.99897732689043905</v>
      </c>
      <c r="AG170">
        <v>1.11635168963679</v>
      </c>
      <c r="AH170">
        <v>1.1361718005908501</v>
      </c>
      <c r="AI170">
        <v>1.07608917094169</v>
      </c>
      <c r="AJ170">
        <v>1.07321642361988</v>
      </c>
      <c r="AK170">
        <v>1.13497483123569</v>
      </c>
      <c r="AL170">
        <v>1.1255233824919799</v>
      </c>
      <c r="AM170">
        <v>1.09787484455498</v>
      </c>
      <c r="AN170">
        <v>1.10173398401607</v>
      </c>
      <c r="AO170">
        <v>1.1906647606337599</v>
      </c>
      <c r="AP170">
        <v>1.2017791926883801</v>
      </c>
      <c r="AQ170">
        <v>1.1579727120026999</v>
      </c>
      <c r="AR170">
        <v>1.19838903273943</v>
      </c>
      <c r="AS170">
        <v>1.1637624445825301</v>
      </c>
      <c r="AT170">
        <v>1.2144850217115599</v>
      </c>
      <c r="AU170">
        <v>1.1376337885762799</v>
      </c>
      <c r="AV170">
        <v>1.17893158875594</v>
      </c>
      <c r="AW170">
        <v>1.1507750950297899</v>
      </c>
      <c r="AX170">
        <v>1.19136728474898</v>
      </c>
      <c r="AY170">
        <v>1.16863019592947</v>
      </c>
      <c r="AZ170">
        <v>1.2252583344805501</v>
      </c>
      <c r="BA170">
        <v>1.14697678333863</v>
      </c>
      <c r="BB170">
        <v>1.1866382176430199</v>
      </c>
      <c r="BC170">
        <v>1.1430755247192601</v>
      </c>
      <c r="BD170">
        <v>1.16624443454808</v>
      </c>
      <c r="BE170">
        <v>1.2171068526841999</v>
      </c>
      <c r="BF170">
        <v>1.2766697212729201</v>
      </c>
      <c r="BG170">
        <v>1.1413516035276701</v>
      </c>
      <c r="BH170">
        <v>1.2071040852609001</v>
      </c>
      <c r="BI170">
        <v>1.16771446265971</v>
      </c>
      <c r="BJ170">
        <v>1.19910260002925</v>
      </c>
      <c r="BK170">
        <v>1.1042679245976801</v>
      </c>
      <c r="BL170">
        <v>1.15253898533789</v>
      </c>
      <c r="BM170">
        <v>1.1086812222234901</v>
      </c>
      <c r="BN170">
        <v>1.1439710008792301</v>
      </c>
      <c r="BO170">
        <v>1.1730386584128401</v>
      </c>
      <c r="BP170">
        <v>1.2080737060509099</v>
      </c>
      <c r="BQ170">
        <v>1.1545154975999801</v>
      </c>
      <c r="BR170">
        <v>1.19384907893668</v>
      </c>
      <c r="BS170">
        <v>1.09079265336534</v>
      </c>
      <c r="BT170">
        <v>1.1399318031049801</v>
      </c>
      <c r="BU170">
        <v>1.13383220914885</v>
      </c>
      <c r="BV170">
        <v>1.1691446705272599</v>
      </c>
      <c r="BW170">
        <v>1.10119474652945</v>
      </c>
      <c r="BX170">
        <v>1.1546741895501</v>
      </c>
      <c r="BY170">
        <v>1.1605091691107201</v>
      </c>
      <c r="BZ170">
        <v>1.1819920123848799</v>
      </c>
      <c r="CA170">
        <v>1.18308695553175</v>
      </c>
      <c r="CB170">
        <v>1.2208813971122601</v>
      </c>
      <c r="CC170">
        <v>1.13462654356061</v>
      </c>
      <c r="CD170">
        <v>1.18950191058419</v>
      </c>
      <c r="CE170">
        <v>1.12587252859106</v>
      </c>
      <c r="CF170">
        <v>1.17101978995379</v>
      </c>
      <c r="CG170">
        <v>1.1430901033563201</v>
      </c>
      <c r="CH170">
        <v>1.20946113892175</v>
      </c>
      <c r="CI170">
        <v>1.1681897265315899</v>
      </c>
      <c r="CJ170">
        <v>1.24544911934019</v>
      </c>
      <c r="CK170">
        <v>1.1621137763391001</v>
      </c>
      <c r="CL170">
        <v>1.2150151305463199</v>
      </c>
      <c r="CM170">
        <v>1.1738852000679301</v>
      </c>
      <c r="CN170">
        <v>1.2105888586982501</v>
      </c>
      <c r="CO170">
        <v>1.1387400570002699</v>
      </c>
      <c r="CP170">
        <v>1.1649991591801201</v>
      </c>
      <c r="CQ170">
        <v>1.1506193679842001</v>
      </c>
      <c r="CR170">
        <v>1.20357636623376</v>
      </c>
      <c r="CS170">
        <v>1.1000979386693099</v>
      </c>
      <c r="CT170">
        <v>1.1468260824769101</v>
      </c>
      <c r="CU170">
        <v>1.1693702243525299</v>
      </c>
      <c r="CV170">
        <v>1.21825811996699</v>
      </c>
      <c r="CW170">
        <v>1.0813968049195299</v>
      </c>
      <c r="CX170">
        <v>1.08474667255544</v>
      </c>
      <c r="CY170">
        <v>1.11330875456801</v>
      </c>
      <c r="CZ170">
        <v>1.17713270798697</v>
      </c>
      <c r="DA170">
        <v>1.17286356557293</v>
      </c>
      <c r="DB170">
        <v>1.1990860929404501</v>
      </c>
      <c r="DC170">
        <v>1.12393716923719</v>
      </c>
      <c r="DD170">
        <v>1.1291287606846101</v>
      </c>
      <c r="DE170">
        <v>1.1313787368014601</v>
      </c>
      <c r="DF170">
        <v>1.1484256797897101</v>
      </c>
      <c r="DG170">
        <v>1.1470705678466799</v>
      </c>
      <c r="DH170">
        <v>1.2191687527236901</v>
      </c>
      <c r="DI170">
        <v>1.14186896712248</v>
      </c>
      <c r="DJ170">
        <v>1.1901492812847401</v>
      </c>
      <c r="DK170">
        <v>1.1695169744942799</v>
      </c>
      <c r="DL170">
        <v>1.2102080914687701</v>
      </c>
      <c r="DM170">
        <v>1.13933702086745</v>
      </c>
      <c r="DN170">
        <v>1.17531100934875</v>
      </c>
      <c r="DO170">
        <v>1.16393680826787</v>
      </c>
      <c r="DP170">
        <v>1.23575022466842</v>
      </c>
    </row>
    <row r="171" spans="1:120" hidden="1" x14ac:dyDescent="0.45">
      <c r="A171" t="s">
        <v>80</v>
      </c>
      <c r="B171" t="s">
        <v>27</v>
      </c>
      <c r="C171" t="s">
        <v>26</v>
      </c>
      <c r="D171">
        <v>40</v>
      </c>
      <c r="E171" s="1" cm="1">
        <f t="array" ref="E171">SUMPRODUCT($G171:$FZZ171,$G$2:$FZZ$2)/SUMPRODUCT(--($G171:$FZZ171&lt;&gt;""),$G$2:$FZZ$2)</f>
        <v>1.1661884839392598</v>
      </c>
      <c r="F171" s="1" cm="1">
        <f t="array" ref="F171">SUMPRODUCT($G171:$FZZ171,$F$2:$FZY$2)/SUMPRODUCT(--($G171:$FZZ171&lt;&gt;""),$F$2:$FZY$2)</f>
        <v>1.1812417420196897</v>
      </c>
      <c r="G171">
        <v>1.21103510976669</v>
      </c>
      <c r="H171">
        <v>1.21848604868244</v>
      </c>
      <c r="I171">
        <v>1.2158690028999699</v>
      </c>
      <c r="J171">
        <v>1.2258913187015399</v>
      </c>
      <c r="K171">
        <v>1.2114576785968101</v>
      </c>
      <c r="L171">
        <v>1.2235539310843999</v>
      </c>
      <c r="M171">
        <v>1.09530194681288</v>
      </c>
      <c r="N171">
        <v>1.1042322905414901</v>
      </c>
      <c r="O171">
        <v>1.19057270091022</v>
      </c>
      <c r="P171">
        <v>1.2291174378919101</v>
      </c>
      <c r="Q171">
        <v>1.17877680911553</v>
      </c>
      <c r="R171">
        <v>1.24453204388285</v>
      </c>
      <c r="S171">
        <v>1.0709279366903</v>
      </c>
      <c r="T171">
        <v>1.0867355075837799</v>
      </c>
      <c r="U171">
        <v>1.0619207299672</v>
      </c>
      <c r="V171">
        <v>1.0156124561361799</v>
      </c>
      <c r="W171">
        <v>1.1854470395313299</v>
      </c>
      <c r="X171">
        <v>1.1912578217190199</v>
      </c>
      <c r="Y171">
        <v>1.1566529967557799</v>
      </c>
      <c r="Z171">
        <v>1.1591993996605401</v>
      </c>
      <c r="AA171">
        <v>1.1996227363095699</v>
      </c>
      <c r="AB171">
        <v>1.22464808694727</v>
      </c>
      <c r="AC171">
        <v>1.2143609608246999</v>
      </c>
      <c r="AD171">
        <v>1.2173925230197999</v>
      </c>
      <c r="AE171">
        <v>1.0627994679227999</v>
      </c>
      <c r="AF171">
        <v>1.0692777271449101</v>
      </c>
      <c r="AG171">
        <v>1.1826049135768599</v>
      </c>
      <c r="AH171">
        <v>1.20384325216278</v>
      </c>
      <c r="AI171">
        <v>1.11337179289029</v>
      </c>
      <c r="AJ171">
        <v>1.1270206554996001</v>
      </c>
      <c r="AK171">
        <v>1.21320443209521</v>
      </c>
      <c r="AL171">
        <v>1.20112032644236</v>
      </c>
      <c r="AM171">
        <v>1.1692152100228299</v>
      </c>
      <c r="AN171">
        <v>1.18025915934393</v>
      </c>
      <c r="AO171">
        <v>1.22351612705012</v>
      </c>
      <c r="AP171">
        <v>1.2216264750157599</v>
      </c>
      <c r="AQ171">
        <v>1.21513402141192</v>
      </c>
      <c r="AR171">
        <v>1.2446009751465501</v>
      </c>
      <c r="AS171">
        <v>1.21413809209979</v>
      </c>
      <c r="AT171">
        <v>1.2691313191153899</v>
      </c>
      <c r="AU171">
        <v>1.1998445670058</v>
      </c>
      <c r="AV171">
        <v>1.2256988007675</v>
      </c>
      <c r="AW171">
        <v>1.18922425108444</v>
      </c>
      <c r="AX171">
        <v>1.2379826854896001</v>
      </c>
      <c r="AY171">
        <v>1.21593922813547</v>
      </c>
      <c r="AZ171">
        <v>1.2848017686930699</v>
      </c>
      <c r="BA171">
        <v>1.1716752659852101</v>
      </c>
      <c r="BB171">
        <v>1.2156560968652199</v>
      </c>
      <c r="BC171">
        <v>1.20138238619855</v>
      </c>
      <c r="BD171">
        <v>1.20475977830188</v>
      </c>
      <c r="BE171">
        <v>1.21568730579495</v>
      </c>
      <c r="BF171">
        <v>1.2778848647757299</v>
      </c>
      <c r="BG171">
        <v>1.1823609592276401</v>
      </c>
      <c r="BH171">
        <v>1.2411372802424201</v>
      </c>
      <c r="BI171">
        <v>1.2288202458384001</v>
      </c>
      <c r="BJ171">
        <v>1.2590194311192899</v>
      </c>
      <c r="BK171">
        <v>1.14838976039939</v>
      </c>
      <c r="BL171">
        <v>1.19090203031132</v>
      </c>
      <c r="BM171">
        <v>1.17701310873776</v>
      </c>
      <c r="BN171">
        <v>1.2122007158749299</v>
      </c>
      <c r="BO171">
        <v>1.2032506220171499</v>
      </c>
      <c r="BP171">
        <v>1.2504167765069201</v>
      </c>
      <c r="BQ171">
        <v>1.1946862034653001</v>
      </c>
      <c r="BR171">
        <v>1.2291188514033999</v>
      </c>
      <c r="BS171">
        <v>1.14733564705813</v>
      </c>
      <c r="BT171">
        <v>1.19022152634303</v>
      </c>
      <c r="BU171">
        <v>1.1729971458603199</v>
      </c>
      <c r="BV171">
        <v>1.25383998838774</v>
      </c>
      <c r="BW171">
        <v>1.1610396052966501</v>
      </c>
      <c r="BX171">
        <v>1.21741468727726</v>
      </c>
      <c r="BY171">
        <v>1.1843471645232</v>
      </c>
      <c r="BZ171">
        <v>1.2421988567025199</v>
      </c>
      <c r="CA171">
        <v>1.1997398212411501</v>
      </c>
      <c r="CB171">
        <v>1.24198665639908</v>
      </c>
      <c r="CC171">
        <v>1.21631654654071</v>
      </c>
      <c r="CD171">
        <v>1.2664431087060199</v>
      </c>
      <c r="CE171">
        <v>1.16433201330463</v>
      </c>
      <c r="CF171">
        <v>1.2145749686606</v>
      </c>
      <c r="CG171">
        <v>1.22533086832681</v>
      </c>
      <c r="CH171">
        <v>1.2932997981382299</v>
      </c>
      <c r="CI171">
        <v>1.2398833668532701</v>
      </c>
      <c r="CJ171">
        <v>1.2847231961266901</v>
      </c>
      <c r="CK171">
        <v>1.2115097034112601</v>
      </c>
      <c r="CL171">
        <v>1.27003947069365</v>
      </c>
      <c r="CM171">
        <v>1.2309485542510801</v>
      </c>
      <c r="CN171">
        <v>1.2851253242004299</v>
      </c>
      <c r="CO171">
        <v>1.1924085419500801</v>
      </c>
      <c r="CP171">
        <v>1.22045653838598</v>
      </c>
      <c r="CQ171">
        <v>1.2033065548144899</v>
      </c>
      <c r="CR171">
        <v>1.2522986583865201</v>
      </c>
      <c r="CS171">
        <v>1.1413427012598201</v>
      </c>
      <c r="CT171">
        <v>1.18919730260088</v>
      </c>
      <c r="CU171">
        <v>1.2212529905787199</v>
      </c>
      <c r="CV171">
        <v>1.26360870021121</v>
      </c>
      <c r="CW171">
        <v>1.11751134309794</v>
      </c>
      <c r="CX171">
        <v>1.1367443484881601</v>
      </c>
      <c r="CY171">
        <v>1.1545453811764399</v>
      </c>
      <c r="CZ171">
        <v>1.2068372123165401</v>
      </c>
      <c r="DA171">
        <v>1.2173214108258801</v>
      </c>
      <c r="DB171">
        <v>1.2379754264428899</v>
      </c>
      <c r="DC171">
        <v>1.1564592978845201</v>
      </c>
      <c r="DD171">
        <v>1.16941693875993</v>
      </c>
      <c r="DE171">
        <v>1.1758847290493999</v>
      </c>
      <c r="DF171">
        <v>1.18065758795313</v>
      </c>
      <c r="DG171">
        <v>1.2134137689898701</v>
      </c>
      <c r="DH171">
        <v>1.2968867921341201</v>
      </c>
      <c r="DI171">
        <v>1.19100298482235</v>
      </c>
      <c r="DJ171">
        <v>1.2398794250545699</v>
      </c>
      <c r="DK171">
        <v>1.2062017590149501</v>
      </c>
      <c r="DL171">
        <v>1.2607547933157399</v>
      </c>
      <c r="DM171">
        <v>1.1990447197741401</v>
      </c>
      <c r="DN171">
        <v>1.2398831547368201</v>
      </c>
      <c r="DO171">
        <v>1.2393419014899401</v>
      </c>
      <c r="DP171">
        <v>1.2737020395862799</v>
      </c>
    </row>
    <row r="172" spans="1:120" hidden="1" x14ac:dyDescent="0.45">
      <c r="A172" t="s">
        <v>80</v>
      </c>
      <c r="B172" t="s">
        <v>27</v>
      </c>
      <c r="C172" t="s">
        <v>20</v>
      </c>
      <c r="D172">
        <v>40</v>
      </c>
      <c r="E172" s="1" cm="1">
        <f t="array" ref="E172">SUMPRODUCT($G172:$FZZ172,$G$2:$FZZ$2)/SUMPRODUCT(--($G172:$FZZ172&lt;&gt;""),$G$2:$FZZ$2)</f>
        <v>1.2276769729334989</v>
      </c>
      <c r="F172" s="1" cm="1">
        <f t="array" ref="F172">SUMPRODUCT($G172:$FZZ172,$F$2:$FZY$2)/SUMPRODUCT(--($G172:$FZZ172&lt;&gt;""),$F$2:$FZY$2)</f>
        <v>1.2481793555104479</v>
      </c>
      <c r="G172">
        <v>1.2799295581619601</v>
      </c>
      <c r="H172">
        <v>1.2916388313278599</v>
      </c>
      <c r="I172">
        <v>1.2855019477429599</v>
      </c>
      <c r="J172">
        <v>1.29542972988601</v>
      </c>
      <c r="K172">
        <v>1.2823275546802</v>
      </c>
      <c r="L172">
        <v>1.29569837012829</v>
      </c>
      <c r="M172">
        <v>1.1527688981908</v>
      </c>
      <c r="N172">
        <v>1.16840626908286</v>
      </c>
      <c r="O172">
        <v>1.2535383018359301</v>
      </c>
      <c r="P172">
        <v>1.29705639439162</v>
      </c>
      <c r="Q172">
        <v>1.24044533604459</v>
      </c>
      <c r="R172">
        <v>1.3097405244697</v>
      </c>
      <c r="S172">
        <v>1.12814800428511</v>
      </c>
      <c r="T172">
        <v>1.14886426201252</v>
      </c>
      <c r="U172">
        <v>1.1096133985077801</v>
      </c>
      <c r="V172">
        <v>1.0719937741815999</v>
      </c>
      <c r="W172">
        <v>1.2517079599322001</v>
      </c>
      <c r="X172">
        <v>1.25842709856851</v>
      </c>
      <c r="Y172">
        <v>1.2133050463220301</v>
      </c>
      <c r="Z172">
        <v>1.22181431117606</v>
      </c>
      <c r="AA172">
        <v>1.26637237307475</v>
      </c>
      <c r="AB172">
        <v>1.2974156546865301</v>
      </c>
      <c r="AC172">
        <v>1.28222916873888</v>
      </c>
      <c r="AD172">
        <v>1.28862055515756</v>
      </c>
      <c r="AE172">
        <v>1.12241529741878</v>
      </c>
      <c r="AF172">
        <v>1.12948207230905</v>
      </c>
      <c r="AG172">
        <v>1.2502640291867899</v>
      </c>
      <c r="AH172">
        <v>1.2781544632842501</v>
      </c>
      <c r="AI172">
        <v>1.1760863811894899</v>
      </c>
      <c r="AJ172">
        <v>1.19162500200824</v>
      </c>
      <c r="AK172">
        <v>1.27726348908094</v>
      </c>
      <c r="AL172">
        <v>1.2757445447892299</v>
      </c>
      <c r="AM172">
        <v>1.2254398343959001</v>
      </c>
      <c r="AN172">
        <v>1.2464001316503099</v>
      </c>
      <c r="AO172">
        <v>1.28165658223875</v>
      </c>
      <c r="AP172">
        <v>1.28310028128567</v>
      </c>
      <c r="AQ172">
        <v>1.27373303962099</v>
      </c>
      <c r="AR172">
        <v>1.31093911657739</v>
      </c>
      <c r="AS172">
        <v>1.2892199832961899</v>
      </c>
      <c r="AT172">
        <v>1.33740911799144</v>
      </c>
      <c r="AU172">
        <v>1.2621793605357501</v>
      </c>
      <c r="AV172">
        <v>1.28946819502587</v>
      </c>
      <c r="AW172">
        <v>1.25351035687738</v>
      </c>
      <c r="AX172">
        <v>1.3133892726193901</v>
      </c>
      <c r="AY172">
        <v>1.2751981009943301</v>
      </c>
      <c r="AZ172">
        <v>1.3644597714773501</v>
      </c>
      <c r="BA172">
        <v>1.2345497022794001</v>
      </c>
      <c r="BB172">
        <v>1.2916605260804599</v>
      </c>
      <c r="BC172">
        <v>1.2661374518400199</v>
      </c>
      <c r="BD172">
        <v>1.2731057743861101</v>
      </c>
      <c r="BE172">
        <v>1.2944256153848599</v>
      </c>
      <c r="BF172">
        <v>1.3919823260033899</v>
      </c>
      <c r="BG172">
        <v>1.24154771526593</v>
      </c>
      <c r="BH172">
        <v>1.30757956290165</v>
      </c>
      <c r="BI172">
        <v>1.2926981665231501</v>
      </c>
      <c r="BJ172">
        <v>1.3279366419607599</v>
      </c>
      <c r="BK172">
        <v>1.20655421626474</v>
      </c>
      <c r="BL172">
        <v>1.2615696062766899</v>
      </c>
      <c r="BM172">
        <v>1.23760058470839</v>
      </c>
      <c r="BN172">
        <v>1.2771340727795399</v>
      </c>
      <c r="BO172">
        <v>1.2527254966593599</v>
      </c>
      <c r="BP172">
        <v>1.32398663261227</v>
      </c>
      <c r="BQ172">
        <v>1.25056368859528</v>
      </c>
      <c r="BR172">
        <v>1.2980037705685701</v>
      </c>
      <c r="BS172">
        <v>1.2101644580228199</v>
      </c>
      <c r="BT172">
        <v>1.2608687963830201</v>
      </c>
      <c r="BU172">
        <v>1.2513356449119699</v>
      </c>
      <c r="BV172">
        <v>1.3008006065973301</v>
      </c>
      <c r="BW172">
        <v>1.22345333324579</v>
      </c>
      <c r="BX172">
        <v>1.28476846633706</v>
      </c>
      <c r="BY172">
        <v>1.2465894607571</v>
      </c>
      <c r="BZ172">
        <v>1.29745406335002</v>
      </c>
      <c r="CA172">
        <v>1.26749637857966</v>
      </c>
      <c r="CB172">
        <v>1.30721029169736</v>
      </c>
      <c r="CC172">
        <v>1.2748597189719799</v>
      </c>
      <c r="CD172">
        <v>1.3313795058125399</v>
      </c>
      <c r="CE172">
        <v>1.2255032020527701</v>
      </c>
      <c r="CF172">
        <v>1.2818531781556299</v>
      </c>
      <c r="CG172">
        <v>1.29325352142006</v>
      </c>
      <c r="CH172">
        <v>1.37178034837385</v>
      </c>
      <c r="CI172">
        <v>1.3023501188290101</v>
      </c>
      <c r="CJ172">
        <v>1.3610896604173901</v>
      </c>
      <c r="CK172">
        <v>1.2642321438281201</v>
      </c>
      <c r="CL172">
        <v>1.33002200248304</v>
      </c>
      <c r="CM172">
        <v>1.2946318871120801</v>
      </c>
      <c r="CN172">
        <v>1.34774165254602</v>
      </c>
      <c r="CO172">
        <v>1.2527438852897399</v>
      </c>
      <c r="CP172">
        <v>1.2877977781883001</v>
      </c>
      <c r="CQ172">
        <v>1.26909165763724</v>
      </c>
      <c r="CR172">
        <v>1.3186951380140901</v>
      </c>
      <c r="CS172">
        <v>1.1996672809051501</v>
      </c>
      <c r="CT172">
        <v>1.2506172090203</v>
      </c>
      <c r="CU172">
        <v>1.2636153078602399</v>
      </c>
      <c r="CV172">
        <v>1.31744072290397</v>
      </c>
      <c r="CW172">
        <v>1.17271036906479</v>
      </c>
      <c r="CX172">
        <v>1.2059797542478401</v>
      </c>
      <c r="CY172">
        <v>1.2243095609044099</v>
      </c>
      <c r="CZ172">
        <v>1.26079905359667</v>
      </c>
      <c r="DA172">
        <v>1.2860087446905699</v>
      </c>
      <c r="DB172">
        <v>1.3089628944248699</v>
      </c>
      <c r="DC172">
        <v>1.2150417160287199</v>
      </c>
      <c r="DD172">
        <v>1.23463145346334</v>
      </c>
      <c r="DE172">
        <v>1.2369146234610899</v>
      </c>
      <c r="DF172">
        <v>1.2459777536866801</v>
      </c>
      <c r="DG172">
        <v>1.2817693817501199</v>
      </c>
      <c r="DH172">
        <v>1.3779163415120199</v>
      </c>
      <c r="DI172">
        <v>1.2496259269062999</v>
      </c>
      <c r="DJ172">
        <v>1.30827346317543</v>
      </c>
      <c r="DK172">
        <v>1.2741727352682399</v>
      </c>
      <c r="DL172">
        <v>1.32861512752858</v>
      </c>
      <c r="DM172">
        <v>1.2580585423416799</v>
      </c>
      <c r="DN172">
        <v>1.3062844324446501</v>
      </c>
      <c r="DO172">
        <v>1.2740314107617801</v>
      </c>
      <c r="DP172">
        <v>1.3446990543397299</v>
      </c>
    </row>
    <row r="173" spans="1:120" hidden="1" x14ac:dyDescent="0.45">
      <c r="A173" t="s">
        <v>67</v>
      </c>
      <c r="B173" t="s">
        <v>39</v>
      </c>
      <c r="C173" t="s">
        <v>20</v>
      </c>
      <c r="D173">
        <v>40</v>
      </c>
      <c r="E173" s="1" cm="1">
        <f t="array" ref="E173">SUMPRODUCT($G173:$FZZ173,$G$2:$FZZ$2)/SUMPRODUCT(--($G173:$FZZ173&lt;&gt;""),$G$2:$FZZ$2)</f>
        <v>1.2426052309061497</v>
      </c>
      <c r="F173" s="1" cm="1">
        <f t="array" ref="F173">SUMPRODUCT($G173:$FZZ173,$F$2:$FZY$2)/SUMPRODUCT(--($G173:$FZZ173&lt;&gt;""),$F$2:$FZY$2)</f>
        <v>1.2300290761831618</v>
      </c>
      <c r="G173">
        <v>1.3989839959561701</v>
      </c>
      <c r="H173">
        <v>1.30958487443757</v>
      </c>
      <c r="I173">
        <v>1.39487479227161</v>
      </c>
      <c r="J173">
        <v>1.3119075937975999</v>
      </c>
      <c r="K173">
        <v>1.3965833210207099</v>
      </c>
      <c r="L173">
        <v>1.3144003080197699</v>
      </c>
      <c r="M173">
        <v>1.1020778540790599</v>
      </c>
      <c r="N173">
        <v>1.1137871642722299</v>
      </c>
      <c r="O173">
        <v>1.2749456882358601</v>
      </c>
      <c r="P173">
        <v>1.2916026489636101</v>
      </c>
      <c r="Q173">
        <v>1.21674245820348</v>
      </c>
      <c r="R173">
        <v>1.2417070552142999</v>
      </c>
      <c r="S173">
        <v>1.1052659607530599</v>
      </c>
      <c r="T173">
        <v>1.1180960462187599</v>
      </c>
      <c r="U173">
        <v>1.23933039123419</v>
      </c>
      <c r="V173">
        <v>1.0904079319192701</v>
      </c>
      <c r="W173">
        <v>1.3175024748777</v>
      </c>
      <c r="X173">
        <v>1.2864424366368601</v>
      </c>
      <c r="Y173">
        <v>1.1810306172762699</v>
      </c>
      <c r="Z173">
        <v>1.1663804545830601</v>
      </c>
      <c r="AA173">
        <v>1.2589998253007699</v>
      </c>
      <c r="AB173">
        <v>1.24921748705517</v>
      </c>
      <c r="AC173">
        <v>1.2541048958786101</v>
      </c>
      <c r="AD173">
        <v>1.2317144124822701</v>
      </c>
      <c r="AE173">
        <v>1.1367916522911401</v>
      </c>
      <c r="AF173">
        <v>1.1247780352630701</v>
      </c>
      <c r="AG173">
        <v>1.2608411566092299</v>
      </c>
      <c r="AH173">
        <v>1.2515565452058399</v>
      </c>
      <c r="AI173">
        <v>1.21410102664126</v>
      </c>
      <c r="AJ173">
        <v>1.1729885481917799</v>
      </c>
      <c r="AK173">
        <v>1.2671699288959799</v>
      </c>
      <c r="AL173">
        <v>1.2673541601498299</v>
      </c>
      <c r="AM173">
        <v>1.26281178711474</v>
      </c>
      <c r="AN173">
        <v>1.2573309164108699</v>
      </c>
      <c r="AO173">
        <v>1.33297269038012</v>
      </c>
      <c r="AP173">
        <v>1.3356828728869901</v>
      </c>
      <c r="AQ173">
        <v>1.2675332463326301</v>
      </c>
      <c r="AR173">
        <v>1.25996778107531</v>
      </c>
      <c r="AS173">
        <v>1.2707716459801099</v>
      </c>
      <c r="AT173">
        <v>1.2829781860596501</v>
      </c>
      <c r="AU173">
        <v>1.22977579547163</v>
      </c>
      <c r="AV173">
        <v>1.2423452681824101</v>
      </c>
      <c r="AW173">
        <v>1.2708966023903301</v>
      </c>
      <c r="AX173">
        <v>1.2599535741107299</v>
      </c>
      <c r="AY173">
        <v>1.2115317361989999</v>
      </c>
      <c r="AZ173">
        <v>1.29382780825156</v>
      </c>
      <c r="BA173">
        <v>1.27163925925296</v>
      </c>
      <c r="BB173">
        <v>1.27635285648413</v>
      </c>
      <c r="BC173">
        <v>1.2581543863890801</v>
      </c>
      <c r="BD173">
        <v>1.2504105710368101</v>
      </c>
      <c r="BE173">
        <v>1.2494925062894799</v>
      </c>
      <c r="BF173">
        <v>1.32430737190314</v>
      </c>
      <c r="BG173">
        <v>1.2378444434862801</v>
      </c>
      <c r="BH173">
        <v>1.26544851866717</v>
      </c>
      <c r="BI173">
        <v>1.2721865499735101</v>
      </c>
      <c r="BJ173">
        <v>1.2696504612281101</v>
      </c>
      <c r="BK173">
        <v>1.2228819294601601</v>
      </c>
      <c r="BL173">
        <v>1.22970367964476</v>
      </c>
      <c r="BM173">
        <v>1.2363430981160199</v>
      </c>
      <c r="BN173">
        <v>1.23746200084375</v>
      </c>
      <c r="BO173">
        <v>1.21627939587359</v>
      </c>
      <c r="BP173">
        <v>1.26455125588733</v>
      </c>
      <c r="BQ173">
        <v>1.28841461388655</v>
      </c>
      <c r="BR173">
        <v>1.2650184477023201</v>
      </c>
      <c r="BS173">
        <v>1.2367242272502299</v>
      </c>
      <c r="BT173">
        <v>1.22896755491339</v>
      </c>
      <c r="BU173">
        <v>1.24497572626782</v>
      </c>
      <c r="BV173">
        <v>1.2491195322105899</v>
      </c>
      <c r="BW173">
        <v>1.2475278879971601</v>
      </c>
      <c r="BX173">
        <v>1.24979979587831</v>
      </c>
      <c r="BY173">
        <v>1.25034847947496</v>
      </c>
      <c r="BZ173">
        <v>1.2489926062851</v>
      </c>
      <c r="CA173">
        <v>1.25744248358914</v>
      </c>
      <c r="CB173">
        <v>1.28211934871275</v>
      </c>
      <c r="CC173">
        <v>1.2271408549239899</v>
      </c>
      <c r="CD173">
        <v>1.25544505599676</v>
      </c>
      <c r="CE173">
        <v>1.2004215415808099</v>
      </c>
      <c r="CF173">
        <v>1.2383509881260399</v>
      </c>
      <c r="CG173">
        <v>1.2158690488650801</v>
      </c>
      <c r="CH173">
        <v>1.28169026257546</v>
      </c>
      <c r="CI173">
        <v>1.25870806146934</v>
      </c>
      <c r="CJ173">
        <v>1.27310274757764</v>
      </c>
      <c r="CK173">
        <v>1.25197927930776</v>
      </c>
      <c r="CL173">
        <v>1.2776006486762399</v>
      </c>
      <c r="CM173">
        <v>1.23338333239207</v>
      </c>
      <c r="CN173">
        <v>1.2800172852529501</v>
      </c>
      <c r="CO173">
        <v>1.2590416408124701</v>
      </c>
      <c r="CP173">
        <v>1.2547869459910901</v>
      </c>
      <c r="CQ173">
        <v>1.2139861034421999</v>
      </c>
      <c r="CR173">
        <v>1.25407562052261</v>
      </c>
      <c r="CS173">
        <v>1.17411011409203</v>
      </c>
      <c r="CT173">
        <v>1.21140852267747</v>
      </c>
      <c r="CU173">
        <v>1.22912109498748</v>
      </c>
      <c r="CV173">
        <v>1.25970086246493</v>
      </c>
      <c r="CW173">
        <v>1.18596896664851</v>
      </c>
      <c r="CX173">
        <v>1.18017144335381</v>
      </c>
      <c r="CY173">
        <v>1.22818464934966</v>
      </c>
      <c r="CZ173">
        <v>1.2402142874522999</v>
      </c>
      <c r="DA173">
        <v>1.2864532802417901</v>
      </c>
      <c r="DB173">
        <v>1.3067647874177699</v>
      </c>
      <c r="DC173">
        <v>1.2603606819483399</v>
      </c>
      <c r="DD173">
        <v>1.23902510222483</v>
      </c>
      <c r="DE173">
        <v>1.2402451252654501</v>
      </c>
      <c r="DF173">
        <v>1.2452515556083501</v>
      </c>
      <c r="DG173">
        <v>1.21549290064963</v>
      </c>
      <c r="DH173">
        <v>1.2817834014046601</v>
      </c>
      <c r="DI173">
        <v>1.2313970611335401</v>
      </c>
      <c r="DJ173">
        <v>1.2473585279269199</v>
      </c>
      <c r="DK173">
        <v>1.21784754617414</v>
      </c>
      <c r="DL173">
        <v>1.26470791556728</v>
      </c>
      <c r="DM173">
        <v>1.2629091068742599</v>
      </c>
      <c r="DN173">
        <v>1.2523420379521999</v>
      </c>
      <c r="DO173">
        <v>1.2425521465588201</v>
      </c>
      <c r="DP173">
        <v>1.28893771209733</v>
      </c>
    </row>
    <row r="174" spans="1:120" hidden="1" x14ac:dyDescent="0.45">
      <c r="A174" t="s">
        <v>67</v>
      </c>
      <c r="B174" t="s">
        <v>69</v>
      </c>
      <c r="C174" t="s">
        <v>20</v>
      </c>
      <c r="D174">
        <v>40</v>
      </c>
      <c r="E174" s="1" cm="1">
        <f t="array" ref="E174">SUMPRODUCT($G174:$FZZ174,$G$2:$FZZ$2)/SUMPRODUCT(--($G174:$FZZ174&lt;&gt;""),$G$2:$FZZ$2)</f>
        <v>1.5287283372154503</v>
      </c>
      <c r="F174" s="1" cm="1">
        <f t="array" ref="F174">SUMPRODUCT($G174:$FZZ174,$F$2:$FZY$2)/SUMPRODUCT(--($G174:$FZZ174&lt;&gt;""),$F$2:$FZY$2)</f>
        <v>1.5110546535396736</v>
      </c>
      <c r="G174">
        <v>1.8673533157984801</v>
      </c>
      <c r="H174">
        <v>1.73329581942511</v>
      </c>
      <c r="I174">
        <v>1.88063965791382</v>
      </c>
      <c r="J174">
        <v>1.7281962203166199</v>
      </c>
      <c r="K174">
        <v>1.6993260860189601</v>
      </c>
      <c r="L174">
        <v>1.5764698719931201</v>
      </c>
      <c r="M174">
        <v>1.29803170881446</v>
      </c>
      <c r="N174">
        <v>1.3203995107413</v>
      </c>
      <c r="O174">
        <v>1.52717450015316</v>
      </c>
      <c r="P174">
        <v>1.5279100226989</v>
      </c>
      <c r="Q174">
        <v>1.4747824653075501</v>
      </c>
      <c r="R174">
        <v>1.5058650054399201</v>
      </c>
      <c r="S174">
        <v>1.31367484368229</v>
      </c>
      <c r="T174">
        <v>1.3452023895976799</v>
      </c>
      <c r="U174">
        <v>1.66738740179983</v>
      </c>
      <c r="V174">
        <v>1.4126157394388299</v>
      </c>
      <c r="W174">
        <v>1.5638401200766701</v>
      </c>
      <c r="X174">
        <v>1.4563090645847601</v>
      </c>
      <c r="Y174">
        <v>1.55278689075383</v>
      </c>
      <c r="Z174">
        <v>1.5487027881864299</v>
      </c>
      <c r="AA174">
        <v>1.5032183157936201</v>
      </c>
      <c r="AB174">
        <v>1.5115770719544199</v>
      </c>
      <c r="AC174">
        <v>1.24377423100607</v>
      </c>
      <c r="AD174">
        <v>1.2240249538151</v>
      </c>
      <c r="AE174">
        <v>1.4841436807855899</v>
      </c>
      <c r="AF174">
        <v>1.45286754309167</v>
      </c>
      <c r="AG174">
        <v>1.4959041126153301</v>
      </c>
      <c r="AH174">
        <v>1.48993653099548</v>
      </c>
      <c r="AI174">
        <v>1.7553683737002499</v>
      </c>
      <c r="AJ174">
        <v>1.70177050875739</v>
      </c>
      <c r="AK174">
        <v>1.4885748101454499</v>
      </c>
      <c r="AL174">
        <v>1.50208189025274</v>
      </c>
      <c r="AM174">
        <v>1.48213102911954</v>
      </c>
      <c r="AN174">
        <v>1.4722459319583101</v>
      </c>
      <c r="AO174">
        <v>1.4814787047015501</v>
      </c>
      <c r="AP174">
        <v>1.49899980760272</v>
      </c>
      <c r="AQ174">
        <v>1.4900417702178499</v>
      </c>
      <c r="AR174">
        <v>1.51110078942988</v>
      </c>
      <c r="AS174">
        <v>1.2681810123833199</v>
      </c>
      <c r="AT174">
        <v>1.2822732988593</v>
      </c>
      <c r="AU174">
        <v>1.4717428306896601</v>
      </c>
      <c r="AV174">
        <v>1.50047660164833</v>
      </c>
      <c r="AW174">
        <v>1.70615862307043</v>
      </c>
      <c r="AX174">
        <v>1.71534025618859</v>
      </c>
      <c r="AY174">
        <v>1.4843843470147899</v>
      </c>
      <c r="AZ174">
        <v>1.54853710162507</v>
      </c>
      <c r="BA174">
        <v>1.6859459841565301</v>
      </c>
      <c r="BB174">
        <v>1.68927476471355</v>
      </c>
      <c r="BC174">
        <v>1.4423943940694901</v>
      </c>
      <c r="BD174">
        <v>1.43670316153098</v>
      </c>
      <c r="BE174">
        <v>1.8619522689974599</v>
      </c>
      <c r="BF174">
        <v>1.9999265971042</v>
      </c>
      <c r="BG174">
        <v>1.49820937472177</v>
      </c>
      <c r="BH174">
        <v>1.5180648803724099</v>
      </c>
      <c r="BI174">
        <v>1.52186993362404</v>
      </c>
      <c r="BJ174">
        <v>1.52921254930907</v>
      </c>
      <c r="BK174">
        <v>1.6166636008481401</v>
      </c>
      <c r="BL174">
        <v>1.6504941575871399</v>
      </c>
      <c r="BM174">
        <v>1.46026120141392</v>
      </c>
      <c r="BN174">
        <v>1.46809140964739</v>
      </c>
      <c r="BO174">
        <v>1.4874271610291601</v>
      </c>
      <c r="BP174">
        <v>1.5401223884870601</v>
      </c>
      <c r="BQ174">
        <v>1.95160933150538</v>
      </c>
      <c r="BR174">
        <v>1.9586630551365001</v>
      </c>
      <c r="BS174">
        <v>1.8147758894918899</v>
      </c>
      <c r="BT174">
        <v>1.83811804904631</v>
      </c>
      <c r="BU174">
        <v>1.8760635972995801</v>
      </c>
      <c r="BV174">
        <v>1.93680775454803</v>
      </c>
      <c r="BW174">
        <v>1.62742846804415</v>
      </c>
      <c r="BX174">
        <v>1.6446615030738601</v>
      </c>
      <c r="BY174">
        <v>1.7963077117514099</v>
      </c>
      <c r="BZ174">
        <v>1.83678253658153</v>
      </c>
      <c r="CA174">
        <v>1.5127205511733699</v>
      </c>
      <c r="CB174">
        <v>1.54669449463843</v>
      </c>
      <c r="CC174">
        <v>1.4609273046097</v>
      </c>
      <c r="CD174">
        <v>1.5139674280509701</v>
      </c>
      <c r="CE174">
        <v>1.61777807666756</v>
      </c>
      <c r="CF174">
        <v>1.67741819543668</v>
      </c>
      <c r="CG174">
        <v>1.6716924089985301</v>
      </c>
      <c r="CH174">
        <v>1.77000879393753</v>
      </c>
      <c r="CI174">
        <v>1.5119812896613301</v>
      </c>
      <c r="CJ174">
        <v>1.5450476139279701</v>
      </c>
      <c r="CK174">
        <v>1.8449348673264601</v>
      </c>
      <c r="CL174">
        <v>1.90907712199058</v>
      </c>
      <c r="CM174">
        <v>1.9565444499923399</v>
      </c>
      <c r="CN174">
        <v>2.0688990019693101</v>
      </c>
      <c r="CO174">
        <v>1.6879708164824001</v>
      </c>
      <c r="CP174">
        <v>1.6871021155028101</v>
      </c>
      <c r="CQ174">
        <v>1.4556084191955201</v>
      </c>
      <c r="CR174">
        <v>1.5275252880752701</v>
      </c>
      <c r="CS174">
        <v>1.3974000214351801</v>
      </c>
      <c r="CT174">
        <v>1.4412738066759301</v>
      </c>
      <c r="CU174">
        <v>1.8472115165270799</v>
      </c>
      <c r="CV174">
        <v>1.91149931014908</v>
      </c>
      <c r="CW174">
        <v>1.7924028751257599</v>
      </c>
      <c r="CX174">
        <v>1.8460151330733801</v>
      </c>
      <c r="CY174">
        <v>1.46060238412497</v>
      </c>
      <c r="CZ174">
        <v>1.45650824537392</v>
      </c>
      <c r="DA174">
        <v>1.52378902478463</v>
      </c>
      <c r="DB174">
        <v>1.5449703208752601</v>
      </c>
      <c r="DC174">
        <v>1.4845069462503699</v>
      </c>
      <c r="DD174">
        <v>1.4554092290184399</v>
      </c>
      <c r="DE174">
        <v>1.46391263347045</v>
      </c>
      <c r="DF174">
        <v>1.4602983500898401</v>
      </c>
      <c r="DG174">
        <v>1.6835235952475001</v>
      </c>
      <c r="DH174">
        <v>1.7928670362450201</v>
      </c>
      <c r="DI174">
        <v>1.64787129517011</v>
      </c>
      <c r="DJ174">
        <v>1.68783517248055</v>
      </c>
      <c r="DK174">
        <v>1.45447458223394</v>
      </c>
      <c r="DL174">
        <v>1.5383188214599799</v>
      </c>
      <c r="DM174">
        <v>1.51785006989932</v>
      </c>
      <c r="DN174">
        <v>1.5081259148030499</v>
      </c>
      <c r="DO174">
        <v>1.8662079006452801</v>
      </c>
      <c r="DP174">
        <v>1.9658562779743001</v>
      </c>
    </row>
    <row r="175" spans="1:120" hidden="1" x14ac:dyDescent="0.45">
      <c r="A175" t="s">
        <v>67</v>
      </c>
      <c r="B175" t="s">
        <v>27</v>
      </c>
      <c r="C175" t="s">
        <v>20</v>
      </c>
      <c r="D175">
        <v>40</v>
      </c>
      <c r="E175" s="1" cm="1">
        <f t="array" ref="E175">SUMPRODUCT($G175:$FZZ175,$G$2:$FZZ$2)/SUMPRODUCT(--($G175:$FZZ175&lt;&gt;""),$G$2:$FZZ$2)</f>
        <v>1.2918849158459136</v>
      </c>
      <c r="F175" s="1" cm="1">
        <f t="array" ref="F175">SUMPRODUCT($G175:$FZZ175,$F$2:$FZY$2)/SUMPRODUCT(--($G175:$FZZ175&lt;&gt;""),$F$2:$FZY$2)</f>
        <v>1.2701184334780686</v>
      </c>
      <c r="G175">
        <v>1.4853663622076001</v>
      </c>
      <c r="H175">
        <v>1.34580881082517</v>
      </c>
      <c r="I175">
        <v>1.4892599181445201</v>
      </c>
      <c r="J175">
        <v>1.34628945233028</v>
      </c>
      <c r="K175">
        <v>1.49395622913236</v>
      </c>
      <c r="L175">
        <v>1.3441642385839001</v>
      </c>
      <c r="M175">
        <v>1.1434797121723199</v>
      </c>
      <c r="N175">
        <v>1.15304933495108</v>
      </c>
      <c r="O175">
        <v>1.35748181760123</v>
      </c>
      <c r="P175">
        <v>1.3446562311586601</v>
      </c>
      <c r="Q175">
        <v>1.2691448206676601</v>
      </c>
      <c r="R175">
        <v>1.28787166923954</v>
      </c>
      <c r="S175">
        <v>1.1470026838401699</v>
      </c>
      <c r="T175">
        <v>1.1597268136935299</v>
      </c>
      <c r="U175">
        <v>1.2836401040358201</v>
      </c>
      <c r="V175">
        <v>1.11849427182213</v>
      </c>
      <c r="W175">
        <v>1.37530612344516</v>
      </c>
      <c r="X175">
        <v>1.31660852311224</v>
      </c>
      <c r="Y175">
        <v>1.2505565453388301</v>
      </c>
      <c r="Z175">
        <v>1.2425810664675001</v>
      </c>
      <c r="AA175">
        <v>1.29769228585027</v>
      </c>
      <c r="AB175">
        <v>1.28887887857537</v>
      </c>
      <c r="AC175">
        <v>1.29735349636164</v>
      </c>
      <c r="AD175">
        <v>1.2675293063156801</v>
      </c>
      <c r="AE175">
        <v>1.16767336881844</v>
      </c>
      <c r="AF175">
        <v>1.15075369293083</v>
      </c>
      <c r="AG175">
        <v>1.29816176166177</v>
      </c>
      <c r="AH175">
        <v>1.2849074424850699</v>
      </c>
      <c r="AI175">
        <v>1.2543297514492699</v>
      </c>
      <c r="AJ175">
        <v>1.2036498801216</v>
      </c>
      <c r="AK175">
        <v>1.2921814414222399</v>
      </c>
      <c r="AL175">
        <v>1.28846544307308</v>
      </c>
      <c r="AM175">
        <v>1.3062751403269901</v>
      </c>
      <c r="AN175">
        <v>1.2995912251949699</v>
      </c>
      <c r="AO175">
        <v>1.3660433637835201</v>
      </c>
      <c r="AP175">
        <v>1.36261582869764</v>
      </c>
      <c r="AQ175">
        <v>1.3383289873284701</v>
      </c>
      <c r="AR175">
        <v>1.32474323211766</v>
      </c>
      <c r="AS175">
        <v>1.3295449284668199</v>
      </c>
      <c r="AT175">
        <v>1.34474189453113</v>
      </c>
      <c r="AU175">
        <v>1.2964533638176099</v>
      </c>
      <c r="AV175">
        <v>1.3106021238374901</v>
      </c>
      <c r="AW175">
        <v>1.3191184273662699</v>
      </c>
      <c r="AX175">
        <v>1.30153499683153</v>
      </c>
      <c r="AY175">
        <v>1.30405695690474</v>
      </c>
      <c r="AZ175">
        <v>1.36461290828589</v>
      </c>
      <c r="BA175">
        <v>1.3184919736085501</v>
      </c>
      <c r="BB175">
        <v>1.31428669202166</v>
      </c>
      <c r="BC175">
        <v>1.3319331900418401</v>
      </c>
      <c r="BD175">
        <v>1.3044086428291899</v>
      </c>
      <c r="BE175">
        <v>1.3247451550611</v>
      </c>
      <c r="BF175">
        <v>1.38004920539441</v>
      </c>
      <c r="BG175">
        <v>1.2917537864439499</v>
      </c>
      <c r="BH175">
        <v>1.3174254312871401</v>
      </c>
      <c r="BI175">
        <v>1.3141817776417399</v>
      </c>
      <c r="BJ175">
        <v>1.31117957234025</v>
      </c>
      <c r="BK175">
        <v>1.27859729385621</v>
      </c>
      <c r="BL175">
        <v>1.2761215219492299</v>
      </c>
      <c r="BM175">
        <v>1.2842476145075901</v>
      </c>
      <c r="BN175">
        <v>1.2830385604399499</v>
      </c>
      <c r="BO175">
        <v>1.27813476751399</v>
      </c>
      <c r="BP175">
        <v>1.3084843959966499</v>
      </c>
      <c r="BQ175">
        <v>1.3498183748041801</v>
      </c>
      <c r="BR175">
        <v>1.3089496502165701</v>
      </c>
      <c r="BS175">
        <v>1.29726409192335</v>
      </c>
      <c r="BT175">
        <v>1.2845999861284401</v>
      </c>
      <c r="BU175">
        <v>1.2894352625675001</v>
      </c>
      <c r="BV175">
        <v>1.3008690725252201</v>
      </c>
      <c r="BW175">
        <v>1.3073866807319401</v>
      </c>
      <c r="BX175">
        <v>1.30595409377779</v>
      </c>
      <c r="BY175">
        <v>1.31574429141164</v>
      </c>
      <c r="BZ175">
        <v>1.3104412855535199</v>
      </c>
      <c r="CA175">
        <v>1.31072652989549</v>
      </c>
      <c r="CB175">
        <v>1.3343396155945999</v>
      </c>
      <c r="CC175">
        <v>1.2968043681797401</v>
      </c>
      <c r="CD175">
        <v>1.3382620673194701</v>
      </c>
      <c r="CE175">
        <v>1.26152551040699</v>
      </c>
      <c r="CF175">
        <v>1.29635239420329</v>
      </c>
      <c r="CG175">
        <v>1.27013725266285</v>
      </c>
      <c r="CH175">
        <v>1.3313072750948001</v>
      </c>
      <c r="CI175">
        <v>1.3135678321187201</v>
      </c>
      <c r="CJ175">
        <v>1.3352285541936999</v>
      </c>
      <c r="CK175">
        <v>1.32255239723775</v>
      </c>
      <c r="CL175">
        <v>1.3502329587685999</v>
      </c>
      <c r="CM175">
        <v>1.29285740644953</v>
      </c>
      <c r="CN175">
        <v>1.36001768894251</v>
      </c>
      <c r="CO175">
        <v>1.3367053216343101</v>
      </c>
      <c r="CP175">
        <v>1.32520594725305</v>
      </c>
      <c r="CQ175">
        <v>1.28756691521588</v>
      </c>
      <c r="CR175">
        <v>1.3364923436248399</v>
      </c>
      <c r="CS175">
        <v>1.2265171759793201</v>
      </c>
      <c r="CT175">
        <v>1.2645921659722901</v>
      </c>
      <c r="CU175">
        <v>1.2999316571477399</v>
      </c>
      <c r="CV175">
        <v>1.3234674854881801</v>
      </c>
      <c r="CW175">
        <v>1.25340345825807</v>
      </c>
      <c r="CX175">
        <v>1.2336710029334901</v>
      </c>
      <c r="CY175">
        <v>1.29416932293519</v>
      </c>
      <c r="CZ175">
        <v>1.2928131022076499</v>
      </c>
      <c r="DA175">
        <v>1.3813652319377301</v>
      </c>
      <c r="DB175">
        <v>1.3799494263783101</v>
      </c>
      <c r="DC175">
        <v>1.3326305214188701</v>
      </c>
      <c r="DD175">
        <v>1.30395772163284</v>
      </c>
      <c r="DE175">
        <v>1.3130238947384001</v>
      </c>
      <c r="DF175">
        <v>1.2907827197528801</v>
      </c>
      <c r="DG175">
        <v>1.30029936185235</v>
      </c>
      <c r="DH175">
        <v>1.37059504143399</v>
      </c>
      <c r="DI175">
        <v>1.2875173894676599</v>
      </c>
      <c r="DJ175">
        <v>1.29674953334406</v>
      </c>
      <c r="DK175">
        <v>1.2907340369393101</v>
      </c>
      <c r="DL175">
        <v>1.3488996657871499</v>
      </c>
      <c r="DM175">
        <v>1.3209937706531401</v>
      </c>
      <c r="DN175">
        <v>1.2951567159888999</v>
      </c>
      <c r="DO175">
        <v>1.33205820548573</v>
      </c>
      <c r="DP175">
        <v>1.3563132157975599</v>
      </c>
    </row>
    <row r="176" spans="1:120" hidden="1" x14ac:dyDescent="0.45">
      <c r="A176" t="s">
        <v>67</v>
      </c>
      <c r="B176" t="s">
        <v>285</v>
      </c>
      <c r="C176" t="s">
        <v>20</v>
      </c>
      <c r="D176">
        <v>40</v>
      </c>
      <c r="E176" s="1" cm="1">
        <f t="array" ref="E176">SUMPRODUCT($G176:$FZZ176,$G$2:$FZZ$2)/SUMPRODUCT(--($G176:$FZZ176&lt;&gt;""),$G$2:$FZZ$2)</f>
        <v>1.2892134796315282</v>
      </c>
      <c r="F176" s="1" cm="1">
        <f t="array" ref="F176">SUMPRODUCT($G176:$FZZ176,$F$2:$FZY$2)/SUMPRODUCT(--($G176:$FZZ176&lt;&gt;""),$F$2:$FZY$2)</f>
        <v>1.267900699080353</v>
      </c>
      <c r="G176" s="4">
        <v>1.4853663622076001</v>
      </c>
      <c r="H176" s="4">
        <v>1.34580881082517</v>
      </c>
      <c r="I176" s="4">
        <v>1.4892599181445201</v>
      </c>
      <c r="J176" s="4">
        <v>1.34628945233028</v>
      </c>
      <c r="K176" s="4">
        <v>1.49395622913236</v>
      </c>
      <c r="L176" s="4">
        <v>1.3441642385839001</v>
      </c>
      <c r="M176" s="4">
        <v>1.1434797121723199</v>
      </c>
      <c r="N176" s="4">
        <v>1.15304933495108</v>
      </c>
      <c r="O176" s="4">
        <v>1.35748181760123</v>
      </c>
      <c r="P176" s="4">
        <v>1.3446562311586601</v>
      </c>
      <c r="Q176" s="4">
        <v>1.2691448206676601</v>
      </c>
      <c r="R176" s="4">
        <v>1.28787166923954</v>
      </c>
      <c r="S176" s="4">
        <v>1.1470026838401699</v>
      </c>
      <c r="T176" s="4">
        <v>1.1597268136935299</v>
      </c>
      <c r="U176" s="4">
        <v>1.2836401040358201</v>
      </c>
      <c r="V176" s="4">
        <v>1.11849427182213</v>
      </c>
      <c r="W176" s="4">
        <v>1.37530612344516</v>
      </c>
      <c r="X176" s="4">
        <v>1.31660852311224</v>
      </c>
      <c r="Y176" s="4">
        <v>1.2505565453388301</v>
      </c>
      <c r="Z176" s="4">
        <v>1.2425810664675001</v>
      </c>
      <c r="AA176" s="4">
        <v>1.29769228585027</v>
      </c>
      <c r="AB176" s="4">
        <v>1.28887887857537</v>
      </c>
      <c r="AC176" s="4">
        <v>1.24377423100607</v>
      </c>
      <c r="AD176" s="4">
        <v>1.2240249538151</v>
      </c>
      <c r="AE176" s="4">
        <v>1.16767336881844</v>
      </c>
      <c r="AF176" s="4">
        <v>1.15075369293083</v>
      </c>
      <c r="AG176" s="4">
        <v>1.29816176166177</v>
      </c>
      <c r="AH176" s="4">
        <v>1.2849074424850699</v>
      </c>
      <c r="AI176" s="4">
        <v>1.2543297514492699</v>
      </c>
      <c r="AJ176" s="4">
        <v>1.2036498801216</v>
      </c>
      <c r="AK176" s="4">
        <v>1.2921814414222399</v>
      </c>
      <c r="AL176" s="4">
        <v>1.28846544307308</v>
      </c>
      <c r="AM176" s="4">
        <v>1.3062751403269901</v>
      </c>
      <c r="AN176" s="4">
        <v>1.2995912251949699</v>
      </c>
      <c r="AO176" s="4">
        <v>1.3660433637835201</v>
      </c>
      <c r="AP176" s="4">
        <v>1.36261582869764</v>
      </c>
      <c r="AQ176" s="4">
        <v>1.3383289873284701</v>
      </c>
      <c r="AR176" s="4">
        <v>1.32474323211766</v>
      </c>
      <c r="AS176" s="4">
        <v>1.2681810123833199</v>
      </c>
      <c r="AT176" s="4">
        <v>1.2822732988593</v>
      </c>
      <c r="AU176" s="4">
        <v>1.2964533638176099</v>
      </c>
      <c r="AV176" s="4">
        <v>1.3106021238374901</v>
      </c>
      <c r="AW176" s="4">
        <v>1.3191184273662699</v>
      </c>
      <c r="AX176" s="4">
        <v>1.30153499683153</v>
      </c>
      <c r="AY176" s="4">
        <v>1.30405695690474</v>
      </c>
      <c r="AZ176" s="4">
        <v>1.36461290828589</v>
      </c>
      <c r="BA176" s="4">
        <v>1.3184919736085501</v>
      </c>
      <c r="BB176" s="4">
        <v>1.31428669202166</v>
      </c>
      <c r="BC176" s="4">
        <v>1.3319331900418401</v>
      </c>
      <c r="BD176" s="4">
        <v>1.3044086428291899</v>
      </c>
      <c r="BE176" s="4">
        <v>1.3247451550611</v>
      </c>
      <c r="BF176" s="4">
        <v>1.38004920539441</v>
      </c>
      <c r="BG176" s="4">
        <v>1.2917537864439499</v>
      </c>
      <c r="BH176" s="4">
        <v>1.3174254312871401</v>
      </c>
      <c r="BI176" s="4">
        <v>1.3141817776417399</v>
      </c>
      <c r="BJ176" s="4">
        <v>1.31117957234025</v>
      </c>
      <c r="BK176" s="4">
        <v>1.27859729385621</v>
      </c>
      <c r="BL176" s="4">
        <v>1.2761215219492299</v>
      </c>
      <c r="BM176" s="4">
        <v>1.2842476145075901</v>
      </c>
      <c r="BN176" s="4">
        <v>1.2830385604399499</v>
      </c>
      <c r="BO176" s="4">
        <v>1.27813476751399</v>
      </c>
      <c r="BP176" s="4">
        <v>1.3084843959966499</v>
      </c>
      <c r="BQ176" s="4">
        <v>1.3498183748041801</v>
      </c>
      <c r="BR176" s="4">
        <v>1.3089496502165701</v>
      </c>
      <c r="BS176" s="4">
        <v>1.29726409192335</v>
      </c>
      <c r="BT176" s="4">
        <v>1.2845999861284401</v>
      </c>
      <c r="BU176" s="4">
        <v>1.2894352625675001</v>
      </c>
      <c r="BV176" s="4">
        <v>1.3008690725252201</v>
      </c>
      <c r="BW176" s="4">
        <v>1.3073866807319401</v>
      </c>
      <c r="BX176" s="4">
        <v>1.30595409377779</v>
      </c>
      <c r="BY176" s="4">
        <v>1.31574429141164</v>
      </c>
      <c r="BZ176" s="4">
        <v>1.3104412855535199</v>
      </c>
      <c r="CA176" s="4">
        <v>1.31072652989549</v>
      </c>
      <c r="CB176" s="4">
        <v>1.3343396155945999</v>
      </c>
      <c r="CC176" s="4">
        <v>1.2968043681797401</v>
      </c>
      <c r="CD176" s="4">
        <v>1.3382620673194701</v>
      </c>
      <c r="CE176" s="4">
        <v>1.26152551040699</v>
      </c>
      <c r="CF176" s="4">
        <v>1.29635239420329</v>
      </c>
      <c r="CG176" s="4">
        <v>1.27013725266285</v>
      </c>
      <c r="CH176" s="4">
        <v>1.3313072750948001</v>
      </c>
      <c r="CI176" s="4">
        <v>1.3135678321187201</v>
      </c>
      <c r="CJ176" s="4">
        <v>1.3352285541936999</v>
      </c>
      <c r="CK176" s="4">
        <v>1.32255239723775</v>
      </c>
      <c r="CL176" s="4">
        <v>1.3502329587685999</v>
      </c>
      <c r="CM176" s="4">
        <v>1.29285740644953</v>
      </c>
      <c r="CN176" s="4">
        <v>1.36001768894251</v>
      </c>
      <c r="CO176" s="4">
        <v>1.3367053216343101</v>
      </c>
      <c r="CP176" s="4">
        <v>1.32520594725305</v>
      </c>
      <c r="CQ176" s="4">
        <v>1.28756691521588</v>
      </c>
      <c r="CR176" s="4">
        <v>1.3364923436248399</v>
      </c>
      <c r="CS176" s="4">
        <v>1.2265171759793201</v>
      </c>
      <c r="CT176" s="4">
        <v>1.2645921659722901</v>
      </c>
      <c r="CU176" s="4">
        <v>1.2999316571477399</v>
      </c>
      <c r="CV176" s="4">
        <v>1.3234674854881801</v>
      </c>
      <c r="CW176" s="4">
        <v>1.25340345825807</v>
      </c>
      <c r="CX176" s="4">
        <v>1.2336710029334901</v>
      </c>
      <c r="CY176" s="4">
        <v>1.29416932293519</v>
      </c>
      <c r="CZ176" s="4">
        <v>1.2928131022076499</v>
      </c>
      <c r="DA176" s="4">
        <v>1.3813652319377301</v>
      </c>
      <c r="DB176" s="4">
        <v>1.3799494263783101</v>
      </c>
      <c r="DC176" s="4">
        <v>1.3326305214188701</v>
      </c>
      <c r="DD176" s="4">
        <v>1.30395772163284</v>
      </c>
      <c r="DE176" s="4">
        <v>1.3130238947384001</v>
      </c>
      <c r="DF176" s="4">
        <v>1.2907827197528801</v>
      </c>
      <c r="DG176" s="4">
        <v>1.30029936185235</v>
      </c>
      <c r="DH176" s="4">
        <v>1.37059504143399</v>
      </c>
      <c r="DI176" s="4">
        <v>1.2875173894676599</v>
      </c>
      <c r="DJ176" s="4">
        <v>1.29674953334406</v>
      </c>
      <c r="DK176" s="4">
        <v>1.2907340369393101</v>
      </c>
      <c r="DL176" s="4">
        <v>1.3488996657871499</v>
      </c>
      <c r="DM176" s="4">
        <v>1.3209937706531401</v>
      </c>
      <c r="DN176" s="4">
        <v>1.2951567159888999</v>
      </c>
      <c r="DO176" s="4">
        <v>1.33205820548573</v>
      </c>
      <c r="DP176" s="4">
        <v>1.3563132157975599</v>
      </c>
    </row>
    <row r="177" spans="1:120" hidden="1" x14ac:dyDescent="0.45">
      <c r="A177" t="s">
        <v>72</v>
      </c>
      <c r="B177" t="s">
        <v>37</v>
      </c>
      <c r="C177" t="s">
        <v>26</v>
      </c>
      <c r="D177">
        <v>40</v>
      </c>
      <c r="E177" s="1" cm="1">
        <f t="array" ref="E177">SUMPRODUCT($G177:$FZZ177,$G$2:$FZZ$2)/SUMPRODUCT(--($G177:$FZZ177&lt;&gt;""),$G$2:$FZZ$2)</f>
        <v>1.370971935576287</v>
      </c>
      <c r="F177" s="1" cm="1">
        <f t="array" ref="F177">SUMPRODUCT($G177:$FZZ177,$F$2:$FZY$2)/SUMPRODUCT(--($G177:$FZZ177&lt;&gt;""),$F$2:$FZY$2)</f>
        <v>1.337427027404434</v>
      </c>
      <c r="G177">
        <v>1.4646641007115599</v>
      </c>
      <c r="H177">
        <v>1.4055316332321199</v>
      </c>
      <c r="I177">
        <v>1.4635085905159</v>
      </c>
      <c r="J177">
        <v>1.4083265397600699</v>
      </c>
      <c r="K177">
        <v>1.46891073320437</v>
      </c>
      <c r="L177">
        <v>1.4095631467763099</v>
      </c>
      <c r="M177">
        <v>1.2635965225841701</v>
      </c>
      <c r="N177">
        <v>1.2643325410499799</v>
      </c>
      <c r="O177">
        <v>1.3803490457690899</v>
      </c>
      <c r="P177">
        <v>1.4026241214591799</v>
      </c>
      <c r="Q177">
        <v>1.3291304799366399</v>
      </c>
      <c r="R177">
        <v>1.3506733404097799</v>
      </c>
      <c r="S177">
        <v>1.2601156641547699</v>
      </c>
      <c r="T177">
        <v>1.2535465267905099</v>
      </c>
      <c r="U177">
        <v>1.33733837098028</v>
      </c>
      <c r="V177">
        <v>1.15494193082859</v>
      </c>
      <c r="W177">
        <v>1.47028778068434</v>
      </c>
      <c r="X177">
        <v>1.3647140392827599</v>
      </c>
      <c r="Y177">
        <v>1.30061647741641</v>
      </c>
      <c r="Z177">
        <v>1.27659274835264</v>
      </c>
      <c r="AA177">
        <v>1.3719419575071801</v>
      </c>
      <c r="AB177">
        <v>1.3443629181411401</v>
      </c>
      <c r="AC177">
        <v>1.39864448301412</v>
      </c>
      <c r="AD177">
        <v>1.3728242582196799</v>
      </c>
      <c r="AE177">
        <v>1.2578761085772501</v>
      </c>
      <c r="AF177">
        <v>1.2267443077911</v>
      </c>
      <c r="AG177">
        <v>1.40772862419583</v>
      </c>
      <c r="AH177">
        <v>1.3734137698855799</v>
      </c>
      <c r="AI177">
        <v>1.43674342761159</v>
      </c>
      <c r="AJ177">
        <v>1.28350221505078</v>
      </c>
      <c r="AK177">
        <v>1.4214619852297401</v>
      </c>
      <c r="AL177">
        <v>1.3953420788963</v>
      </c>
      <c r="AM177">
        <v>1.39133378589353</v>
      </c>
      <c r="AN177">
        <v>1.36879661144569</v>
      </c>
      <c r="AO177">
        <v>1.3868901909481699</v>
      </c>
      <c r="AP177">
        <v>1.3797250114869899</v>
      </c>
      <c r="AQ177">
        <v>1.3382134466438</v>
      </c>
      <c r="AR177">
        <v>1.37019708465305</v>
      </c>
      <c r="AS177">
        <v>1.39395533255372</v>
      </c>
      <c r="AT177">
        <v>1.4037315963579799</v>
      </c>
      <c r="AU177">
        <v>1.3631040730202599</v>
      </c>
      <c r="AV177">
        <v>1.37688726480265</v>
      </c>
      <c r="AW177">
        <v>1.38056709204499</v>
      </c>
      <c r="AX177">
        <v>1.3665875913637</v>
      </c>
      <c r="AY177">
        <v>1.3575905809587101</v>
      </c>
      <c r="AZ177">
        <v>1.4161106906405601</v>
      </c>
      <c r="BA177">
        <v>1.3375739180869901</v>
      </c>
      <c r="BB177">
        <v>1.35967578204424</v>
      </c>
      <c r="BC177">
        <v>1.3758998625466701</v>
      </c>
      <c r="BD177">
        <v>1.3574882818657199</v>
      </c>
      <c r="BE177">
        <v>1.3946332952634699</v>
      </c>
      <c r="BF177">
        <v>1.4421963294822699</v>
      </c>
      <c r="BG177">
        <v>1.36384346210768</v>
      </c>
      <c r="BH177">
        <v>1.3775696439748599</v>
      </c>
      <c r="BI177">
        <v>1.3979581782203201</v>
      </c>
      <c r="BJ177">
        <v>1.3806703497716299</v>
      </c>
      <c r="BK177">
        <v>1.35801075302036</v>
      </c>
      <c r="BL177">
        <v>1.3464304455357601</v>
      </c>
      <c r="BM177">
        <v>1.3589736936924199</v>
      </c>
      <c r="BN177">
        <v>1.36469918330215</v>
      </c>
      <c r="BO177">
        <v>1.3391363134104299</v>
      </c>
      <c r="BP177">
        <v>1.37196722921477</v>
      </c>
      <c r="BQ177">
        <v>1.3941356830701599</v>
      </c>
      <c r="BR177">
        <v>1.3892962676640099</v>
      </c>
      <c r="BS177">
        <v>1.3253003031292101</v>
      </c>
      <c r="BT177">
        <v>1.3491195259233999</v>
      </c>
      <c r="BU177">
        <v>1.3160383727266201</v>
      </c>
      <c r="BV177">
        <v>1.34858658965417</v>
      </c>
      <c r="BW177">
        <v>1.3185396180633799</v>
      </c>
      <c r="BX177">
        <v>1.3478235507397001</v>
      </c>
      <c r="BY177">
        <v>1.3878444107047001</v>
      </c>
      <c r="BZ177">
        <v>1.39135329804005</v>
      </c>
      <c r="CA177">
        <v>1.3767444450942199</v>
      </c>
      <c r="CB177">
        <v>1.4024564721083801</v>
      </c>
      <c r="CC177">
        <v>1.3822117052655201</v>
      </c>
      <c r="CD177">
        <v>1.3986963644427099</v>
      </c>
      <c r="CE177">
        <v>1.3051267135648701</v>
      </c>
      <c r="CF177">
        <v>1.3488219791946101</v>
      </c>
      <c r="CG177">
        <v>1.3343350790998401</v>
      </c>
      <c r="CH177">
        <v>1.40377307694035</v>
      </c>
      <c r="CI177">
        <v>1.38037763050909</v>
      </c>
      <c r="CJ177">
        <v>1.4023768184132701</v>
      </c>
      <c r="CK177">
        <v>1.36831828999914</v>
      </c>
      <c r="CL177">
        <v>1.4064221723874399</v>
      </c>
      <c r="CM177">
        <v>1.35324237133771</v>
      </c>
      <c r="CN177">
        <v>1.41387462666361</v>
      </c>
      <c r="CO177">
        <v>1.3540963038532901</v>
      </c>
      <c r="CP177">
        <v>1.3821297553238501</v>
      </c>
      <c r="CQ177">
        <v>1.3335072294382599</v>
      </c>
      <c r="CR177">
        <v>1.36545179049238</v>
      </c>
      <c r="CS177">
        <v>1.3120585654294199</v>
      </c>
      <c r="CT177">
        <v>1.3257127791607299</v>
      </c>
      <c r="CU177">
        <v>1.38126255376125</v>
      </c>
      <c r="CV177">
        <v>1.3792202344245601</v>
      </c>
      <c r="CW177">
        <v>1.2720435471493901</v>
      </c>
      <c r="CX177">
        <v>1.27677226297</v>
      </c>
      <c r="CY177">
        <v>1.3697474001252199</v>
      </c>
      <c r="CZ177">
        <v>1.3669787054433999</v>
      </c>
      <c r="DA177">
        <v>1.3848482877152</v>
      </c>
      <c r="DB177">
        <v>1.3753745869189</v>
      </c>
      <c r="DC177">
        <v>1.3317939929807701</v>
      </c>
      <c r="DD177">
        <v>1.29882990632878</v>
      </c>
      <c r="DE177">
        <v>1.37469376420095</v>
      </c>
      <c r="DF177">
        <v>1.3338723138838899</v>
      </c>
      <c r="DG177">
        <v>1.3643894018168099</v>
      </c>
      <c r="DH177">
        <v>1.4255806332829899</v>
      </c>
      <c r="DI177">
        <v>1.33544512853187</v>
      </c>
      <c r="DJ177">
        <v>1.35780702879497</v>
      </c>
      <c r="DK177">
        <v>1.3291719437115199</v>
      </c>
      <c r="DL177">
        <v>1.36017185576077</v>
      </c>
      <c r="DM177">
        <v>1.3877997411229701</v>
      </c>
      <c r="DN177">
        <v>1.3764632900629199</v>
      </c>
      <c r="DO177">
        <v>1.3867787763110999</v>
      </c>
      <c r="DP177">
        <v>1.3873595535465899</v>
      </c>
    </row>
    <row r="178" spans="1:120" hidden="1" x14ac:dyDescent="0.45">
      <c r="A178" t="s">
        <v>72</v>
      </c>
      <c r="B178" t="s">
        <v>73</v>
      </c>
      <c r="C178" t="s">
        <v>26</v>
      </c>
      <c r="D178">
        <v>40</v>
      </c>
      <c r="E178" s="1" cm="1">
        <f t="array" ref="E178">SUMPRODUCT($G178:$FZZ178,$G$2:$FZZ$2)/SUMPRODUCT(--($G178:$FZZ178&lt;&gt;""),$G$2:$FZZ$2)</f>
        <v>1.3835319346546608</v>
      </c>
      <c r="F178" s="1" cm="1">
        <f t="array" ref="F178">SUMPRODUCT($G178:$FZZ178,$F$2:$FZY$2)/SUMPRODUCT(--($G178:$FZZ178&lt;&gt;""),$F$2:$FZY$2)</f>
        <v>1.3450932148371209</v>
      </c>
      <c r="G178">
        <v>1.4578115506920699</v>
      </c>
      <c r="H178">
        <v>1.3988922669364501</v>
      </c>
      <c r="I178">
        <v>1.46746804374947</v>
      </c>
      <c r="J178">
        <v>1.40624783862324</v>
      </c>
      <c r="K178">
        <v>1.4683609616462201</v>
      </c>
      <c r="L178">
        <v>1.4068895612474499</v>
      </c>
      <c r="M178">
        <v>1.2985878708335701</v>
      </c>
      <c r="N178">
        <v>1.2934298009841301</v>
      </c>
      <c r="O178">
        <v>1.4149229352058199</v>
      </c>
      <c r="P178">
        <v>1.43427643307827</v>
      </c>
      <c r="Q178">
        <v>1.3544875688345399</v>
      </c>
      <c r="R178">
        <v>1.38722770357443</v>
      </c>
      <c r="S178">
        <v>1.3213586163922399</v>
      </c>
      <c r="T178">
        <v>1.2986627140872899</v>
      </c>
      <c r="U178">
        <v>1.3694752839925499</v>
      </c>
      <c r="V178">
        <v>1.1717081047707201</v>
      </c>
      <c r="W178">
        <v>1.49582469969585</v>
      </c>
      <c r="X178">
        <v>1.3847567441434401</v>
      </c>
      <c r="Y178">
        <v>1.2962199452738901</v>
      </c>
      <c r="Z178">
        <v>1.2601974336167501</v>
      </c>
      <c r="AA178">
        <v>1.4077000967824</v>
      </c>
      <c r="AB178">
        <v>1.390016300448</v>
      </c>
      <c r="AC178">
        <v>1.4999595651634501</v>
      </c>
      <c r="AD178">
        <v>1.4669135523758501</v>
      </c>
      <c r="AE178">
        <v>1.28795547144073</v>
      </c>
      <c r="AF178">
        <v>1.24858604673424</v>
      </c>
      <c r="AG178">
        <v>1.3694019422420101</v>
      </c>
      <c r="AH178">
        <v>1.3314936989994</v>
      </c>
      <c r="AI178">
        <v>1.5244861158143199</v>
      </c>
      <c r="AJ178">
        <v>1.34034565776939</v>
      </c>
      <c r="AK178">
        <v>1.4070490115260901</v>
      </c>
      <c r="AL178">
        <v>1.37415132215602</v>
      </c>
      <c r="AM178">
        <v>1.30253181255066</v>
      </c>
      <c r="AN178">
        <v>1.2830224334954099</v>
      </c>
      <c r="AO178">
        <v>1.30235569377204</v>
      </c>
      <c r="AP178">
        <v>1.2834842843663301</v>
      </c>
      <c r="AQ178">
        <v>1.3978102990169701</v>
      </c>
      <c r="AR178">
        <v>1.42131890690311</v>
      </c>
      <c r="AS178">
        <v>1.44624425877128</v>
      </c>
      <c r="AT178">
        <v>1.4787047133121201</v>
      </c>
      <c r="AU178">
        <v>1.40200276876562</v>
      </c>
      <c r="AV178">
        <v>1.42427187880493</v>
      </c>
      <c r="AW178">
        <v>1.41485282281522</v>
      </c>
      <c r="AX178">
        <v>1.3966699136582299</v>
      </c>
      <c r="AY178">
        <v>1.4000926584984901</v>
      </c>
      <c r="AZ178">
        <v>1.47337917514584</v>
      </c>
      <c r="BA178">
        <v>1.29273872975542</v>
      </c>
      <c r="BB178">
        <v>1.32336268658431</v>
      </c>
      <c r="BC178">
        <v>1.3770641912372601</v>
      </c>
      <c r="BD178">
        <v>1.3543955712322699</v>
      </c>
      <c r="BE178">
        <v>1.5062388761685099</v>
      </c>
      <c r="BF178">
        <v>1.58260727855419</v>
      </c>
      <c r="BG178">
        <v>1.3395148416873499</v>
      </c>
      <c r="BH178">
        <v>1.36539113493145</v>
      </c>
      <c r="BI178">
        <v>1.39431466990415</v>
      </c>
      <c r="BJ178">
        <v>1.38131508187303</v>
      </c>
      <c r="BK178">
        <v>1.40540768698844</v>
      </c>
      <c r="BL178">
        <v>1.39522877246983</v>
      </c>
      <c r="BM178">
        <v>1.4187659468925</v>
      </c>
      <c r="BN178">
        <v>1.4221388529993699</v>
      </c>
      <c r="BO178">
        <v>1.4009322657974399</v>
      </c>
      <c r="BP178">
        <v>1.4449292353681</v>
      </c>
      <c r="BQ178">
        <v>1.4825110322719099</v>
      </c>
      <c r="BR178">
        <v>1.45780553777815</v>
      </c>
      <c r="BS178">
        <v>1.41120689602658</v>
      </c>
      <c r="BT178">
        <v>1.44605468613685</v>
      </c>
      <c r="BU178">
        <v>1.39649090555489</v>
      </c>
      <c r="BV178">
        <v>1.4424749408638999</v>
      </c>
      <c r="BW178">
        <v>1.37674004979751</v>
      </c>
      <c r="BX178">
        <v>1.4151445448516899</v>
      </c>
      <c r="BY178">
        <v>1.49450864046425</v>
      </c>
      <c r="BZ178">
        <v>1.4660497590285899</v>
      </c>
      <c r="CA178">
        <v>1.3756820416702</v>
      </c>
      <c r="CB178">
        <v>1.41204219931399</v>
      </c>
      <c r="CC178">
        <v>1.37479123360482</v>
      </c>
      <c r="CD178">
        <v>1.3933790438799101</v>
      </c>
      <c r="CE178">
        <v>1.35634799129841</v>
      </c>
      <c r="CF178">
        <v>1.4181487763695599</v>
      </c>
      <c r="CG178">
        <v>1.38692957649861</v>
      </c>
      <c r="CH178">
        <v>1.4725858763183901</v>
      </c>
      <c r="CI178">
        <v>1.40732112121591</v>
      </c>
      <c r="CJ178">
        <v>1.43606570319385</v>
      </c>
      <c r="CK178">
        <v>1.48556574774657</v>
      </c>
      <c r="CL178">
        <v>1.5203081030155701</v>
      </c>
      <c r="CM178">
        <v>1.4661868197805401</v>
      </c>
      <c r="CN178">
        <v>1.55212213281019</v>
      </c>
      <c r="CO178">
        <v>1.3876253735555499</v>
      </c>
      <c r="CP178">
        <v>1.4098686420003399</v>
      </c>
      <c r="CQ178">
        <v>1.4177839372374199</v>
      </c>
      <c r="CR178">
        <v>1.4622055305944699</v>
      </c>
      <c r="CS178">
        <v>1.35887733507341</v>
      </c>
      <c r="CT178">
        <v>1.3911091050987301</v>
      </c>
      <c r="CU178">
        <v>1.50332543832488</v>
      </c>
      <c r="CV178">
        <v>1.5354552244087201</v>
      </c>
      <c r="CW178">
        <v>1.3426370307461</v>
      </c>
      <c r="CX178">
        <v>1.3562880773179999</v>
      </c>
      <c r="CY178">
        <v>1.3120631491254899</v>
      </c>
      <c r="CZ178">
        <v>1.29122512300424</v>
      </c>
      <c r="DA178">
        <v>1.30836352415367</v>
      </c>
      <c r="DB178">
        <v>1.3094722499520599</v>
      </c>
      <c r="DC178">
        <v>1.2630583653955101</v>
      </c>
      <c r="DD178">
        <v>1.22663981667322</v>
      </c>
      <c r="DE178">
        <v>1.28537832098252</v>
      </c>
      <c r="DF178">
        <v>1.2551952121419101</v>
      </c>
      <c r="DG178">
        <v>1.35877620239651</v>
      </c>
      <c r="DH178">
        <v>1.4379072878556001</v>
      </c>
      <c r="DI178">
        <v>1.34145675710255</v>
      </c>
      <c r="DJ178">
        <v>1.3708259280475501</v>
      </c>
      <c r="DK178">
        <v>1.34264942832014</v>
      </c>
      <c r="DL178">
        <v>1.3960141776605099</v>
      </c>
      <c r="DM178">
        <v>1.3688230065742599</v>
      </c>
      <c r="DN178">
        <v>1.36324511636515</v>
      </c>
      <c r="DO178">
        <v>1.4643923571803199</v>
      </c>
      <c r="DP178">
        <v>1.4779814253142201</v>
      </c>
    </row>
    <row r="179" spans="1:120" hidden="1" x14ac:dyDescent="0.45">
      <c r="A179" t="s">
        <v>72</v>
      </c>
      <c r="B179" t="s">
        <v>88</v>
      </c>
      <c r="C179" t="s">
        <v>26</v>
      </c>
      <c r="D179">
        <v>40</v>
      </c>
      <c r="E179" s="1" cm="1">
        <f t="array" ref="E179">SUMPRODUCT($G179:$FZZ179,$G$2:$FZZ$2)/SUMPRODUCT(--($G179:$FZZ179&lt;&gt;""),$G$2:$FZZ$2)</f>
        <v>1.3533034533267156</v>
      </c>
      <c r="F179" s="1" cm="1">
        <f t="array" ref="F179">SUMPRODUCT($G179:$FZZ179,$F$2:$FZY$2)/SUMPRODUCT(--($G179:$FZZ179&lt;&gt;""),$F$2:$FZY$2)</f>
        <v>1.3179556032719564</v>
      </c>
      <c r="G179" s="4">
        <v>1.4578115506920699</v>
      </c>
      <c r="H179" s="4">
        <v>1.3988922669364501</v>
      </c>
      <c r="I179" s="4">
        <v>1.4635085905159</v>
      </c>
      <c r="J179" s="4">
        <v>1.40624783862324</v>
      </c>
      <c r="K179" s="4">
        <v>1.4683609616462201</v>
      </c>
      <c r="L179" s="4">
        <v>1.4068895612474499</v>
      </c>
      <c r="M179" s="4">
        <v>1.2635965225841701</v>
      </c>
      <c r="N179" s="4">
        <v>1.2643325410499799</v>
      </c>
      <c r="O179" s="4">
        <v>1.3803490457690899</v>
      </c>
      <c r="P179" s="4">
        <v>1.4026241214591799</v>
      </c>
      <c r="Q179" s="4">
        <v>1.3291304799366399</v>
      </c>
      <c r="R179" s="4">
        <v>1.3506733404097799</v>
      </c>
      <c r="S179" s="4">
        <v>1.2601156641547699</v>
      </c>
      <c r="T179" s="4">
        <v>1.2535465267905099</v>
      </c>
      <c r="U179" s="4">
        <v>1.33733837098028</v>
      </c>
      <c r="V179" s="4">
        <v>1.15494193082859</v>
      </c>
      <c r="W179" s="4">
        <v>1.47028778068434</v>
      </c>
      <c r="X179" s="4">
        <v>1.3647140392827599</v>
      </c>
      <c r="Y179" s="4">
        <v>1.2962199452738901</v>
      </c>
      <c r="Z179" s="4">
        <v>1.2601974336167501</v>
      </c>
      <c r="AA179" s="4">
        <v>1.3719419575071801</v>
      </c>
      <c r="AB179" s="4">
        <v>1.3443629181411401</v>
      </c>
      <c r="AC179" s="4">
        <v>1.39864448301412</v>
      </c>
      <c r="AD179" s="4">
        <v>1.3728242582196799</v>
      </c>
      <c r="AE179" s="4">
        <v>1.2578761085772501</v>
      </c>
      <c r="AF179" s="4">
        <v>1.2267443077911</v>
      </c>
      <c r="AG179" s="4">
        <v>1.3694019422420101</v>
      </c>
      <c r="AH179" s="4">
        <v>1.3314936989994</v>
      </c>
      <c r="AI179" s="4">
        <v>1.43674342761159</v>
      </c>
      <c r="AJ179" s="4">
        <v>1.28350221505078</v>
      </c>
      <c r="AK179" s="4">
        <v>1.4070490115260901</v>
      </c>
      <c r="AL179" s="4">
        <v>1.37415132215602</v>
      </c>
      <c r="AM179" s="4">
        <v>1.30253181255066</v>
      </c>
      <c r="AN179" s="4">
        <v>1.2830224334954099</v>
      </c>
      <c r="AO179" s="4">
        <v>1.30235569377204</v>
      </c>
      <c r="AP179" s="4">
        <v>1.2834842843663301</v>
      </c>
      <c r="AQ179" s="4">
        <v>1.3382134466438</v>
      </c>
      <c r="AR179" s="4">
        <v>1.37019708465305</v>
      </c>
      <c r="AS179" s="4">
        <v>1.39395533255372</v>
      </c>
      <c r="AT179" s="4">
        <v>1.4037315963579799</v>
      </c>
      <c r="AU179" s="4">
        <v>1.3631040730202599</v>
      </c>
      <c r="AV179" s="4">
        <v>1.37688726480265</v>
      </c>
      <c r="AW179" s="4">
        <v>1.38056709204499</v>
      </c>
      <c r="AX179" s="4">
        <v>1.3665875913637</v>
      </c>
      <c r="AY179" s="4">
        <v>1.3575905809587101</v>
      </c>
      <c r="AZ179" s="4">
        <v>1.4161106906405601</v>
      </c>
      <c r="BA179" s="4">
        <v>1.29273872975542</v>
      </c>
      <c r="BB179" s="4">
        <v>1.32336268658431</v>
      </c>
      <c r="BC179" s="4">
        <v>1.3758998625466701</v>
      </c>
      <c r="BD179" s="4">
        <v>1.3543955712322699</v>
      </c>
      <c r="BE179" s="4">
        <v>1.3946332952634699</v>
      </c>
      <c r="BF179" s="4">
        <v>1.4421963294822699</v>
      </c>
      <c r="BG179" s="4">
        <v>1.3395148416873499</v>
      </c>
      <c r="BH179" s="4">
        <v>1.36539113493145</v>
      </c>
      <c r="BI179" s="4">
        <v>1.39431466990415</v>
      </c>
      <c r="BJ179" s="4">
        <v>1.3806703497716299</v>
      </c>
      <c r="BK179" s="4">
        <v>1.35801075302036</v>
      </c>
      <c r="BL179" s="4">
        <v>1.3464304455357601</v>
      </c>
      <c r="BM179" s="4">
        <v>1.3589736936924199</v>
      </c>
      <c r="BN179" s="4">
        <v>1.36469918330215</v>
      </c>
      <c r="BO179" s="4">
        <v>1.3391363134104299</v>
      </c>
      <c r="BP179" s="4">
        <v>1.37196722921477</v>
      </c>
      <c r="BQ179" s="4">
        <v>1.3941356830701599</v>
      </c>
      <c r="BR179" s="4">
        <v>1.3892962676640099</v>
      </c>
      <c r="BS179" s="4">
        <v>1.3253003031292101</v>
      </c>
      <c r="BT179" s="4">
        <v>1.3491195259233999</v>
      </c>
      <c r="BU179" s="4">
        <v>1.3160383727266201</v>
      </c>
      <c r="BV179" s="4">
        <v>1.34858658965417</v>
      </c>
      <c r="BW179" s="4">
        <v>1.3185396180633799</v>
      </c>
      <c r="BX179" s="4">
        <v>1.3478235507397001</v>
      </c>
      <c r="BY179" s="4">
        <v>1.3878444107047001</v>
      </c>
      <c r="BZ179" s="4">
        <v>1.39135329804005</v>
      </c>
      <c r="CA179" s="4">
        <v>1.3756820416702</v>
      </c>
      <c r="CB179" s="4">
        <v>1.4024564721083801</v>
      </c>
      <c r="CC179" s="4">
        <v>1.37479123360482</v>
      </c>
      <c r="CD179" s="4">
        <v>1.3933790438799101</v>
      </c>
      <c r="CE179" s="4">
        <v>1.3051267135648701</v>
      </c>
      <c r="CF179" s="4">
        <v>1.3488219791946101</v>
      </c>
      <c r="CG179" s="4">
        <v>1.3343350790998401</v>
      </c>
      <c r="CH179" s="4">
        <v>1.40377307694035</v>
      </c>
      <c r="CI179" s="4">
        <v>1.38037763050909</v>
      </c>
      <c r="CJ179" s="4">
        <v>1.4023768184132701</v>
      </c>
      <c r="CK179" s="4">
        <v>1.36831828999914</v>
      </c>
      <c r="CL179" s="4">
        <v>1.4064221723874399</v>
      </c>
      <c r="CM179" s="4">
        <v>1.35324237133771</v>
      </c>
      <c r="CN179" s="4">
        <v>1.41387462666361</v>
      </c>
      <c r="CO179" s="4">
        <v>1.3540963038532901</v>
      </c>
      <c r="CP179" s="4">
        <v>1.3821297553238501</v>
      </c>
      <c r="CQ179" s="4">
        <v>1.3335072294382599</v>
      </c>
      <c r="CR179" s="4">
        <v>1.36545179049238</v>
      </c>
      <c r="CS179" s="4">
        <v>1.3120585654294199</v>
      </c>
      <c r="CT179" s="4">
        <v>1.3257127791607299</v>
      </c>
      <c r="CU179" s="4">
        <v>1.38126255376125</v>
      </c>
      <c r="CV179" s="4">
        <v>1.3792202344245601</v>
      </c>
      <c r="CW179" s="4">
        <v>1.2720435471493901</v>
      </c>
      <c r="CX179" s="4">
        <v>1.27677226297</v>
      </c>
      <c r="CY179" s="4">
        <v>1.3120631491254899</v>
      </c>
      <c r="CZ179" s="4">
        <v>1.29122512300424</v>
      </c>
      <c r="DA179" s="4">
        <v>1.30836352415367</v>
      </c>
      <c r="DB179" s="4">
        <v>1.3094722499520599</v>
      </c>
      <c r="DC179" s="4">
        <v>1.2630583653955101</v>
      </c>
      <c r="DD179" s="4">
        <v>1.22663981667322</v>
      </c>
      <c r="DE179" s="4">
        <v>1.28537832098252</v>
      </c>
      <c r="DF179" s="4">
        <v>1.2551952121419101</v>
      </c>
      <c r="DG179" s="4">
        <v>1.35877620239651</v>
      </c>
      <c r="DH179" s="4">
        <v>1.4255806332829899</v>
      </c>
      <c r="DI179" s="4">
        <v>1.33544512853187</v>
      </c>
      <c r="DJ179" s="4">
        <v>1.35780702879497</v>
      </c>
      <c r="DK179" s="4">
        <v>1.3291719437115199</v>
      </c>
      <c r="DL179" s="4">
        <v>1.36017185576077</v>
      </c>
      <c r="DM179" s="4">
        <v>1.3688230065742599</v>
      </c>
      <c r="DN179" s="4">
        <v>1.36324511636515</v>
      </c>
      <c r="DO179" s="4">
        <v>1.3867787763110999</v>
      </c>
      <c r="DP179" s="4">
        <v>1.3873595535465899</v>
      </c>
    </row>
    <row r="180" spans="1:120" hidden="1" x14ac:dyDescent="0.45">
      <c r="A180" t="s">
        <v>72</v>
      </c>
      <c r="B180" t="s">
        <v>39</v>
      </c>
      <c r="C180" t="s">
        <v>26</v>
      </c>
      <c r="D180">
        <v>40</v>
      </c>
      <c r="E180" s="1" cm="1">
        <f t="array" ref="E180">SUMPRODUCT($G180:$FZZ180,$G$2:$FZZ$2)/SUMPRODUCT(--($G180:$FZZ180&lt;&gt;""),$G$2:$FZZ$2)</f>
        <v>1.2669197061368376</v>
      </c>
      <c r="F180" s="1" cm="1">
        <f t="array" ref="F180">SUMPRODUCT($G180:$FZZ180,$F$2:$FZY$2)/SUMPRODUCT(--($G180:$FZZ180&lt;&gt;""),$F$2:$FZY$2)</f>
        <v>1.2428203814775631</v>
      </c>
      <c r="G180">
        <v>1.33850990295343</v>
      </c>
      <c r="H180">
        <v>1.3011429218466799</v>
      </c>
      <c r="I180">
        <v>1.34588745987634</v>
      </c>
      <c r="J180">
        <v>1.3009070601383299</v>
      </c>
      <c r="K180">
        <v>1.34715240535826</v>
      </c>
      <c r="L180">
        <v>1.30030863047611</v>
      </c>
      <c r="M180">
        <v>1.1766214888303601</v>
      </c>
      <c r="N180">
        <v>1.16697776232769</v>
      </c>
      <c r="O180">
        <v>1.27832752239852</v>
      </c>
      <c r="P180">
        <v>1.3013410973628301</v>
      </c>
      <c r="Q180">
        <v>1.2366371151487201</v>
      </c>
      <c r="R180">
        <v>1.25180847335018</v>
      </c>
      <c r="S180">
        <v>1.18322435094445</v>
      </c>
      <c r="T180">
        <v>1.1800383276178501</v>
      </c>
      <c r="U180">
        <v>1.21840286760928</v>
      </c>
      <c r="V180">
        <v>1.07582979319067</v>
      </c>
      <c r="W180">
        <v>1.3533314682219699</v>
      </c>
      <c r="X180">
        <v>1.2877640304246001</v>
      </c>
      <c r="Y180">
        <v>1.2144169038661501</v>
      </c>
      <c r="Z180">
        <v>1.1894698615905801</v>
      </c>
      <c r="AA180">
        <v>1.2685814278845899</v>
      </c>
      <c r="AB180">
        <v>1.2507079649850701</v>
      </c>
      <c r="AC180">
        <v>1.29950125897853</v>
      </c>
      <c r="AD180">
        <v>1.28477046133488</v>
      </c>
      <c r="AE180">
        <v>1.16242758225957</v>
      </c>
      <c r="AF180">
        <v>1.13726514714886</v>
      </c>
      <c r="AG180">
        <v>1.2984630807337101</v>
      </c>
      <c r="AH180">
        <v>1.2661207803479899</v>
      </c>
      <c r="AI180">
        <v>1.3070497162485699</v>
      </c>
      <c r="AJ180">
        <v>1.1947883443655101</v>
      </c>
      <c r="AK180">
        <v>1.31093664556974</v>
      </c>
      <c r="AL180">
        <v>1.2958454079319299</v>
      </c>
      <c r="AM180">
        <v>1.28744246916688</v>
      </c>
      <c r="AN180">
        <v>1.2615679328548099</v>
      </c>
      <c r="AO180">
        <v>1.3007026889425299</v>
      </c>
      <c r="AP180">
        <v>1.3031077987377699</v>
      </c>
      <c r="AQ180">
        <v>1.2539818694692999</v>
      </c>
      <c r="AR180">
        <v>1.2656141565619301</v>
      </c>
      <c r="AS180">
        <v>1.2685003720530701</v>
      </c>
      <c r="AT180">
        <v>1.2958567175998601</v>
      </c>
      <c r="AU180">
        <v>1.2484890112616001</v>
      </c>
      <c r="AV180">
        <v>1.26260446263632</v>
      </c>
      <c r="AW180">
        <v>1.2649375106376599</v>
      </c>
      <c r="AX180">
        <v>1.26856049933794</v>
      </c>
      <c r="AY180">
        <v>1.23323334832773</v>
      </c>
      <c r="AZ180">
        <v>1.30039700668845</v>
      </c>
      <c r="BA180">
        <v>1.22805762475964</v>
      </c>
      <c r="BB180">
        <v>1.25756091419881</v>
      </c>
      <c r="BC180">
        <v>1.27962784538203</v>
      </c>
      <c r="BD180">
        <v>1.2650566863669499</v>
      </c>
      <c r="BE180">
        <v>1.26346421474159</v>
      </c>
      <c r="BF180">
        <v>1.3327790428102499</v>
      </c>
      <c r="BG180">
        <v>1.2463214170204</v>
      </c>
      <c r="BH180">
        <v>1.27326995367727</v>
      </c>
      <c r="BI180">
        <v>1.29267467329176</v>
      </c>
      <c r="BJ180">
        <v>1.2866535478846399</v>
      </c>
      <c r="BK180">
        <v>1.2495264259536301</v>
      </c>
      <c r="BL180">
        <v>1.2433194127057901</v>
      </c>
      <c r="BM180">
        <v>1.2454216019028199</v>
      </c>
      <c r="BN180">
        <v>1.2476403070012201</v>
      </c>
      <c r="BO180">
        <v>1.24340158201272</v>
      </c>
      <c r="BP180">
        <v>1.28462766060613</v>
      </c>
      <c r="BQ180">
        <v>1.28426414114862</v>
      </c>
      <c r="BR180">
        <v>1.2745661170847999</v>
      </c>
      <c r="BS180">
        <v>1.21836590785299</v>
      </c>
      <c r="BT180">
        <v>1.22708862889918</v>
      </c>
      <c r="BU180">
        <v>1.2370642726593499</v>
      </c>
      <c r="BV180">
        <v>1.26220630913525</v>
      </c>
      <c r="BW180">
        <v>1.2139265264077801</v>
      </c>
      <c r="BX180">
        <v>1.23825413951913</v>
      </c>
      <c r="BY180">
        <v>1.2827118700789599</v>
      </c>
      <c r="BZ180">
        <v>1.27908436571461</v>
      </c>
      <c r="CA180">
        <v>1.2808518556922699</v>
      </c>
      <c r="CB180">
        <v>1.2945084967211</v>
      </c>
      <c r="CC180">
        <v>1.2607719638405299</v>
      </c>
      <c r="CD180">
        <v>1.27768898927598</v>
      </c>
      <c r="CE180">
        <v>1.1946603098017801</v>
      </c>
      <c r="CF180">
        <v>1.24430272176946</v>
      </c>
      <c r="CG180">
        <v>1.21890266468148</v>
      </c>
      <c r="CH180">
        <v>1.2808423233798001</v>
      </c>
      <c r="CI180">
        <v>1.26355234993038</v>
      </c>
      <c r="CJ180">
        <v>1.29601626730687</v>
      </c>
      <c r="CK180">
        <v>1.26812633989115</v>
      </c>
      <c r="CL180">
        <v>1.29691059747969</v>
      </c>
      <c r="CM180">
        <v>1.2475689427350001</v>
      </c>
      <c r="CN180">
        <v>1.2917239562637</v>
      </c>
      <c r="CO180">
        <v>1.2735218752086801</v>
      </c>
      <c r="CP180">
        <v>1.2740445385946</v>
      </c>
      <c r="CQ180">
        <v>1.2343147115311199</v>
      </c>
      <c r="CR180">
        <v>1.2637870064216701</v>
      </c>
      <c r="CS180">
        <v>1.21406294779999</v>
      </c>
      <c r="CT180">
        <v>1.2267676923186199</v>
      </c>
      <c r="CU180">
        <v>1.2370024146943199</v>
      </c>
      <c r="CV180">
        <v>1.26727495736831</v>
      </c>
      <c r="CW180">
        <v>1.15726785596619</v>
      </c>
      <c r="CX180">
        <v>1.1661099420177901</v>
      </c>
      <c r="CY180">
        <v>1.27382420517322</v>
      </c>
      <c r="CZ180">
        <v>1.2421617994576</v>
      </c>
      <c r="DA180">
        <v>1.2723917915913701</v>
      </c>
      <c r="DB180">
        <v>1.27724244745876</v>
      </c>
      <c r="DC180">
        <v>1.22550912373742</v>
      </c>
      <c r="DD180">
        <v>1.20514441132648</v>
      </c>
      <c r="DE180">
        <v>1.2622040631450699</v>
      </c>
      <c r="DF180">
        <v>1.23622026523308</v>
      </c>
      <c r="DG180">
        <v>1.2355589112640299</v>
      </c>
      <c r="DH180">
        <v>1.3003399343947699</v>
      </c>
      <c r="DI180">
        <v>1.2455547365109201</v>
      </c>
      <c r="DJ180">
        <v>1.2606984107836801</v>
      </c>
      <c r="DK180">
        <v>1.2276060510114299</v>
      </c>
      <c r="DL180">
        <v>1.2841416007036</v>
      </c>
      <c r="DM180">
        <v>1.2759196040912399</v>
      </c>
      <c r="DN180">
        <v>1.2675942251093</v>
      </c>
      <c r="DO180">
        <v>1.2658272799813399</v>
      </c>
      <c r="DP180">
        <v>1.2847273129215999</v>
      </c>
    </row>
    <row r="181" spans="1:120" hidden="1" x14ac:dyDescent="0.45">
      <c r="A181" t="s">
        <v>64</v>
      </c>
      <c r="B181" t="s">
        <v>27</v>
      </c>
      <c r="C181" t="s">
        <v>22</v>
      </c>
      <c r="D181">
        <v>40</v>
      </c>
      <c r="E181" s="1" cm="1">
        <f t="array" ref="E181">SUMPRODUCT($G181:$FZZ181,$G$2:$FZZ$2)/SUMPRODUCT(--($G181:$FZZ181&lt;&gt;""),$G$2:$FZZ$2)</f>
        <v>1.7339779454097146</v>
      </c>
      <c r="F181" s="1" cm="1">
        <f t="array" ref="F181">SUMPRODUCT($G181:$FZZ181,$F$2:$FZY$2)/SUMPRODUCT(--($G181:$FZZ181&lt;&gt;""),$F$2:$FZY$2)</f>
        <v>1.6459497132858578</v>
      </c>
      <c r="G181">
        <v>1.81752692513739</v>
      </c>
      <c r="H181">
        <v>1.71096956203339</v>
      </c>
      <c r="I181">
        <v>1.83032091744041</v>
      </c>
      <c r="J181">
        <v>1.71974034755127</v>
      </c>
      <c r="K181">
        <v>1.82883508978868</v>
      </c>
      <c r="L181">
        <v>1.72066122752773</v>
      </c>
      <c r="M181">
        <v>1.7680975428290799</v>
      </c>
      <c r="N181">
        <v>1.6010695927685401</v>
      </c>
      <c r="O181">
        <v>1.68068417127337</v>
      </c>
      <c r="P181">
        <v>1.67467648373677</v>
      </c>
      <c r="Q181">
        <v>1.66985238327647</v>
      </c>
      <c r="R181">
        <v>1.6713930037009099</v>
      </c>
      <c r="S181">
        <v>1.9318115357126799</v>
      </c>
      <c r="T181">
        <v>1.6817443456975401</v>
      </c>
      <c r="U181">
        <v>1.6297889412567499</v>
      </c>
      <c r="V181">
        <v>1.42095264520209</v>
      </c>
      <c r="W181">
        <v>1.64235172101507</v>
      </c>
      <c r="X181">
        <v>1.61521880139444</v>
      </c>
      <c r="Y181">
        <v>1.8165221309048101</v>
      </c>
      <c r="Z181">
        <v>1.6740595703584</v>
      </c>
      <c r="AA181">
        <v>1.64482666516511</v>
      </c>
      <c r="AB181">
        <v>1.64374232682999</v>
      </c>
      <c r="AC181">
        <v>1.7101790062954501</v>
      </c>
      <c r="AD181">
        <v>1.6799377719265101</v>
      </c>
      <c r="AE181">
        <v>1.92805640257582</v>
      </c>
      <c r="AF181">
        <v>1.64948332871322</v>
      </c>
      <c r="AG181">
        <v>1.7632086893172301</v>
      </c>
      <c r="AH181">
        <v>1.6591673297646199</v>
      </c>
      <c r="AI181">
        <v>1.7716516839953</v>
      </c>
      <c r="AJ181">
        <v>1.5681310416349299</v>
      </c>
      <c r="AK181">
        <v>1.7436748168826099</v>
      </c>
      <c r="AL181">
        <v>1.6788984142699499</v>
      </c>
      <c r="AM181">
        <v>1.68979711557579</v>
      </c>
      <c r="AN181">
        <v>1.62195345414416</v>
      </c>
      <c r="AO181">
        <v>1.7068755618482301</v>
      </c>
      <c r="AP181">
        <v>1.6803589871183</v>
      </c>
      <c r="AQ181">
        <v>1.6511957514670399</v>
      </c>
      <c r="AR181">
        <v>1.6523660661109201</v>
      </c>
      <c r="AS181">
        <v>1.6669156555492299</v>
      </c>
      <c r="AT181">
        <v>1.7001990869738499</v>
      </c>
      <c r="AU181">
        <v>1.61031010197048</v>
      </c>
      <c r="AV181">
        <v>1.63359735131638</v>
      </c>
      <c r="AW181">
        <v>1.7543819289053</v>
      </c>
      <c r="AX181">
        <v>1.7437574391525601</v>
      </c>
      <c r="AY181">
        <v>1.63950422845842</v>
      </c>
      <c r="AZ181">
        <v>1.70653240463629</v>
      </c>
      <c r="BA181">
        <v>1.68355814956119</v>
      </c>
      <c r="BB181">
        <v>1.68554882353029</v>
      </c>
      <c r="BC181">
        <v>1.6275075120826701</v>
      </c>
      <c r="BD181">
        <v>1.62147058712017</v>
      </c>
      <c r="BE181">
        <v>1.7173951218388901</v>
      </c>
      <c r="BF181">
        <v>1.7524225101463899</v>
      </c>
      <c r="BG181">
        <v>1.7219873466403</v>
      </c>
      <c r="BH181">
        <v>1.6861230809268799</v>
      </c>
      <c r="BI181">
        <v>1.6288032758464199</v>
      </c>
      <c r="BJ181">
        <v>1.67422814846382</v>
      </c>
      <c r="BK181">
        <v>1.7294411557512901</v>
      </c>
      <c r="BL181">
        <v>1.66858191612739</v>
      </c>
      <c r="BM181">
        <v>1.6391114332128001</v>
      </c>
      <c r="BN181">
        <v>1.61816055499217</v>
      </c>
      <c r="BO181">
        <v>1.6522455237693301</v>
      </c>
      <c r="BP181">
        <v>1.6740871972089899</v>
      </c>
      <c r="BQ181">
        <v>1.7990377843600101</v>
      </c>
      <c r="BR181">
        <v>1.7345568337074</v>
      </c>
      <c r="BS181">
        <v>1.6666165120794301</v>
      </c>
      <c r="BT181">
        <v>1.6613869173456099</v>
      </c>
      <c r="BU181">
        <v>1.7247157552095</v>
      </c>
      <c r="BV181">
        <v>1.73577246346203</v>
      </c>
      <c r="BW181">
        <v>1.6835988447208801</v>
      </c>
      <c r="BX181">
        <v>1.66586652134486</v>
      </c>
      <c r="BY181">
        <v>1.8198220754154</v>
      </c>
      <c r="BZ181">
        <v>1.73936290764954</v>
      </c>
      <c r="CA181">
        <v>1.6489963632634701</v>
      </c>
      <c r="CB181">
        <v>1.67317432992461</v>
      </c>
      <c r="CC181">
        <v>1.6921919641824501</v>
      </c>
      <c r="CD181">
        <v>1.7043163547950899</v>
      </c>
      <c r="CE181">
        <v>1.6405403470397999</v>
      </c>
      <c r="CF181">
        <v>1.66727464865592</v>
      </c>
      <c r="CG181">
        <v>1.6734209805301501</v>
      </c>
      <c r="CH181">
        <v>1.7085624314440999</v>
      </c>
      <c r="CI181">
        <v>1.63082766529194</v>
      </c>
      <c r="CJ181">
        <v>1.67721452322496</v>
      </c>
      <c r="CK181">
        <v>1.7344816061653301</v>
      </c>
      <c r="CL181">
        <v>1.69006894232692</v>
      </c>
      <c r="CM181">
        <v>1.65460443622204</v>
      </c>
      <c r="CN181">
        <v>1.7017986000943099</v>
      </c>
      <c r="CO181">
        <v>1.65996561655981</v>
      </c>
      <c r="CP181">
        <v>1.6379448119951101</v>
      </c>
      <c r="CQ181">
        <v>1.62156139233484</v>
      </c>
      <c r="CR181">
        <v>1.65634357595675</v>
      </c>
      <c r="CS181">
        <v>1.6646721186254001</v>
      </c>
      <c r="CT181">
        <v>1.66859987967873</v>
      </c>
      <c r="CU181">
        <v>1.70534334641236</v>
      </c>
      <c r="CV181">
        <v>1.6910270719703899</v>
      </c>
      <c r="CW181">
        <v>1.7089792785251401</v>
      </c>
      <c r="CX181">
        <v>1.6367913822673501</v>
      </c>
      <c r="CY181">
        <v>1.72435322641767</v>
      </c>
      <c r="CZ181">
        <v>1.67303013727473</v>
      </c>
      <c r="DA181">
        <v>1.6639462557376601</v>
      </c>
      <c r="DB181">
        <v>1.65288505054788</v>
      </c>
      <c r="DC181">
        <v>1.6557490029420801</v>
      </c>
      <c r="DD181">
        <v>1.5598496281824099</v>
      </c>
      <c r="DE181">
        <v>1.71456747404844</v>
      </c>
      <c r="DF181">
        <v>1.65429169698679</v>
      </c>
      <c r="DG181">
        <v>1.65012820382888</v>
      </c>
      <c r="DH181">
        <v>1.7292409454990101</v>
      </c>
      <c r="DI181">
        <v>1.7571311620965999</v>
      </c>
      <c r="DJ181">
        <v>1.73698066640423</v>
      </c>
      <c r="DK181">
        <v>1.6369014951626999</v>
      </c>
      <c r="DL181">
        <v>1.67816401055408</v>
      </c>
      <c r="DM181">
        <v>1.6039104138936899</v>
      </c>
      <c r="DN181">
        <v>1.64060787458677</v>
      </c>
      <c r="DO181">
        <v>1.6138719180279799</v>
      </c>
      <c r="DP181">
        <v>1.6851241742220999</v>
      </c>
    </row>
    <row r="182" spans="1:120" hidden="1" x14ac:dyDescent="0.45">
      <c r="A182" t="s">
        <v>54</v>
      </c>
      <c r="B182" t="s">
        <v>27</v>
      </c>
      <c r="C182" t="s">
        <v>30</v>
      </c>
      <c r="D182">
        <v>40</v>
      </c>
      <c r="E182" s="1" cm="1">
        <f t="array" ref="E182">SUMPRODUCT($G182:$FZZ182,$G$2:$FZZ$2)/SUMPRODUCT(--($G182:$FZZ182&lt;&gt;""),$G$2:$FZZ$2)</f>
        <v>1.4811210861559909</v>
      </c>
      <c r="F182" s="1" cm="1">
        <f t="array" ref="F182">SUMPRODUCT($G182:$FZZ182,$F$2:$FZY$2)/SUMPRODUCT(--($G182:$FZZ182&lt;&gt;""),$F$2:$FZY$2)</f>
        <v>1.4797336915752108</v>
      </c>
      <c r="G182">
        <v>1.5773886217830499</v>
      </c>
      <c r="H182">
        <v>1.56069890235193</v>
      </c>
      <c r="I182">
        <v>1.5819658314445499</v>
      </c>
      <c r="J182">
        <v>1.56350559529654</v>
      </c>
      <c r="K182">
        <v>1.5827126882853899</v>
      </c>
      <c r="L182">
        <v>1.5650932507339399</v>
      </c>
      <c r="M182">
        <v>1.3724480818146001</v>
      </c>
      <c r="N182">
        <v>1.3995481260412601</v>
      </c>
      <c r="O182">
        <v>1.5000399422839401</v>
      </c>
      <c r="P182">
        <v>1.5477756261142399</v>
      </c>
      <c r="Q182">
        <v>1.4806386320842899</v>
      </c>
      <c r="R182">
        <v>1.5069009934381199</v>
      </c>
      <c r="S182">
        <v>1.3747359128252901</v>
      </c>
      <c r="T182">
        <v>1.3898408918321401</v>
      </c>
      <c r="U182">
        <v>1.41865325016133</v>
      </c>
      <c r="V182">
        <v>1.2844362455615399</v>
      </c>
      <c r="W182">
        <v>1.5538620295518999</v>
      </c>
      <c r="X182">
        <v>1.5107623561314301</v>
      </c>
      <c r="Y182">
        <v>1.4245909347527499</v>
      </c>
      <c r="Z182">
        <v>1.4234043743357301</v>
      </c>
      <c r="AA182">
        <v>1.48805476026502</v>
      </c>
      <c r="AB182">
        <v>1.49485840459665</v>
      </c>
      <c r="AC182">
        <v>1.50472577961114</v>
      </c>
      <c r="AD182">
        <v>1.51874636360283</v>
      </c>
      <c r="AE182">
        <v>1.37040988690368</v>
      </c>
      <c r="AF182">
        <v>1.3640876810568101</v>
      </c>
      <c r="AG182">
        <v>1.51155398441372</v>
      </c>
      <c r="AH182">
        <v>1.5027580115053201</v>
      </c>
      <c r="AI182">
        <v>1.51987393309103</v>
      </c>
      <c r="AJ182">
        <v>1.42449828361741</v>
      </c>
      <c r="AK182">
        <v>1.47985897598564</v>
      </c>
      <c r="AL182">
        <v>1.5092016959142101</v>
      </c>
      <c r="AM182">
        <v>1.49137677224966</v>
      </c>
      <c r="AN182">
        <v>1.5019749017328601</v>
      </c>
      <c r="AO182">
        <v>1.5026070046133599</v>
      </c>
      <c r="AP182">
        <v>1.51359357954332</v>
      </c>
      <c r="AQ182">
        <v>1.49589567738013</v>
      </c>
      <c r="AR182">
        <v>1.52824593365651</v>
      </c>
      <c r="AS182">
        <v>1.5574546300377199</v>
      </c>
      <c r="AT182">
        <v>1.58353974719962</v>
      </c>
      <c r="AU182">
        <v>1.4994690737015901</v>
      </c>
      <c r="AV182">
        <v>1.530909017043</v>
      </c>
      <c r="AW182">
        <v>1.5370481096451001</v>
      </c>
      <c r="AX182">
        <v>1.5407164087824501</v>
      </c>
      <c r="AY182">
        <v>1.49957641578442</v>
      </c>
      <c r="AZ182">
        <v>1.5958574093820701</v>
      </c>
      <c r="BA182">
        <v>1.4829369553716301</v>
      </c>
      <c r="BB182">
        <v>1.5208390680163699</v>
      </c>
      <c r="BC182">
        <v>1.47046640564727</v>
      </c>
      <c r="BD182">
        <v>1.46907829749281</v>
      </c>
      <c r="BE182">
        <v>1.5358916630085999</v>
      </c>
      <c r="BF182">
        <v>1.63544508038253</v>
      </c>
      <c r="BG182">
        <v>1.4911221119915601</v>
      </c>
      <c r="BH182">
        <v>1.5153527295954701</v>
      </c>
      <c r="BI182">
        <v>1.53882946290453</v>
      </c>
      <c r="BJ182">
        <v>1.54231644537361</v>
      </c>
      <c r="BK182">
        <v>1.51482457872787</v>
      </c>
      <c r="BL182">
        <v>1.51649463715014</v>
      </c>
      <c r="BM182">
        <v>1.4860203856366401</v>
      </c>
      <c r="BN182">
        <v>1.5212223583531801</v>
      </c>
      <c r="BO182">
        <v>1.4862935716097501</v>
      </c>
      <c r="BP182">
        <v>1.53590874302861</v>
      </c>
      <c r="BQ182">
        <v>1.5094495755711099</v>
      </c>
      <c r="BR182">
        <v>1.5145808958884699</v>
      </c>
      <c r="BS182">
        <v>1.47455676935071</v>
      </c>
      <c r="BT182">
        <v>1.49020023167416</v>
      </c>
      <c r="BU182">
        <v>1.49066120700309</v>
      </c>
      <c r="BV182">
        <v>1.5319488570300599</v>
      </c>
      <c r="BW182">
        <v>1.4933021387545899</v>
      </c>
      <c r="BX182">
        <v>1.5176339101704099</v>
      </c>
      <c r="BY182">
        <v>1.53521111026354</v>
      </c>
      <c r="BZ182">
        <v>1.5387396072855699</v>
      </c>
      <c r="CA182">
        <v>1.5507387074998</v>
      </c>
      <c r="CB182">
        <v>1.57284014199669</v>
      </c>
      <c r="CC182">
        <v>1.5276306443021499</v>
      </c>
      <c r="CD182">
        <v>1.5542928391391599</v>
      </c>
      <c r="CE182">
        <v>1.47433628918809</v>
      </c>
      <c r="CF182">
        <v>1.54968565829809</v>
      </c>
      <c r="CG182">
        <v>1.5341105009087199</v>
      </c>
      <c r="CH182">
        <v>1.61861124385421</v>
      </c>
      <c r="CI182">
        <v>1.51732864510321</v>
      </c>
      <c r="CJ182">
        <v>1.5653535800552101</v>
      </c>
      <c r="CK182">
        <v>1.5191955795735199</v>
      </c>
      <c r="CL182">
        <v>1.55233672012163</v>
      </c>
      <c r="CM182">
        <v>1.5027368317179199</v>
      </c>
      <c r="CN182">
        <v>1.5792790226797999</v>
      </c>
      <c r="CO182">
        <v>1.4845808256997399</v>
      </c>
      <c r="CP182">
        <v>1.52874507267364</v>
      </c>
      <c r="CQ182">
        <v>1.4899496674732899</v>
      </c>
      <c r="CR182">
        <v>1.5475026016962801</v>
      </c>
      <c r="CS182">
        <v>1.4682207966309999</v>
      </c>
      <c r="CT182">
        <v>1.5115199323548101</v>
      </c>
      <c r="CU182">
        <v>1.51303219827096</v>
      </c>
      <c r="CV182">
        <v>1.5536484906091701</v>
      </c>
      <c r="CW182">
        <v>1.3934359883727401</v>
      </c>
      <c r="CX182">
        <v>1.41491502800282</v>
      </c>
      <c r="CY182">
        <v>1.51740085760272</v>
      </c>
      <c r="CZ182">
        <v>1.5091858387380099</v>
      </c>
      <c r="DA182">
        <v>1.52852267708528</v>
      </c>
      <c r="DB182">
        <v>1.5396474386125101</v>
      </c>
      <c r="DC182">
        <v>1.4463370874425101</v>
      </c>
      <c r="DD182">
        <v>1.44491313389952</v>
      </c>
      <c r="DE182">
        <v>1.5290312903752701</v>
      </c>
      <c r="DF182">
        <v>1.5254665340006199</v>
      </c>
      <c r="DG182">
        <v>1.48645814541928</v>
      </c>
      <c r="DH182">
        <v>1.5816560421332799</v>
      </c>
      <c r="DI182">
        <v>1.50174629075296</v>
      </c>
      <c r="DJ182">
        <v>1.5254204653299499</v>
      </c>
      <c r="DK182">
        <v>1.48710606860158</v>
      </c>
      <c r="DL182">
        <v>1.5678593491644599</v>
      </c>
      <c r="DM182">
        <v>1.50553123801714</v>
      </c>
      <c r="DN182">
        <v>1.5228343844026899</v>
      </c>
      <c r="DO182">
        <v>1.51454571267629</v>
      </c>
      <c r="DP182">
        <v>1.57733142888867</v>
      </c>
    </row>
    <row r="183" spans="1:120" hidden="1" x14ac:dyDescent="0.45">
      <c r="A183" t="s">
        <v>24</v>
      </c>
      <c r="B183" t="s">
        <v>271</v>
      </c>
      <c r="C183" t="s">
        <v>20</v>
      </c>
      <c r="D183">
        <v>40</v>
      </c>
      <c r="E183" s="1" cm="1">
        <f t="array" ref="E183">SUMPRODUCT($G183:$FZZ183,$G$2:$FZZ$2)/SUMPRODUCT(--($G183:$FZZ183&lt;&gt;""),$G$2:$FZZ$2)</f>
        <v>1.5321533941623215</v>
      </c>
      <c r="F183" s="1" cm="1">
        <f t="array" ref="F183">SUMPRODUCT($G183:$FZZ183,$F$2:$FZY$2)/SUMPRODUCT(--($G183:$FZZ183&lt;&gt;""),$F$2:$FZY$2)</f>
        <v>1.3647799769699283</v>
      </c>
      <c r="G183">
        <v>1.5027847626047299</v>
      </c>
      <c r="H183">
        <v>1.32435438081919</v>
      </c>
      <c r="I183">
        <v>1.5154464974452699</v>
      </c>
      <c r="J183">
        <v>1.3210987126036899</v>
      </c>
      <c r="K183">
        <v>1.5168695790656701</v>
      </c>
      <c r="L183">
        <v>1.32467416697158</v>
      </c>
      <c r="M183">
        <v>1.9712938458982501</v>
      </c>
      <c r="N183">
        <v>1.4821046932494999</v>
      </c>
      <c r="O183">
        <v>1.3257328434901099</v>
      </c>
      <c r="P183">
        <v>1.3841454029028999</v>
      </c>
      <c r="Q183">
        <v>1.3057991021575399</v>
      </c>
      <c r="R183">
        <v>1.3429843249070399</v>
      </c>
      <c r="S183">
        <v>1.7411770938565401</v>
      </c>
      <c r="T183">
        <v>1.46228682516063</v>
      </c>
      <c r="U183">
        <v>1.474735358974</v>
      </c>
      <c r="V183">
        <v>1.1574812098518199</v>
      </c>
      <c r="W183">
        <v>1.42740058830448</v>
      </c>
      <c r="X183">
        <v>1.3676028243133</v>
      </c>
      <c r="Y183">
        <v>1.4072151894888401</v>
      </c>
      <c r="Z183">
        <v>1.26397915039243</v>
      </c>
      <c r="AA183">
        <v>1.3793180666426901</v>
      </c>
      <c r="AB183">
        <v>1.3451114778350901</v>
      </c>
      <c r="AC183">
        <v>1.41080931141194</v>
      </c>
      <c r="AD183">
        <v>1.30256625982232</v>
      </c>
      <c r="AE183">
        <v>1.59632282407749</v>
      </c>
      <c r="AF183">
        <v>1.40217118606548</v>
      </c>
      <c r="AG183">
        <v>1.58688183240395</v>
      </c>
      <c r="AH183">
        <v>1.5076875963222001</v>
      </c>
      <c r="AI183">
        <v>1.6573368552294201</v>
      </c>
      <c r="AJ183">
        <v>1.3811906189102601</v>
      </c>
      <c r="AK183">
        <v>1.7416548252477899</v>
      </c>
      <c r="AL183">
        <v>1.3663928738425899</v>
      </c>
      <c r="AM183">
        <v>1.7500277948043399</v>
      </c>
      <c r="AN183">
        <v>1.44153782034614</v>
      </c>
      <c r="AO183">
        <v>1.3866689412811299</v>
      </c>
      <c r="AP183">
        <v>1.20758284127167</v>
      </c>
      <c r="AQ183">
        <v>1.4410103827866001</v>
      </c>
      <c r="AR183">
        <v>1.38996778843459</v>
      </c>
      <c r="AS183">
        <v>1.32176751368805</v>
      </c>
      <c r="AT183">
        <v>1.3200583654731699</v>
      </c>
      <c r="AU183">
        <v>1.3455823062271901</v>
      </c>
      <c r="AV183">
        <v>1.3565587244230299</v>
      </c>
      <c r="AW183">
        <v>1.35596665951879</v>
      </c>
      <c r="AX183">
        <v>1.36897225505006</v>
      </c>
      <c r="AY183">
        <v>1.35743919985881</v>
      </c>
      <c r="AZ183">
        <v>1.3656908938786601</v>
      </c>
      <c r="BA183">
        <v>1.16717265096974</v>
      </c>
      <c r="BB183">
        <v>1.1759653875763101</v>
      </c>
      <c r="BC183">
        <v>1.5504099304218</v>
      </c>
      <c r="BD183">
        <v>1.4082936286391301</v>
      </c>
      <c r="BE183">
        <v>1.4864788758156999</v>
      </c>
      <c r="BF183">
        <v>1.5719419561865799</v>
      </c>
      <c r="BG183">
        <v>1.4586952178966199</v>
      </c>
      <c r="BH183">
        <v>1.4305154147530299</v>
      </c>
      <c r="BI183">
        <v>1.4438710975996201</v>
      </c>
      <c r="BJ183">
        <v>1.38589394935254</v>
      </c>
      <c r="BK183">
        <v>1.48700173594064</v>
      </c>
      <c r="BL183">
        <v>1.38565269886696</v>
      </c>
      <c r="BM183">
        <v>1.40015907680337</v>
      </c>
      <c r="BN183">
        <v>1.35933517857734</v>
      </c>
      <c r="BO183">
        <v>1.3748353818749199</v>
      </c>
      <c r="BP183">
        <v>1.38405736381194</v>
      </c>
      <c r="BQ183">
        <v>1.50443631185738</v>
      </c>
      <c r="BR183">
        <v>1.48521182604866</v>
      </c>
      <c r="BS183">
        <v>1.3027329492750801</v>
      </c>
      <c r="BT183">
        <v>1.2010520454064599</v>
      </c>
      <c r="BU183">
        <v>1.45025498840998</v>
      </c>
      <c r="BV183">
        <v>1.43112415258252</v>
      </c>
      <c r="BW183">
        <v>1.37064295411785</v>
      </c>
      <c r="BX183">
        <v>1.3375799543461899</v>
      </c>
      <c r="BY183">
        <v>1.5746885260175201</v>
      </c>
      <c r="BZ183">
        <v>1.49312038012682</v>
      </c>
      <c r="CA183">
        <v>1.4248689154773599</v>
      </c>
      <c r="CB183">
        <v>1.38526747401857</v>
      </c>
      <c r="CC183">
        <v>1.48915363416611</v>
      </c>
      <c r="CD183">
        <v>1.4216008479715301</v>
      </c>
      <c r="CE183">
        <v>1.3268309665890099</v>
      </c>
      <c r="CF183">
        <v>1.31824831484273</v>
      </c>
      <c r="CG183">
        <v>1.30000631541095</v>
      </c>
      <c r="CH183">
        <v>1.3662992794306601</v>
      </c>
      <c r="CI183">
        <v>1.4375308081662601</v>
      </c>
      <c r="CJ183">
        <v>1.37428254785444</v>
      </c>
      <c r="CK183">
        <v>1.5394052163016301</v>
      </c>
      <c r="CL183">
        <v>1.49730102722997</v>
      </c>
      <c r="CM183">
        <v>1.4071708722079901</v>
      </c>
      <c r="CN183">
        <v>1.47933480523711</v>
      </c>
      <c r="CO183">
        <v>1.4478261272226201</v>
      </c>
      <c r="CP183">
        <v>1.3745840378754</v>
      </c>
      <c r="CQ183">
        <v>1.4336062343578799</v>
      </c>
      <c r="CR183">
        <v>1.3721189893753001</v>
      </c>
      <c r="CS183">
        <v>1.5396075762133301</v>
      </c>
      <c r="CT183">
        <v>1.4552497554493899</v>
      </c>
      <c r="CU183">
        <v>1.4808553558453601</v>
      </c>
      <c r="CV183">
        <v>1.51076003155368</v>
      </c>
      <c r="CW183">
        <v>1.50931517639542</v>
      </c>
      <c r="CX183">
        <v>1.44255233147994</v>
      </c>
      <c r="CY183">
        <v>1.4128457134198</v>
      </c>
      <c r="CZ183">
        <v>1.4724685626373</v>
      </c>
      <c r="DA183">
        <v>1.18676015719663</v>
      </c>
      <c r="DB183">
        <v>1.2113653832623399</v>
      </c>
      <c r="DC183">
        <v>1.2566979842500701</v>
      </c>
      <c r="DD183">
        <v>1.1279446641194699</v>
      </c>
      <c r="DE183">
        <v>1.23995284910227</v>
      </c>
      <c r="DF183">
        <v>1.20320106330843</v>
      </c>
      <c r="DG183">
        <v>1.3112721400749201</v>
      </c>
      <c r="DH183">
        <v>1.3929822338883699</v>
      </c>
      <c r="DI183">
        <v>1.3743509617641301</v>
      </c>
      <c r="DJ183">
        <v>1.37414207855165</v>
      </c>
      <c r="DK183">
        <v>1.3689899736147699</v>
      </c>
      <c r="DL183">
        <v>1.3626263852242699</v>
      </c>
      <c r="DM183">
        <v>1.41090110430191</v>
      </c>
      <c r="DN183">
        <v>1.3654415912661499</v>
      </c>
      <c r="DO183">
        <v>1.62932051704201</v>
      </c>
      <c r="DP183">
        <v>1.5154476873251701</v>
      </c>
    </row>
    <row r="184" spans="1:120" hidden="1" x14ac:dyDescent="0.45">
      <c r="A184" t="s">
        <v>52</v>
      </c>
      <c r="B184" t="s">
        <v>281</v>
      </c>
      <c r="C184" t="s">
        <v>41</v>
      </c>
      <c r="D184">
        <v>40</v>
      </c>
      <c r="E184" s="1" cm="1">
        <f t="array" ref="E184">SUMPRODUCT($G184:$FZZ184,$G$2:$FZZ$2)/SUMPRODUCT(--($G184:$FZZ184&lt;&gt;""),$G$2:$FZZ$2)</f>
        <v>1.2332973829781684</v>
      </c>
      <c r="F184" s="1" cm="1">
        <f t="array" ref="F184">SUMPRODUCT($G184:$FZZ184,$F$2:$FZY$2)/SUMPRODUCT(--($G184:$FZZ184&lt;&gt;""),$F$2:$FZY$2)</f>
        <v>1.2073159069735144</v>
      </c>
      <c r="G184">
        <v>1.3746607302253699</v>
      </c>
      <c r="H184">
        <v>1.29878934707085</v>
      </c>
      <c r="I184">
        <v>1.3771902895932999</v>
      </c>
      <c r="J184">
        <v>1.3026062565880601</v>
      </c>
      <c r="K184">
        <v>1.37871600575648</v>
      </c>
      <c r="L184">
        <v>1.30190492317992</v>
      </c>
      <c r="M184">
        <v>1.0989183826603599</v>
      </c>
      <c r="N184">
        <v>1.0476604732273</v>
      </c>
      <c r="O184">
        <v>1.21587494709541</v>
      </c>
      <c r="P184">
        <v>1.24638024404843</v>
      </c>
      <c r="Q184">
        <v>1.20029888491977</v>
      </c>
      <c r="R184">
        <v>1.22767995863505</v>
      </c>
      <c r="S184">
        <v>0.999999999999999</v>
      </c>
      <c r="T184">
        <v>1.00994849097309</v>
      </c>
      <c r="U184">
        <v>1.2323890869868901</v>
      </c>
      <c r="V184">
        <v>1.08605698306939</v>
      </c>
      <c r="W184">
        <v>1.3507517378221301</v>
      </c>
      <c r="X184">
        <v>1.2677845913152099</v>
      </c>
      <c r="Y184">
        <v>1.17752101197015</v>
      </c>
      <c r="Z184">
        <v>1.1610947437950501</v>
      </c>
      <c r="AA184">
        <v>1.2441051044417299</v>
      </c>
      <c r="AB184">
        <v>1.21869960252317</v>
      </c>
      <c r="AC184">
        <v>1.23359077665508</v>
      </c>
      <c r="AD184">
        <v>1.2322466592085299</v>
      </c>
      <c r="AE184">
        <v>1.07628776441823</v>
      </c>
      <c r="AF184">
        <v>1.01493336072161</v>
      </c>
      <c r="AG184">
        <v>1.2950584512199701</v>
      </c>
      <c r="AH184">
        <v>1.33390965155827</v>
      </c>
      <c r="AI184">
        <v>1.3298150904919599</v>
      </c>
      <c r="AJ184">
        <v>1.16841733995384</v>
      </c>
      <c r="AK184">
        <v>1.3210473955327799</v>
      </c>
      <c r="AL184">
        <v>1.2804089872168101</v>
      </c>
      <c r="AM184">
        <v>1.2678672796621999</v>
      </c>
      <c r="AN184">
        <v>1.2644238857665799</v>
      </c>
      <c r="AO184">
        <v>1.23074332836918</v>
      </c>
      <c r="AP184">
        <v>1.2365759012991899</v>
      </c>
      <c r="AQ184">
        <v>1.2094502397600599</v>
      </c>
      <c r="AR184">
        <v>1.21130246522188</v>
      </c>
      <c r="AS184">
        <v>1.24230789207939</v>
      </c>
      <c r="AT184">
        <v>1.2411517423262399</v>
      </c>
      <c r="AU184">
        <v>1.2001428702465999</v>
      </c>
      <c r="AV184">
        <v>1.2045465845863701</v>
      </c>
      <c r="AW184">
        <v>1.19850021684005</v>
      </c>
      <c r="AX184">
        <v>1.2479332882665</v>
      </c>
      <c r="AY184">
        <v>1.1985966113691899</v>
      </c>
      <c r="AZ184">
        <v>1.30263001446723</v>
      </c>
      <c r="BA184">
        <v>1.21319944607333</v>
      </c>
      <c r="BB184">
        <v>1.24046727071717</v>
      </c>
      <c r="BC184">
        <v>1.27473694582388</v>
      </c>
      <c r="BD184">
        <v>1.2657645223829299</v>
      </c>
      <c r="BE184">
        <v>1.25426020195918</v>
      </c>
      <c r="BF184">
        <v>1.28107874908324</v>
      </c>
      <c r="BG184">
        <v>1.2663753204986301</v>
      </c>
      <c r="BH184">
        <v>1.2941892335996401</v>
      </c>
      <c r="BI184">
        <v>1.3114480937547399</v>
      </c>
      <c r="BJ184">
        <v>1.29214925745918</v>
      </c>
      <c r="BK184">
        <v>1.2194297011783499</v>
      </c>
      <c r="BL184">
        <v>1.20087971001103</v>
      </c>
      <c r="BM184">
        <v>1.2486168732231699</v>
      </c>
      <c r="BN184">
        <v>1.2218952098415301</v>
      </c>
      <c r="BO184">
        <v>1.23018198367454</v>
      </c>
      <c r="BP184">
        <v>1.2414150915703801</v>
      </c>
      <c r="BQ184">
        <v>1.2269530468788801</v>
      </c>
      <c r="BR184">
        <v>1.2644103068122701</v>
      </c>
      <c r="BS184">
        <v>1.23175443269809</v>
      </c>
      <c r="BT184">
        <v>1.2364593274870299</v>
      </c>
      <c r="BU184">
        <v>1.23201127154031</v>
      </c>
      <c r="BV184">
        <v>1.26806203282617</v>
      </c>
      <c r="BW184">
        <v>1.1982387756784401</v>
      </c>
      <c r="BX184">
        <v>1.2126809318395499</v>
      </c>
      <c r="BY184">
        <v>1.23527002083085</v>
      </c>
      <c r="BZ184">
        <v>1.2308967730270799</v>
      </c>
      <c r="CA184">
        <v>1.2450887839743101</v>
      </c>
      <c r="CB184">
        <v>1.2202447020295499</v>
      </c>
      <c r="CC184">
        <v>1.25305824206141</v>
      </c>
      <c r="CD184">
        <v>1.24412887987371</v>
      </c>
      <c r="CE184">
        <v>1.1597884613279601</v>
      </c>
      <c r="CF184">
        <v>1.21946158447317</v>
      </c>
      <c r="CG184">
        <v>1.1869963238591701</v>
      </c>
      <c r="CH184">
        <v>1.2352489217864899</v>
      </c>
      <c r="CI184">
        <v>1.2336511165722399</v>
      </c>
      <c r="CJ184">
        <v>1.28010383083492</v>
      </c>
      <c r="CK184">
        <v>1.2280233962087199</v>
      </c>
      <c r="CL184">
        <v>1.26604316818465</v>
      </c>
      <c r="CM184">
        <v>1.21112026095471</v>
      </c>
      <c r="CN184">
        <v>1.2664279733214201</v>
      </c>
      <c r="CO184">
        <v>1.22003890680742</v>
      </c>
      <c r="CP184">
        <v>1.26328707442937</v>
      </c>
      <c r="CQ184">
        <v>1.2133599346231001</v>
      </c>
      <c r="CR184">
        <v>1.2524829395858901</v>
      </c>
      <c r="CS184">
        <v>1.0509995487952399</v>
      </c>
      <c r="CT184">
        <v>1.0779633849119901</v>
      </c>
      <c r="CU184">
        <v>1.1512401322171999</v>
      </c>
      <c r="CV184">
        <v>1.18484564717105</v>
      </c>
      <c r="CW184">
        <v>1.11022501378259</v>
      </c>
      <c r="CX184">
        <v>1.1230856813141601</v>
      </c>
      <c r="CY184">
        <v>1.2090592750007001</v>
      </c>
      <c r="CZ184">
        <v>1.2235190645437699</v>
      </c>
      <c r="DA184">
        <v>1.2511165494368901</v>
      </c>
      <c r="DB184">
        <v>1.25191835147902</v>
      </c>
      <c r="DC184">
        <v>1.20247719343479</v>
      </c>
      <c r="DD184">
        <v>1.1799424325471699</v>
      </c>
      <c r="DE184">
        <v>1.1852321309235601</v>
      </c>
      <c r="DF184">
        <v>1.19401101920192</v>
      </c>
      <c r="DG184">
        <v>1.1708862448608599</v>
      </c>
      <c r="DH184">
        <v>1.23432433710681</v>
      </c>
      <c r="DI184">
        <v>1.22966925188266</v>
      </c>
      <c r="DJ184">
        <v>1.24784655434429</v>
      </c>
      <c r="DK184">
        <v>1.16096429199648</v>
      </c>
      <c r="DL184">
        <v>1.23254019349164</v>
      </c>
      <c r="DM184">
        <v>1.2805609760257599</v>
      </c>
      <c r="DN184">
        <v>1.25425539374513</v>
      </c>
      <c r="DO184">
        <v>1.1438938004466499</v>
      </c>
      <c r="DP184">
        <v>1.19527061094281</v>
      </c>
    </row>
    <row r="185" spans="1:120" hidden="1" x14ac:dyDescent="0.45">
      <c r="A185" t="s">
        <v>40</v>
      </c>
      <c r="B185" t="s">
        <v>37</v>
      </c>
      <c r="C185" t="s">
        <v>41</v>
      </c>
      <c r="D185">
        <v>40</v>
      </c>
      <c r="E185" s="1" cm="1">
        <f t="array" ref="E185">SUMPRODUCT($G185:$FZZ185,$G$2:$FZZ$2)/SUMPRODUCT(--($G185:$FZZ185&lt;&gt;""),$G$2:$FZZ$2)</f>
        <v>1.3138153783426847</v>
      </c>
      <c r="F185" s="1" cm="1">
        <f t="array" ref="F185">SUMPRODUCT($G185:$FZZ185,$F$2:$FZY$2)/SUMPRODUCT(--($G185:$FZZ185&lt;&gt;""),$F$2:$FZY$2)</f>
        <v>1.2334989143542419</v>
      </c>
      <c r="G185">
        <v>1.4120262463142901</v>
      </c>
      <c r="H185">
        <v>1.3308253645815</v>
      </c>
      <c r="I185">
        <v>1.4150399885406799</v>
      </c>
      <c r="J185">
        <v>1.34430641868895</v>
      </c>
      <c r="K185">
        <v>1.4132973137412701</v>
      </c>
      <c r="L185">
        <v>1.3388597691489601</v>
      </c>
      <c r="M185">
        <v>1.1217451462829</v>
      </c>
      <c r="N185">
        <v>1.1386941582093499</v>
      </c>
      <c r="O185">
        <v>1.1941507826630999</v>
      </c>
      <c r="P185">
        <v>1.21774552327098</v>
      </c>
      <c r="Q185">
        <v>1.1437623758547599</v>
      </c>
      <c r="R185">
        <v>1.20658786998436</v>
      </c>
      <c r="S185">
        <v>1.16764605560877</v>
      </c>
      <c r="T185">
        <v>1.16344200677717</v>
      </c>
      <c r="U185">
        <v>1.1108296494602601</v>
      </c>
      <c r="V185">
        <v>1.0541182097272499</v>
      </c>
      <c r="W185">
        <v>1.3579089032523</v>
      </c>
      <c r="X185">
        <v>1.25922509887307</v>
      </c>
      <c r="Y185">
        <v>1.20729743413503</v>
      </c>
      <c r="Z185">
        <v>1.1999149316566999</v>
      </c>
      <c r="AA185">
        <v>1.2721190630539001</v>
      </c>
      <c r="AB185">
        <v>1.2952167064432201</v>
      </c>
      <c r="AC185">
        <v>1.42050164678639</v>
      </c>
      <c r="AD185">
        <v>1.29160088648182</v>
      </c>
      <c r="AE185">
        <v>1.15402956737816</v>
      </c>
      <c r="AF185">
        <v>1.13224551334081</v>
      </c>
      <c r="AG185">
        <v>1.2373449889774299</v>
      </c>
      <c r="AH185">
        <v>1.22879753530359</v>
      </c>
      <c r="AI185">
        <v>1.3354563679643201</v>
      </c>
      <c r="AJ185">
        <v>1.14319108046479</v>
      </c>
      <c r="AK185">
        <v>1.5914520089917099</v>
      </c>
      <c r="AL185">
        <v>1.3194145207836701</v>
      </c>
      <c r="AM185">
        <v>1.4940533089640999</v>
      </c>
      <c r="AN185">
        <v>1.3012226625598899</v>
      </c>
      <c r="AO185">
        <v>1.63849157085536</v>
      </c>
      <c r="AP185">
        <v>1.2989262879572601</v>
      </c>
      <c r="AQ185">
        <v>1.2998165121410701</v>
      </c>
      <c r="AR185">
        <v>1.2547492740859401</v>
      </c>
      <c r="AS185">
        <v>1.3421513362106401</v>
      </c>
      <c r="AT185">
        <v>1.2864358896283901</v>
      </c>
      <c r="AU185">
        <v>1.1899756715970899</v>
      </c>
      <c r="AV185">
        <v>1.2388136146888999</v>
      </c>
      <c r="AW185">
        <v>1.20887021040697</v>
      </c>
      <c r="AX185">
        <v>1.2443571870218999</v>
      </c>
      <c r="AY185">
        <v>1.21773563019298</v>
      </c>
      <c r="AZ185">
        <v>1.2793270204943601</v>
      </c>
      <c r="BA185">
        <v>1.2249725109893499</v>
      </c>
      <c r="BB185">
        <v>1.2581477877153899</v>
      </c>
      <c r="BC185">
        <v>1.4727987672649501</v>
      </c>
      <c r="BD185">
        <v>1.36380651090599</v>
      </c>
      <c r="BE185">
        <v>1.2887295210730301</v>
      </c>
      <c r="BF185">
        <v>1.33768697352845</v>
      </c>
      <c r="BG185">
        <v>1.1963158464863</v>
      </c>
      <c r="BH185">
        <v>1.24213756489431</v>
      </c>
      <c r="BI185">
        <v>1.37790376260129</v>
      </c>
      <c r="BJ185">
        <v>1.3407060824502299</v>
      </c>
      <c r="BK185">
        <v>1.2530748199424</v>
      </c>
      <c r="BL185">
        <v>1.2485475576195799</v>
      </c>
      <c r="BM185">
        <v>1.2359974446859201</v>
      </c>
      <c r="BN185">
        <v>1.23822279020009</v>
      </c>
      <c r="BO185">
        <v>1.2247963135972699</v>
      </c>
      <c r="BP185">
        <v>1.2806357110850899</v>
      </c>
      <c r="BQ185">
        <v>1.23275137795323</v>
      </c>
      <c r="BR185">
        <v>1.26395890326501</v>
      </c>
      <c r="BS185">
        <v>1.22868168246855</v>
      </c>
      <c r="BT185">
        <v>1.2377744277569001</v>
      </c>
      <c r="BU185">
        <v>1.2215406747586699</v>
      </c>
      <c r="BV185">
        <v>1.27201788092831</v>
      </c>
      <c r="BW185">
        <v>1.23695507061457</v>
      </c>
      <c r="BX185">
        <v>1.25128962152863</v>
      </c>
      <c r="BY185">
        <v>1.24589521072478</v>
      </c>
      <c r="BZ185">
        <v>1.2523321263387299</v>
      </c>
      <c r="CA185">
        <v>1.2907220382367599</v>
      </c>
      <c r="CB185">
        <v>1.3049656089973301</v>
      </c>
      <c r="CC185">
        <v>1.2971659863384499</v>
      </c>
      <c r="CD185">
        <v>1.2349747026518201</v>
      </c>
      <c r="CE185">
        <v>1.1664732100527</v>
      </c>
      <c r="CF185">
        <v>1.2271782498375801</v>
      </c>
      <c r="CG185">
        <v>1.2030778917470499</v>
      </c>
      <c r="CH185">
        <v>1.2550913305060001</v>
      </c>
      <c r="CI185">
        <v>1.22416403621542</v>
      </c>
      <c r="CJ185">
        <v>1.2831967971607099</v>
      </c>
      <c r="CK185">
        <v>1.21710337572373</v>
      </c>
      <c r="CL185">
        <v>1.2750717623122101</v>
      </c>
      <c r="CM185">
        <v>1.21507468562675</v>
      </c>
      <c r="CN185">
        <v>1.2690044505754501</v>
      </c>
      <c r="CO185">
        <v>1.4392468398576801</v>
      </c>
      <c r="CP185">
        <v>1.3477466270937</v>
      </c>
      <c r="CQ185">
        <v>1.26116063032391</v>
      </c>
      <c r="CR185">
        <v>1.26039604824672</v>
      </c>
      <c r="CS185">
        <v>1.1859629727879699</v>
      </c>
      <c r="CT185">
        <v>1.2170863305092501</v>
      </c>
      <c r="CU185">
        <v>1.1731183978316</v>
      </c>
      <c r="CV185">
        <v>1.19090498484748</v>
      </c>
      <c r="CW185">
        <v>1.08316137096122</v>
      </c>
      <c r="CX185">
        <v>1.10849845459237</v>
      </c>
      <c r="CY185">
        <v>1.17316607253462</v>
      </c>
      <c r="CZ185">
        <v>1.1886322768728399</v>
      </c>
      <c r="DA185">
        <v>1.2846066987506</v>
      </c>
      <c r="DB185">
        <v>1.30243893154838</v>
      </c>
      <c r="DC185">
        <v>1.2495420905505601</v>
      </c>
      <c r="DD185">
        <v>1.20167064156221</v>
      </c>
      <c r="DE185">
        <v>1.271135631228</v>
      </c>
      <c r="DF185">
        <v>1.2155391538084499</v>
      </c>
      <c r="DG185">
        <v>1.1781838973288301</v>
      </c>
      <c r="DH185">
        <v>1.2342875143997001</v>
      </c>
      <c r="DI185">
        <v>1.2379427644696099</v>
      </c>
      <c r="DJ185">
        <v>1.26284462402751</v>
      </c>
      <c r="DK185">
        <v>1.1790841864555801</v>
      </c>
      <c r="DL185">
        <v>1.2606569920844299</v>
      </c>
      <c r="DM185">
        <v>1.26227739134334</v>
      </c>
      <c r="DN185">
        <v>1.28223827551767</v>
      </c>
      <c r="DO185">
        <v>1.20367701089795</v>
      </c>
      <c r="DP185">
        <v>1.2462398336475899</v>
      </c>
    </row>
    <row r="186" spans="1:120" hidden="1" x14ac:dyDescent="0.45">
      <c r="A186" t="s">
        <v>58</v>
      </c>
      <c r="B186" t="s">
        <v>277</v>
      </c>
      <c r="C186" t="s">
        <v>21</v>
      </c>
      <c r="D186">
        <v>40</v>
      </c>
      <c r="E186" s="1" cm="1">
        <f t="array" ref="E186">SUMPRODUCT($G186:$FZZ186,$G$2:$FZZ$2)/SUMPRODUCT(--($G186:$FZZ186&lt;&gt;""),$G$2:$FZZ$2)</f>
        <v>1.4885636058099669</v>
      </c>
      <c r="F186" s="1" cm="1">
        <f t="array" ref="F186">SUMPRODUCT($G186:$FZZ186,$F$2:$FZY$2)/SUMPRODUCT(--($G186:$FZZ186&lt;&gt;""),$F$2:$FZY$2)</f>
        <v>1.4421195822970097</v>
      </c>
      <c r="G186">
        <v>1.5584503835322101</v>
      </c>
      <c r="H186">
        <v>1.50377969874696</v>
      </c>
      <c r="I186">
        <v>1.5661593407569401</v>
      </c>
      <c r="J186">
        <v>1.506349298136</v>
      </c>
      <c r="K186">
        <v>1.5673240081258</v>
      </c>
      <c r="L186">
        <v>1.4965226818758901</v>
      </c>
      <c r="M186">
        <v>1.4084469231949399</v>
      </c>
      <c r="N186">
        <v>1.3811476131840901</v>
      </c>
      <c r="O186">
        <v>1.47794688000969</v>
      </c>
      <c r="P186">
        <v>1.4805589863102899</v>
      </c>
      <c r="Q186">
        <v>1.44608974778598</v>
      </c>
      <c r="R186">
        <v>1.4769333678041101</v>
      </c>
      <c r="S186">
        <v>1.4414689252539501</v>
      </c>
      <c r="T186">
        <v>1.36682839459993</v>
      </c>
      <c r="U186">
        <v>1.6005330107106199</v>
      </c>
      <c r="V186">
        <v>1.27836640591052</v>
      </c>
      <c r="W186">
        <v>1.7271152894369799</v>
      </c>
      <c r="X186">
        <v>1.5006503642661999</v>
      </c>
      <c r="Y186">
        <v>1.39195185560685</v>
      </c>
      <c r="Z186">
        <v>1.3541730758335999</v>
      </c>
      <c r="AA186">
        <v>1.4693095819394599</v>
      </c>
      <c r="AB186">
        <v>1.4745539274358099</v>
      </c>
      <c r="AC186">
        <v>1.4812493895099601</v>
      </c>
      <c r="AD186">
        <v>1.42518426461236</v>
      </c>
      <c r="AE186">
        <v>1.36831548109311</v>
      </c>
      <c r="AF186">
        <v>1.35979885567505</v>
      </c>
      <c r="AG186">
        <v>1.53468703316393</v>
      </c>
      <c r="AH186">
        <v>1.45343456342154</v>
      </c>
      <c r="AI186">
        <v>1.3984723864972499</v>
      </c>
      <c r="AJ186">
        <v>1.35762667810132</v>
      </c>
      <c r="AK186">
        <v>1.5281806755135601</v>
      </c>
      <c r="AL186">
        <v>1.4744435021328399</v>
      </c>
      <c r="AM186">
        <v>1.4823033127877201</v>
      </c>
      <c r="AN186">
        <v>1.43901305208716</v>
      </c>
      <c r="AO186">
        <v>1.5353390041361801</v>
      </c>
      <c r="AP186">
        <v>1.53663074243617</v>
      </c>
      <c r="AQ186">
        <v>1.4771505417323101</v>
      </c>
      <c r="AR186">
        <v>1.49749213634725</v>
      </c>
      <c r="AS186">
        <v>1.48731814659229</v>
      </c>
      <c r="AT186">
        <v>1.5203287390957501</v>
      </c>
      <c r="AU186">
        <v>1.42494962773695</v>
      </c>
      <c r="AV186">
        <v>1.4501981871277201</v>
      </c>
      <c r="AW186">
        <v>1.4522422031334501</v>
      </c>
      <c r="AX186">
        <v>1.4756656412840301</v>
      </c>
      <c r="AY186">
        <v>1.5114748336821999</v>
      </c>
      <c r="AZ186">
        <v>1.6119732540028699</v>
      </c>
      <c r="BA186">
        <v>1.4785813022772001</v>
      </c>
      <c r="BB186">
        <v>1.5009059758436401</v>
      </c>
      <c r="BC186">
        <v>1.5647539325808899</v>
      </c>
      <c r="BD186">
        <v>1.53221973234581</v>
      </c>
      <c r="BE186">
        <v>1.5144873193981601</v>
      </c>
      <c r="BF186">
        <v>1.62286728700203</v>
      </c>
      <c r="BG186">
        <v>1.4556937080166199</v>
      </c>
      <c r="BH186">
        <v>1.4984687542231101</v>
      </c>
      <c r="BI186">
        <v>1.50911802134997</v>
      </c>
      <c r="BJ186">
        <v>1.50411338889304</v>
      </c>
      <c r="BK186">
        <v>1.48687958956196</v>
      </c>
      <c r="BL186">
        <v>1.4940102640775199</v>
      </c>
      <c r="BM186">
        <v>1.48765835485971</v>
      </c>
      <c r="BN186">
        <v>1.4906782048654701</v>
      </c>
      <c r="BO186">
        <v>1.4394866593817599</v>
      </c>
      <c r="BP186">
        <v>1.5081217298959999</v>
      </c>
      <c r="BQ186">
        <v>1.4671280712257899</v>
      </c>
      <c r="BR186">
        <v>1.48366006977109</v>
      </c>
      <c r="BS186">
        <v>1.4365683680268699</v>
      </c>
      <c r="BT186">
        <v>1.46125749588443</v>
      </c>
      <c r="BU186">
        <v>1.41297380814364</v>
      </c>
      <c r="BV186">
        <v>1.4777578055537901</v>
      </c>
      <c r="BW186">
        <v>1.44126486867417</v>
      </c>
      <c r="BX186">
        <v>1.5037778560803501</v>
      </c>
      <c r="BY186">
        <v>1.5063084937416</v>
      </c>
      <c r="BZ186">
        <v>1.5336714382132499</v>
      </c>
      <c r="CA186">
        <v>1.49505080472276</v>
      </c>
      <c r="CB186">
        <v>1.50399490617724</v>
      </c>
      <c r="CC186">
        <v>1.47808476631337</v>
      </c>
      <c r="CD186">
        <v>1.5350978288160799</v>
      </c>
      <c r="CE186">
        <v>1.4617031072575399</v>
      </c>
      <c r="CF186">
        <v>1.51370634647052</v>
      </c>
      <c r="CG186">
        <v>1.4893444453714899</v>
      </c>
      <c r="CH186">
        <v>1.5731040802862899</v>
      </c>
      <c r="CI186">
        <v>1.48538991211948</v>
      </c>
      <c r="CJ186">
        <v>1.52242993193986</v>
      </c>
      <c r="CK186">
        <v>1.49966999688083</v>
      </c>
      <c r="CL186">
        <v>1.54885149586625</v>
      </c>
      <c r="CM186">
        <v>1.45558862321267</v>
      </c>
      <c r="CN186">
        <v>1.5021007148363399</v>
      </c>
      <c r="CO186">
        <v>1.46283395781472</v>
      </c>
      <c r="CP186">
        <v>1.5023412032449299</v>
      </c>
      <c r="CQ186">
        <v>1.43812502013666</v>
      </c>
      <c r="CR186">
        <v>1.49036273288494</v>
      </c>
      <c r="CS186">
        <v>1.4159916852793499</v>
      </c>
      <c r="CT186">
        <v>1.41496972427955</v>
      </c>
      <c r="CU186">
        <v>1.4886351524211701</v>
      </c>
      <c r="CV186">
        <v>1.4891914917687801</v>
      </c>
      <c r="CW186">
        <v>1.3917645042595199</v>
      </c>
      <c r="CX186">
        <v>1.40047506881559</v>
      </c>
      <c r="CY186">
        <v>1.5265940140784799</v>
      </c>
      <c r="CZ186">
        <v>1.4857054166677699</v>
      </c>
      <c r="DA186">
        <v>1.5282687637449901</v>
      </c>
      <c r="DB186">
        <v>1.4857356895667599</v>
      </c>
      <c r="DC186">
        <v>1.44978332559099</v>
      </c>
      <c r="DD186">
        <v>1.3925930470074901</v>
      </c>
      <c r="DE186">
        <v>1.4288148714673901</v>
      </c>
      <c r="DF186">
        <v>1.4061881283692399</v>
      </c>
      <c r="DG186">
        <v>1.47298013938577</v>
      </c>
      <c r="DH186">
        <v>1.57090566968342</v>
      </c>
      <c r="DI186">
        <v>1.4372623455358</v>
      </c>
      <c r="DJ186">
        <v>1.46994647154493</v>
      </c>
      <c r="DK186">
        <v>1.43667176781002</v>
      </c>
      <c r="DL186">
        <v>1.4778943887422999</v>
      </c>
      <c r="DM186">
        <v>1.4749245257869401</v>
      </c>
      <c r="DN186">
        <v>1.4782575358924901</v>
      </c>
      <c r="DO186">
        <v>1.49820626790486</v>
      </c>
      <c r="DP186">
        <v>1.4986570194477</v>
      </c>
    </row>
    <row r="187" spans="1:120" hidden="1" x14ac:dyDescent="0.45">
      <c r="A187" t="s">
        <v>81</v>
      </c>
      <c r="B187" t="s">
        <v>39</v>
      </c>
      <c r="C187" t="s">
        <v>20</v>
      </c>
      <c r="D187">
        <v>40</v>
      </c>
      <c r="E187" s="1" cm="1">
        <f t="array" ref="E187">SUMPRODUCT($G187:$FZZ187,$G$2:$FZZ$2)/SUMPRODUCT(--($G187:$FZZ187&lt;&gt;""),$G$2:$FZZ$2)</f>
        <v>1.0675781255201435</v>
      </c>
      <c r="F187" s="1" cm="1">
        <f t="array" ref="F187">SUMPRODUCT($G187:$FZZ187,$F$2:$FZY$2)/SUMPRODUCT(--($G187:$FZZ187&lt;&gt;""),$F$2:$FZY$2)</f>
        <v>1.0483411370240439</v>
      </c>
      <c r="G187">
        <v>1.2734233667130499</v>
      </c>
      <c r="H187">
        <v>1.1228591363615901</v>
      </c>
      <c r="I187">
        <v>1.2752484236831301</v>
      </c>
      <c r="J187">
        <v>1.1218267209850099</v>
      </c>
      <c r="K187">
        <v>1.2787067695185499</v>
      </c>
      <c r="L187">
        <v>1.1248474730699201</v>
      </c>
      <c r="M187">
        <v>0.94930531983822697</v>
      </c>
      <c r="N187">
        <v>0.943466642876998</v>
      </c>
      <c r="O187">
        <v>1.0776884458554701</v>
      </c>
      <c r="P187">
        <v>1.1155109743860601</v>
      </c>
      <c r="Q187">
        <v>1.02591751538548</v>
      </c>
      <c r="R187">
        <v>1.0457973261386599</v>
      </c>
      <c r="S187">
        <v>0.93240728718018895</v>
      </c>
      <c r="T187">
        <v>0.94349972272367399</v>
      </c>
      <c r="U187">
        <v>1.0763350160207299</v>
      </c>
      <c r="V187">
        <v>0.91504465849861205</v>
      </c>
      <c r="W187">
        <v>1.11780848586106</v>
      </c>
      <c r="X187">
        <v>1.08124494938787</v>
      </c>
      <c r="Y187">
        <v>1.00458164514669</v>
      </c>
      <c r="Z187">
        <v>0.98719453360833997</v>
      </c>
      <c r="AA187">
        <v>1.0817007137642201</v>
      </c>
      <c r="AB187">
        <v>1.08575214752507</v>
      </c>
      <c r="AC187">
        <v>1.06496159361089</v>
      </c>
      <c r="AD187">
        <v>1.05956777864329</v>
      </c>
      <c r="AE187">
        <v>0.99454735546864803</v>
      </c>
      <c r="AF187">
        <v>0.96017807036262204</v>
      </c>
      <c r="AG187">
        <v>1.0708575617586999</v>
      </c>
      <c r="AH187">
        <v>1.0722121775864899</v>
      </c>
      <c r="AI187">
        <v>1.0577111303764499</v>
      </c>
      <c r="AJ187">
        <v>1.0017122104090801</v>
      </c>
      <c r="AK187">
        <v>1.08975160847759</v>
      </c>
      <c r="AL187">
        <v>1.0980488753953801</v>
      </c>
      <c r="AM187">
        <v>1.0837751579744901</v>
      </c>
      <c r="AN187">
        <v>1.0770486682612099</v>
      </c>
      <c r="AO187">
        <v>1.1418690279678201</v>
      </c>
      <c r="AP187">
        <v>1.13330511890424</v>
      </c>
      <c r="AQ187">
        <v>1.06879241901717</v>
      </c>
      <c r="AR187">
        <v>1.0665449161520499</v>
      </c>
      <c r="AS187">
        <v>1.0553943179196299</v>
      </c>
      <c r="AT187">
        <v>1.08596439657206</v>
      </c>
      <c r="AU187">
        <v>1.0408596061416</v>
      </c>
      <c r="AV187">
        <v>1.04973718004407</v>
      </c>
      <c r="AW187">
        <v>1.09576743591198</v>
      </c>
      <c r="AX187">
        <v>1.0705450426323899</v>
      </c>
      <c r="AY187">
        <v>1.0155085059889</v>
      </c>
      <c r="AZ187">
        <v>1.06452958820653</v>
      </c>
      <c r="BA187">
        <v>1.08982461986232</v>
      </c>
      <c r="BB187">
        <v>1.0688782685195499</v>
      </c>
      <c r="BC187">
        <v>1.1010044407694499</v>
      </c>
      <c r="BD187">
        <v>1.0791941468356701</v>
      </c>
      <c r="BE187">
        <v>1.03630326678699</v>
      </c>
      <c r="BF187">
        <v>1.0855392654731999</v>
      </c>
      <c r="BG187">
        <v>1.0594041563804699</v>
      </c>
      <c r="BH187">
        <v>1.0652578183049</v>
      </c>
      <c r="BI187">
        <v>1.1238523923302599</v>
      </c>
      <c r="BJ187">
        <v>1.0922101197612499</v>
      </c>
      <c r="BK187">
        <v>1.07131624410605</v>
      </c>
      <c r="BL187">
        <v>1.0470160081881501</v>
      </c>
      <c r="BM187">
        <v>1.0678949090438901</v>
      </c>
      <c r="BN187">
        <v>1.0587562457288</v>
      </c>
      <c r="BO187">
        <v>1.06278085140819</v>
      </c>
      <c r="BP187">
        <v>1.0823100346789301</v>
      </c>
      <c r="BQ187">
        <v>1.1264320134743799</v>
      </c>
      <c r="BR187">
        <v>1.07738884232915</v>
      </c>
      <c r="BS187">
        <v>1.0576623083229599</v>
      </c>
      <c r="BT187">
        <v>1.0414866620271399</v>
      </c>
      <c r="BU187">
        <v>1.06546771326092</v>
      </c>
      <c r="BV187">
        <v>1.0427956525213899</v>
      </c>
      <c r="BW187">
        <v>1.0905023596554</v>
      </c>
      <c r="BX187">
        <v>1.0610935757114099</v>
      </c>
      <c r="BY187">
        <v>1.0730710624839801</v>
      </c>
      <c r="BZ187">
        <v>1.0788471939856801</v>
      </c>
      <c r="CA187">
        <v>1.0907665616811</v>
      </c>
      <c r="CB187">
        <v>1.08350226196461</v>
      </c>
      <c r="CC187">
        <v>1.0456910032754301</v>
      </c>
      <c r="CD187">
        <v>1.0697705991614801</v>
      </c>
      <c r="CE187">
        <v>1.0329489347966301</v>
      </c>
      <c r="CF187">
        <v>1.04967995823038</v>
      </c>
      <c r="CG187">
        <v>1.0165063609390701</v>
      </c>
      <c r="CH187">
        <v>1.0734350268752</v>
      </c>
      <c r="CI187">
        <v>1.0542867412363901</v>
      </c>
      <c r="CJ187">
        <v>1.0653948791149499</v>
      </c>
      <c r="CK187">
        <v>1.07544401402098</v>
      </c>
      <c r="CL187">
        <v>1.0663327882954301</v>
      </c>
      <c r="CM187">
        <v>1.0256430540216099</v>
      </c>
      <c r="CN187">
        <v>1.0846614481975501</v>
      </c>
      <c r="CO187">
        <v>1.0828315304042899</v>
      </c>
      <c r="CP187">
        <v>1.06945318436767</v>
      </c>
      <c r="CQ187">
        <v>1.0344772332330801</v>
      </c>
      <c r="CR187">
        <v>1.0601070008603799</v>
      </c>
      <c r="CS187">
        <v>1.00362266492658</v>
      </c>
      <c r="CT187">
        <v>1.0235125342548399</v>
      </c>
      <c r="CU187">
        <v>1.0251449452658099</v>
      </c>
      <c r="CV187">
        <v>1.04233903612556</v>
      </c>
      <c r="CW187">
        <v>1.01782860294674</v>
      </c>
      <c r="CX187">
        <v>0.99766583602103798</v>
      </c>
      <c r="CY187">
        <v>1.0517577266276199</v>
      </c>
      <c r="CZ187">
        <v>1.0534633316894999</v>
      </c>
      <c r="DA187">
        <v>1.10897095987074</v>
      </c>
      <c r="DB187">
        <v>1.1198815424689399</v>
      </c>
      <c r="DC187">
        <v>1.0777678646179401</v>
      </c>
      <c r="DD187">
        <v>1.0625155865545499</v>
      </c>
      <c r="DE187">
        <v>1.05867344847557</v>
      </c>
      <c r="DF187">
        <v>1.06801278643242</v>
      </c>
      <c r="DG187">
        <v>1.0303272153587799</v>
      </c>
      <c r="DH187">
        <v>1.08060338566211</v>
      </c>
      <c r="DI187">
        <v>1.06725374777207</v>
      </c>
      <c r="DJ187">
        <v>1.0570993617992199</v>
      </c>
      <c r="DK187">
        <v>1.04912313104661</v>
      </c>
      <c r="DL187">
        <v>1.06399322779243</v>
      </c>
      <c r="DM187">
        <v>1.1051131055072301</v>
      </c>
      <c r="DN187">
        <v>1.0669818242807401</v>
      </c>
      <c r="DO187">
        <v>1.0308678667971001</v>
      </c>
      <c r="DP187">
        <v>1.05597951881565</v>
      </c>
    </row>
    <row r="188" spans="1:120" hidden="1" x14ac:dyDescent="0.45">
      <c r="A188" t="s">
        <v>81</v>
      </c>
      <c r="B188" t="s">
        <v>69</v>
      </c>
      <c r="C188" t="s">
        <v>20</v>
      </c>
      <c r="D188">
        <v>40</v>
      </c>
      <c r="E188" s="1" cm="1">
        <f t="array" ref="E188">SUMPRODUCT($G188:$FZZ188,$G$2:$FZZ$2)/SUMPRODUCT(--($G188:$FZZ188&lt;&gt;""),$G$2:$FZZ$2)</f>
        <v>1.3208186302299703</v>
      </c>
      <c r="F188" s="1" cm="1">
        <f t="array" ref="F188">SUMPRODUCT($G188:$FZZ188,$F$2:$FZY$2)/SUMPRODUCT(--($G188:$FZZ188&lt;&gt;""),$F$2:$FZY$2)</f>
        <v>1.2824261778412815</v>
      </c>
      <c r="G188">
        <v>1.70123730680195</v>
      </c>
      <c r="H188">
        <v>1.44059168384045</v>
      </c>
      <c r="I188">
        <v>1.7105961412503801</v>
      </c>
      <c r="J188">
        <v>1.43951045832336</v>
      </c>
      <c r="K188">
        <v>1.4865109976325199</v>
      </c>
      <c r="L188">
        <v>1.2811201686628799</v>
      </c>
      <c r="M188">
        <v>1.13622947961876</v>
      </c>
      <c r="N188">
        <v>1.13419790067786</v>
      </c>
      <c r="O188">
        <v>1.2467475182202801</v>
      </c>
      <c r="P188">
        <v>1.2856041081017799</v>
      </c>
      <c r="Q188">
        <v>1.23842238700804</v>
      </c>
      <c r="R188">
        <v>1.25387596096293</v>
      </c>
      <c r="S188">
        <v>1.1060790428867999</v>
      </c>
      <c r="T188">
        <v>1.1314954495493099</v>
      </c>
      <c r="U188">
        <v>1.5590079185044301</v>
      </c>
      <c r="V188">
        <v>1.1919991317849601</v>
      </c>
      <c r="W188">
        <v>1.35535750365788</v>
      </c>
      <c r="X188">
        <v>1.2570666934915999</v>
      </c>
      <c r="Y188">
        <v>1.36588670076191</v>
      </c>
      <c r="Z188">
        <v>1.36258050887668</v>
      </c>
      <c r="AA188">
        <v>1.2402842929036899</v>
      </c>
      <c r="AB188">
        <v>1.2473283772656101</v>
      </c>
      <c r="AC188">
        <v>1.0579096597684501</v>
      </c>
      <c r="AD188">
        <v>1.04435605455238</v>
      </c>
      <c r="AE188">
        <v>1.2749171870107701</v>
      </c>
      <c r="AF188">
        <v>1.2461331668764</v>
      </c>
      <c r="AG188">
        <v>1.26157603434581</v>
      </c>
      <c r="AH188">
        <v>1.25692880865926</v>
      </c>
      <c r="AI188">
        <v>1.5943727709226101</v>
      </c>
      <c r="AJ188">
        <v>1.4521995265640999</v>
      </c>
      <c r="AK188">
        <v>1.2445708437005101</v>
      </c>
      <c r="AL188">
        <v>1.2589603067211399</v>
      </c>
      <c r="AM188">
        <v>1.2617516138634</v>
      </c>
      <c r="AN188">
        <v>1.2633982721926</v>
      </c>
      <c r="AO188">
        <v>1.33673681276435</v>
      </c>
      <c r="AP188">
        <v>1.3199081673577</v>
      </c>
      <c r="AQ188">
        <v>1.29158221455642</v>
      </c>
      <c r="AR188">
        <v>1.29750094645588</v>
      </c>
      <c r="AS188">
        <v>1.0759846421308601</v>
      </c>
      <c r="AT188">
        <v>1.0884590528962701</v>
      </c>
      <c r="AU188">
        <v>1.2341229250795001</v>
      </c>
      <c r="AV188">
        <v>1.2466611976360999</v>
      </c>
      <c r="AW188">
        <v>1.4513437640933999</v>
      </c>
      <c r="AX188">
        <v>1.4457153654500201</v>
      </c>
      <c r="AY188">
        <v>1.2342574141575999</v>
      </c>
      <c r="AZ188">
        <v>1.32060111640049</v>
      </c>
      <c r="BA188">
        <v>1.42997446182237</v>
      </c>
      <c r="BB188">
        <v>1.4204202508956001</v>
      </c>
      <c r="BC188">
        <v>1.2652953917249701</v>
      </c>
      <c r="BD188">
        <v>1.2464406100415499</v>
      </c>
      <c r="BE188">
        <v>1.57834298467954</v>
      </c>
      <c r="BF188">
        <v>1.6700283515725201</v>
      </c>
      <c r="BG188">
        <v>1.26020286004242</v>
      </c>
      <c r="BH188">
        <v>1.2898676180656601</v>
      </c>
      <c r="BI188">
        <v>1.34071150519203</v>
      </c>
      <c r="BJ188">
        <v>1.28684302486279</v>
      </c>
      <c r="BK188">
        <v>1.4208577745820099</v>
      </c>
      <c r="BL188">
        <v>1.3774099027154101</v>
      </c>
      <c r="BM188">
        <v>1.26618692960954</v>
      </c>
      <c r="BN188">
        <v>1.26640571151981</v>
      </c>
      <c r="BO188">
        <v>1.2863613939690399</v>
      </c>
      <c r="BP188">
        <v>1.2778692066050099</v>
      </c>
      <c r="BQ188">
        <v>1.75320687998396</v>
      </c>
      <c r="BR188">
        <v>1.63921786504228</v>
      </c>
      <c r="BS188">
        <v>1.4838238402650901</v>
      </c>
      <c r="BT188">
        <v>1.4822467294147199</v>
      </c>
      <c r="BU188">
        <v>1.6124557852293899</v>
      </c>
      <c r="BV188">
        <v>1.6561096608524</v>
      </c>
      <c r="BW188">
        <v>1.42593016528895</v>
      </c>
      <c r="BX188">
        <v>1.3942411130832599</v>
      </c>
      <c r="BY188">
        <v>1.52230956656886</v>
      </c>
      <c r="BZ188">
        <v>1.55186491236843</v>
      </c>
      <c r="CA188">
        <v>1.31845508234789</v>
      </c>
      <c r="CB188">
        <v>1.2999848148517601</v>
      </c>
      <c r="CC188">
        <v>1.25422133679548</v>
      </c>
      <c r="CD188">
        <v>1.30512175343993</v>
      </c>
      <c r="CE188">
        <v>1.37886278940844</v>
      </c>
      <c r="CF188">
        <v>1.38538951075811</v>
      </c>
      <c r="CG188">
        <v>1.3898017274009999</v>
      </c>
      <c r="CH188">
        <v>1.4797854448015999</v>
      </c>
      <c r="CI188">
        <v>1.27761194237095</v>
      </c>
      <c r="CJ188">
        <v>1.3077896731324199</v>
      </c>
      <c r="CK188">
        <v>1.57918753027303</v>
      </c>
      <c r="CL188">
        <v>1.6297273999053099</v>
      </c>
      <c r="CM188">
        <v>1.5836532844936899</v>
      </c>
      <c r="CN188">
        <v>1.67527650186278</v>
      </c>
      <c r="CO188">
        <v>1.3922783976556401</v>
      </c>
      <c r="CP188">
        <v>1.40479962409258</v>
      </c>
      <c r="CQ188">
        <v>1.2271137621758299</v>
      </c>
      <c r="CR188">
        <v>1.2749916398138099</v>
      </c>
      <c r="CS188">
        <v>1.1693820863423501</v>
      </c>
      <c r="CT188">
        <v>1.19901682366065</v>
      </c>
      <c r="CU188">
        <v>1.5490256064308801</v>
      </c>
      <c r="CV188">
        <v>1.6152351761099</v>
      </c>
      <c r="CW188">
        <v>1.5428009914859999</v>
      </c>
      <c r="CX188">
        <v>1.5017694581316701</v>
      </c>
      <c r="CY188">
        <v>1.2532479914466099</v>
      </c>
      <c r="CZ188">
        <v>1.2622766343369201</v>
      </c>
      <c r="DA188">
        <v>1.29232955817425</v>
      </c>
      <c r="DB188">
        <v>1.3099148354438399</v>
      </c>
      <c r="DC188">
        <v>1.24817611936096</v>
      </c>
      <c r="DD188">
        <v>1.24859374641129</v>
      </c>
      <c r="DE188">
        <v>1.2132600204939299</v>
      </c>
      <c r="DF188">
        <v>1.24961677829425</v>
      </c>
      <c r="DG188">
        <v>1.4044990084894899</v>
      </c>
      <c r="DH188">
        <v>1.4811173833581599</v>
      </c>
      <c r="DI188">
        <v>1.4252917355711601</v>
      </c>
      <c r="DJ188">
        <v>1.4343953616801199</v>
      </c>
      <c r="DK188">
        <v>1.25011064204045</v>
      </c>
      <c r="DL188">
        <v>1.2697402990325399</v>
      </c>
      <c r="DM188">
        <v>1.30396366751295</v>
      </c>
      <c r="DN188">
        <v>1.27255567151045</v>
      </c>
      <c r="DO188">
        <v>1.52549016007935</v>
      </c>
      <c r="DP188">
        <v>1.5920064756315899</v>
      </c>
    </row>
    <row r="189" spans="1:120" hidden="1" x14ac:dyDescent="0.45">
      <c r="A189" t="s">
        <v>81</v>
      </c>
      <c r="B189" t="s">
        <v>27</v>
      </c>
      <c r="C189" t="s">
        <v>20</v>
      </c>
      <c r="D189">
        <v>40</v>
      </c>
      <c r="E189" s="1" cm="1">
        <f t="array" ref="E189">SUMPRODUCT($G189:$FZZ189,$G$2:$FZZ$2)/SUMPRODUCT(--($G189:$FZZ189&lt;&gt;""),$G$2:$FZZ$2)</f>
        <v>1.1121455069424599</v>
      </c>
      <c r="F189" s="1" cm="1">
        <f t="array" ref="F189">SUMPRODUCT($G189:$FZZ189,$F$2:$FZY$2)/SUMPRODUCT(--($G189:$FZZ189&lt;&gt;""),$F$2:$FZY$2)</f>
        <v>1.0804585395862865</v>
      </c>
      <c r="G189">
        <v>1.3091834122930599</v>
      </c>
      <c r="H189">
        <v>1.15795737195082</v>
      </c>
      <c r="I189">
        <v>1.3262059868104501</v>
      </c>
      <c r="J189">
        <v>1.15810251246937</v>
      </c>
      <c r="K189">
        <v>1.3180666352669199</v>
      </c>
      <c r="L189">
        <v>1.15560887945686</v>
      </c>
      <c r="M189">
        <v>0.994695719969657</v>
      </c>
      <c r="N189">
        <v>0.98459799933260495</v>
      </c>
      <c r="O189">
        <v>1.1386870246029299</v>
      </c>
      <c r="P189">
        <v>1.1547562167621199</v>
      </c>
      <c r="Q189">
        <v>1.0691838765106101</v>
      </c>
      <c r="R189">
        <v>1.0850867721947799</v>
      </c>
      <c r="S189">
        <v>0.97814455353866303</v>
      </c>
      <c r="T189">
        <v>0.98255614486145104</v>
      </c>
      <c r="U189">
        <v>1.15533854345678</v>
      </c>
      <c r="V189">
        <v>0.94264489796598505</v>
      </c>
      <c r="W189">
        <v>1.1731797050743999</v>
      </c>
      <c r="X189">
        <v>1.10664385143517</v>
      </c>
      <c r="Y189">
        <v>1.03844410000105</v>
      </c>
      <c r="Z189">
        <v>1.0204267321192499</v>
      </c>
      <c r="AA189">
        <v>1.10018365075171</v>
      </c>
      <c r="AB189">
        <v>1.0967997797730999</v>
      </c>
      <c r="AC189">
        <v>1.1123560053779</v>
      </c>
      <c r="AD189">
        <v>1.10477164599289</v>
      </c>
      <c r="AE189">
        <v>1.0346449461640701</v>
      </c>
      <c r="AF189">
        <v>0.98927454624863598</v>
      </c>
      <c r="AG189">
        <v>1.1082858664795301</v>
      </c>
      <c r="AH189">
        <v>1.0992554862931001</v>
      </c>
      <c r="AI189">
        <v>1.1200224126698499</v>
      </c>
      <c r="AJ189">
        <v>1.0242328586229501</v>
      </c>
      <c r="AK189">
        <v>1.12984156266337</v>
      </c>
      <c r="AL189">
        <v>1.1291081064372499</v>
      </c>
      <c r="AM189">
        <v>1.0997462878494599</v>
      </c>
      <c r="AN189">
        <v>1.0864428709415099</v>
      </c>
      <c r="AO189">
        <v>1.17268381818069</v>
      </c>
      <c r="AP189">
        <v>1.1646858046069699</v>
      </c>
      <c r="AQ189">
        <v>1.1338083292533101</v>
      </c>
      <c r="AR189">
        <v>1.1219628543532301</v>
      </c>
      <c r="AS189">
        <v>1.1059619199820501</v>
      </c>
      <c r="AT189">
        <v>1.1210753293619999</v>
      </c>
      <c r="AU189">
        <v>1.10952447547359</v>
      </c>
      <c r="AV189">
        <v>1.1142751950616001</v>
      </c>
      <c r="AW189">
        <v>1.1494678427635501</v>
      </c>
      <c r="AX189">
        <v>1.11411325878394</v>
      </c>
      <c r="AY189">
        <v>1.0787322176221099</v>
      </c>
      <c r="AZ189">
        <v>1.1266399074561999</v>
      </c>
      <c r="BA189">
        <v>1.1444839134959099</v>
      </c>
      <c r="BB189">
        <v>1.10927780961168</v>
      </c>
      <c r="BC189">
        <v>1.13703587605345</v>
      </c>
      <c r="BD189">
        <v>1.0976939428193999</v>
      </c>
      <c r="BE189">
        <v>1.09741606119883</v>
      </c>
      <c r="BF189">
        <v>1.1330877671025501</v>
      </c>
      <c r="BG189">
        <v>1.1115923152287599</v>
      </c>
      <c r="BH189">
        <v>1.1136438151300301</v>
      </c>
      <c r="BI189">
        <v>1.19839521931083</v>
      </c>
      <c r="BJ189">
        <v>1.1342691124933399</v>
      </c>
      <c r="BK189">
        <v>1.12857620037961</v>
      </c>
      <c r="BL189">
        <v>1.09523017944604</v>
      </c>
      <c r="BM189">
        <v>1.1307983069724901</v>
      </c>
      <c r="BN189">
        <v>1.1052022893456299</v>
      </c>
      <c r="BO189">
        <v>1.12417225020333</v>
      </c>
      <c r="BP189">
        <v>1.1208425906206401</v>
      </c>
      <c r="BQ189">
        <v>1.17441695292827</v>
      </c>
      <c r="BR189">
        <v>1.12505014463291</v>
      </c>
      <c r="BS189">
        <v>1.12027902542994</v>
      </c>
      <c r="BT189">
        <v>1.0832451682988</v>
      </c>
      <c r="BU189">
        <v>1.12601480184841</v>
      </c>
      <c r="BV189">
        <v>1.11298481929779</v>
      </c>
      <c r="BW189">
        <v>1.1287232619199199</v>
      </c>
      <c r="BX189">
        <v>1.0947863616367901</v>
      </c>
      <c r="BY189">
        <v>1.11753199962851</v>
      </c>
      <c r="BZ189">
        <v>1.1055756763939499</v>
      </c>
      <c r="CA189">
        <v>1.1401031410651099</v>
      </c>
      <c r="CB189">
        <v>1.1182112190233999</v>
      </c>
      <c r="CC189">
        <v>1.0923080842567701</v>
      </c>
      <c r="CD189">
        <v>1.1168857159234999</v>
      </c>
      <c r="CE189">
        <v>1.0862329103378401</v>
      </c>
      <c r="CF189">
        <v>1.09494137234345</v>
      </c>
      <c r="CG189">
        <v>1.0659806642260601</v>
      </c>
      <c r="CH189">
        <v>1.12184904888413</v>
      </c>
      <c r="CI189">
        <v>1.1367145665671601</v>
      </c>
      <c r="CJ189">
        <v>1.12322988798274</v>
      </c>
      <c r="CK189">
        <v>1.14922192749577</v>
      </c>
      <c r="CL189">
        <v>1.1232609995920699</v>
      </c>
      <c r="CM189">
        <v>1.0775412206797499</v>
      </c>
      <c r="CN189">
        <v>1.1243380969380901</v>
      </c>
      <c r="CO189">
        <v>1.1231741169807099</v>
      </c>
      <c r="CP189">
        <v>1.10550600052935</v>
      </c>
      <c r="CQ189">
        <v>1.0808316921127901</v>
      </c>
      <c r="CR189">
        <v>1.1099604377103001</v>
      </c>
      <c r="CS189">
        <v>1.03313679971482</v>
      </c>
      <c r="CT189">
        <v>1.05419460543861</v>
      </c>
      <c r="CU189">
        <v>1.09616019016196</v>
      </c>
      <c r="CV189">
        <v>1.1138827694373801</v>
      </c>
      <c r="CW189">
        <v>1.0791078597183199</v>
      </c>
      <c r="CX189">
        <v>1.0452607752008201</v>
      </c>
      <c r="CY189">
        <v>1.09642920296525</v>
      </c>
      <c r="CZ189">
        <v>1.1072324424283699</v>
      </c>
      <c r="DA189">
        <v>1.1790575783912101</v>
      </c>
      <c r="DB189">
        <v>1.1585186942838701</v>
      </c>
      <c r="DC189">
        <v>1.1178964393382</v>
      </c>
      <c r="DD189">
        <v>1.09749718645557</v>
      </c>
      <c r="DE189">
        <v>1.09866032047759</v>
      </c>
      <c r="DF189">
        <v>1.0940029998366401</v>
      </c>
      <c r="DG189">
        <v>1.0868451723404</v>
      </c>
      <c r="DH189">
        <v>1.13973060304783</v>
      </c>
      <c r="DI189">
        <v>1.1238945387950301</v>
      </c>
      <c r="DJ189">
        <v>1.1098498245261399</v>
      </c>
      <c r="DK189">
        <v>1.1050919964819701</v>
      </c>
      <c r="DL189">
        <v>1.1245628847845199</v>
      </c>
      <c r="DM189">
        <v>1.1371484424106</v>
      </c>
      <c r="DN189">
        <v>1.11092514107787</v>
      </c>
      <c r="DO189">
        <v>1.1089921506104901</v>
      </c>
      <c r="DP189">
        <v>1.1448445976053701</v>
      </c>
    </row>
    <row r="190" spans="1:120" hidden="1" x14ac:dyDescent="0.45">
      <c r="A190" t="s">
        <v>81</v>
      </c>
      <c r="B190" t="s">
        <v>285</v>
      </c>
      <c r="C190" t="s">
        <v>20</v>
      </c>
      <c r="D190">
        <v>40</v>
      </c>
      <c r="E190" s="1" cm="1">
        <f t="array" ref="E190">SUMPRODUCT($G190:$FZZ190,$G$2:$FZZ$2)/SUMPRODUCT(--($G190:$FZZ190&lt;&gt;""),$G$2:$FZZ$2)</f>
        <v>1.1095553758286167</v>
      </c>
      <c r="F190" s="1" cm="1">
        <f t="array" ref="F190">SUMPRODUCT($G190:$FZZ190,$F$2:$FZY$2)/SUMPRODUCT(--($G190:$FZZ190&lt;&gt;""),$F$2:$FZY$2)</f>
        <v>1.0775869291218148</v>
      </c>
      <c r="G190" s="4">
        <v>1.3091834122930599</v>
      </c>
      <c r="H190" s="4">
        <v>1.15795737195082</v>
      </c>
      <c r="I190" s="4">
        <v>1.3262059868104501</v>
      </c>
      <c r="J190" s="4">
        <v>1.15810251246937</v>
      </c>
      <c r="K190" s="4">
        <v>1.3180666352669199</v>
      </c>
      <c r="L190" s="4">
        <v>1.15560887945686</v>
      </c>
      <c r="M190" s="4">
        <v>0.994695719969657</v>
      </c>
      <c r="N190" s="4">
        <v>0.98459799933260495</v>
      </c>
      <c r="O190" s="4">
        <v>1.1386870246029299</v>
      </c>
      <c r="P190" s="4">
        <v>1.1547562167621199</v>
      </c>
      <c r="Q190" s="4">
        <v>1.0691838765106101</v>
      </c>
      <c r="R190" s="4">
        <v>1.0850867721947799</v>
      </c>
      <c r="S190" s="4">
        <v>0.97814455353866303</v>
      </c>
      <c r="T190" s="4">
        <v>0.98255614486145104</v>
      </c>
      <c r="U190" s="4">
        <v>1.15533854345678</v>
      </c>
      <c r="V190" s="4">
        <v>0.94264489796598505</v>
      </c>
      <c r="W190" s="4">
        <v>1.1731797050743999</v>
      </c>
      <c r="X190" s="4">
        <v>1.10664385143517</v>
      </c>
      <c r="Y190" s="4">
        <v>1.03844410000105</v>
      </c>
      <c r="Z190" s="4">
        <v>1.0204267321192499</v>
      </c>
      <c r="AA190" s="4">
        <v>1.10018365075171</v>
      </c>
      <c r="AB190" s="4">
        <v>1.0967997797730999</v>
      </c>
      <c r="AC190" s="4">
        <v>1.0579096597684501</v>
      </c>
      <c r="AD190" s="4">
        <v>1.04435605455238</v>
      </c>
      <c r="AE190" s="4">
        <v>1.0346449461640701</v>
      </c>
      <c r="AF190" s="4">
        <v>0.98927454624863598</v>
      </c>
      <c r="AG190" s="4">
        <v>1.1082858664795301</v>
      </c>
      <c r="AH190" s="4">
        <v>1.0992554862931001</v>
      </c>
      <c r="AI190" s="4">
        <v>1.1200224126698499</v>
      </c>
      <c r="AJ190" s="4">
        <v>1.0242328586229501</v>
      </c>
      <c r="AK190" s="4">
        <v>1.12984156266337</v>
      </c>
      <c r="AL190" s="4">
        <v>1.1291081064372499</v>
      </c>
      <c r="AM190" s="4">
        <v>1.0997462878494599</v>
      </c>
      <c r="AN190" s="4">
        <v>1.0864428709415099</v>
      </c>
      <c r="AO190" s="4">
        <v>1.17268381818069</v>
      </c>
      <c r="AP190" s="4">
        <v>1.1646858046069699</v>
      </c>
      <c r="AQ190" s="4">
        <v>1.1338083292533101</v>
      </c>
      <c r="AR190" s="4">
        <v>1.1219628543532301</v>
      </c>
      <c r="AS190" s="4">
        <v>1.0759846421308601</v>
      </c>
      <c r="AT190" s="4">
        <v>1.0884590528962701</v>
      </c>
      <c r="AU190" s="4">
        <v>1.10952447547359</v>
      </c>
      <c r="AV190" s="4">
        <v>1.1142751950616001</v>
      </c>
      <c r="AW190" s="4">
        <v>1.1494678427635501</v>
      </c>
      <c r="AX190" s="4">
        <v>1.11411325878394</v>
      </c>
      <c r="AY190" s="4">
        <v>1.0787322176221099</v>
      </c>
      <c r="AZ190" s="4">
        <v>1.1266399074561999</v>
      </c>
      <c r="BA190" s="4">
        <v>1.1444839134959099</v>
      </c>
      <c r="BB190" s="4">
        <v>1.10927780961168</v>
      </c>
      <c r="BC190" s="4">
        <v>1.13703587605345</v>
      </c>
      <c r="BD190" s="4">
        <v>1.0976939428193999</v>
      </c>
      <c r="BE190" s="4">
        <v>1.09741606119883</v>
      </c>
      <c r="BF190" s="4">
        <v>1.1330877671025501</v>
      </c>
      <c r="BG190" s="4">
        <v>1.1115923152287599</v>
      </c>
      <c r="BH190" s="4">
        <v>1.1136438151300301</v>
      </c>
      <c r="BI190" s="4">
        <v>1.19839521931083</v>
      </c>
      <c r="BJ190" s="4">
        <v>1.1342691124933399</v>
      </c>
      <c r="BK190" s="4">
        <v>1.12857620037961</v>
      </c>
      <c r="BL190" s="4">
        <v>1.09523017944604</v>
      </c>
      <c r="BM190" s="4">
        <v>1.1307983069724901</v>
      </c>
      <c r="BN190" s="4">
        <v>1.1052022893456299</v>
      </c>
      <c r="BO190" s="4">
        <v>1.12417225020333</v>
      </c>
      <c r="BP190" s="4">
        <v>1.1208425906206401</v>
      </c>
      <c r="BQ190" s="4">
        <v>1.17441695292827</v>
      </c>
      <c r="BR190" s="4">
        <v>1.12505014463291</v>
      </c>
      <c r="BS190" s="4">
        <v>1.12027902542994</v>
      </c>
      <c r="BT190" s="4">
        <v>1.0832451682988</v>
      </c>
      <c r="BU190" s="4">
        <v>1.12601480184841</v>
      </c>
      <c r="BV190" s="4">
        <v>1.11298481929779</v>
      </c>
      <c r="BW190" s="4">
        <v>1.1287232619199199</v>
      </c>
      <c r="BX190" s="4">
        <v>1.0947863616367901</v>
      </c>
      <c r="BY190" s="4">
        <v>1.11753199962851</v>
      </c>
      <c r="BZ190" s="4">
        <v>1.1055756763939499</v>
      </c>
      <c r="CA190" s="4">
        <v>1.1401031410651099</v>
      </c>
      <c r="CB190" s="4">
        <v>1.1182112190233999</v>
      </c>
      <c r="CC190" s="4">
        <v>1.0923080842567701</v>
      </c>
      <c r="CD190" s="4">
        <v>1.1168857159234999</v>
      </c>
      <c r="CE190" s="4">
        <v>1.0862329103378401</v>
      </c>
      <c r="CF190" s="4">
        <v>1.09494137234345</v>
      </c>
      <c r="CG190" s="4">
        <v>1.0659806642260601</v>
      </c>
      <c r="CH190" s="4">
        <v>1.12184904888413</v>
      </c>
      <c r="CI190" s="4">
        <v>1.1367145665671601</v>
      </c>
      <c r="CJ190" s="4">
        <v>1.12322988798274</v>
      </c>
      <c r="CK190" s="4">
        <v>1.14922192749577</v>
      </c>
      <c r="CL190" s="4">
        <v>1.1232609995920699</v>
      </c>
      <c r="CM190" s="4">
        <v>1.0775412206797499</v>
      </c>
      <c r="CN190" s="4">
        <v>1.1243380969380901</v>
      </c>
      <c r="CO190" s="4">
        <v>1.1231741169807099</v>
      </c>
      <c r="CP190" s="4">
        <v>1.10550600052935</v>
      </c>
      <c r="CQ190" s="4">
        <v>1.0808316921127901</v>
      </c>
      <c r="CR190" s="4">
        <v>1.1099604377103001</v>
      </c>
      <c r="CS190" s="4">
        <v>1.03313679971482</v>
      </c>
      <c r="CT190" s="4">
        <v>1.05419460543861</v>
      </c>
      <c r="CU190" s="4">
        <v>1.09616019016196</v>
      </c>
      <c r="CV190" s="4">
        <v>1.1138827694373801</v>
      </c>
      <c r="CW190" s="4">
        <v>1.0791078597183199</v>
      </c>
      <c r="CX190" s="4">
        <v>1.0452607752008201</v>
      </c>
      <c r="CY190" s="4">
        <v>1.09642920296525</v>
      </c>
      <c r="CZ190" s="4">
        <v>1.1072324424283699</v>
      </c>
      <c r="DA190" s="4">
        <v>1.1790575783912101</v>
      </c>
      <c r="DB190" s="4">
        <v>1.1585186942838701</v>
      </c>
      <c r="DC190" s="4">
        <v>1.1178964393382</v>
      </c>
      <c r="DD190" s="4">
        <v>1.09749718645557</v>
      </c>
      <c r="DE190" s="4">
        <v>1.09866032047759</v>
      </c>
      <c r="DF190" s="4">
        <v>1.0940029998366401</v>
      </c>
      <c r="DG190" s="4">
        <v>1.0868451723404</v>
      </c>
      <c r="DH190" s="4">
        <v>1.13973060304783</v>
      </c>
      <c r="DI190" s="4">
        <v>1.1238945387950301</v>
      </c>
      <c r="DJ190" s="4">
        <v>1.1098498245261399</v>
      </c>
      <c r="DK190" s="4">
        <v>1.1050919964819701</v>
      </c>
      <c r="DL190" s="4">
        <v>1.1245628847845199</v>
      </c>
      <c r="DM190" s="4">
        <v>1.1371484424106</v>
      </c>
      <c r="DN190" s="4">
        <v>1.11092514107787</v>
      </c>
      <c r="DO190" s="4">
        <v>1.1089921506104901</v>
      </c>
      <c r="DP190" s="4">
        <v>1.1448445976053701</v>
      </c>
    </row>
    <row r="191" spans="1:120" hidden="1" x14ac:dyDescent="0.45">
      <c r="A191" t="s">
        <v>82</v>
      </c>
      <c r="B191" t="s">
        <v>37</v>
      </c>
      <c r="C191" t="s">
        <v>26</v>
      </c>
      <c r="D191">
        <v>40</v>
      </c>
      <c r="E191" s="1" cm="1">
        <f t="array" ref="E191">SUMPRODUCT($G191:$FZZ191,$G$2:$FZZ$2)/SUMPRODUCT(--($G191:$FZZ191&lt;&gt;""),$G$2:$FZZ$2)</f>
        <v>1.1695058657523043</v>
      </c>
      <c r="F191" s="1" cm="1">
        <f t="array" ref="F191">SUMPRODUCT($G191:$FZZ191,$F$2:$FZY$2)/SUMPRODUCT(--($G191:$FZZ191&lt;&gt;""),$F$2:$FZY$2)</f>
        <v>1.1400003000651493</v>
      </c>
      <c r="G191">
        <v>1.2679702867918901</v>
      </c>
      <c r="H191">
        <v>1.1804410951301201</v>
      </c>
      <c r="I191">
        <v>1.27989210029317</v>
      </c>
      <c r="J191">
        <v>1.1837721093487501</v>
      </c>
      <c r="K191">
        <v>1.2787187468029999</v>
      </c>
      <c r="L191">
        <v>1.1844347472099399</v>
      </c>
      <c r="M191">
        <v>1.07065654363024</v>
      </c>
      <c r="N191">
        <v>1.0819381314308101</v>
      </c>
      <c r="O191">
        <v>1.16046200990871</v>
      </c>
      <c r="P191">
        <v>1.17375781120613</v>
      </c>
      <c r="Q191">
        <v>1.1331051577190301</v>
      </c>
      <c r="R191">
        <v>1.1408137149536599</v>
      </c>
      <c r="S191">
        <v>1.0779433484760601</v>
      </c>
      <c r="T191">
        <v>1.08102402449499</v>
      </c>
      <c r="U191">
        <v>1.1443798282483999</v>
      </c>
      <c r="V191">
        <v>1.0053638525084201</v>
      </c>
      <c r="W191">
        <v>1.27130550744157</v>
      </c>
      <c r="X191">
        <v>1.1831409981115</v>
      </c>
      <c r="Y191">
        <v>1.11613705367937</v>
      </c>
      <c r="Z191">
        <v>1.0881260855819701</v>
      </c>
      <c r="AA191">
        <v>1.1754913836707701</v>
      </c>
      <c r="AB191">
        <v>1.1606256830956101</v>
      </c>
      <c r="AC191">
        <v>1.1849568996829301</v>
      </c>
      <c r="AD191">
        <v>1.17958735902849</v>
      </c>
      <c r="AE191">
        <v>1.0695382814385199</v>
      </c>
      <c r="AF191">
        <v>1.0613964334075801</v>
      </c>
      <c r="AG191">
        <v>1.2002262233032299</v>
      </c>
      <c r="AH191">
        <v>1.1753233480040799</v>
      </c>
      <c r="AI191">
        <v>1.2184710987277101</v>
      </c>
      <c r="AJ191">
        <v>1.08282786718338</v>
      </c>
      <c r="AK191">
        <v>1.18500078548806</v>
      </c>
      <c r="AL191">
        <v>1.1859344293987999</v>
      </c>
      <c r="AM191">
        <v>1.1734390643768799</v>
      </c>
      <c r="AN191">
        <v>1.15073012097945</v>
      </c>
      <c r="AO191">
        <v>1.2183842859924201</v>
      </c>
      <c r="AP191">
        <v>1.1937018889900799</v>
      </c>
      <c r="AQ191">
        <v>1.1459676248483299</v>
      </c>
      <c r="AR191">
        <v>1.1464373571314199</v>
      </c>
      <c r="AS191">
        <v>1.16688292918119</v>
      </c>
      <c r="AT191">
        <v>1.1697988504557399</v>
      </c>
      <c r="AU191">
        <v>1.16070696407285</v>
      </c>
      <c r="AV191">
        <v>1.1536749537069</v>
      </c>
      <c r="AW191">
        <v>1.14727488299772</v>
      </c>
      <c r="AX191">
        <v>1.1402261867786201</v>
      </c>
      <c r="AY191">
        <v>1.1445170009461101</v>
      </c>
      <c r="AZ191">
        <v>1.1991803064581601</v>
      </c>
      <c r="BA191">
        <v>1.1499291355536601</v>
      </c>
      <c r="BB191">
        <v>1.1591621209676299</v>
      </c>
      <c r="BC191">
        <v>1.2087932560583099</v>
      </c>
      <c r="BD191">
        <v>1.1685536991616901</v>
      </c>
      <c r="BE191">
        <v>1.1674507112133801</v>
      </c>
      <c r="BF191">
        <v>1.2088915295514799</v>
      </c>
      <c r="BG191">
        <v>1.1439094384525399</v>
      </c>
      <c r="BH191">
        <v>1.1405306177293</v>
      </c>
      <c r="BI191">
        <v>1.2191523584700199</v>
      </c>
      <c r="BJ191">
        <v>1.1798513881660699</v>
      </c>
      <c r="BK191">
        <v>1.1707297136922501</v>
      </c>
      <c r="BL191">
        <v>1.1474018248853499</v>
      </c>
      <c r="BM191">
        <v>1.1635247092362699</v>
      </c>
      <c r="BN191">
        <v>1.15528536050714</v>
      </c>
      <c r="BO191">
        <v>1.1662933164815901</v>
      </c>
      <c r="BP191">
        <v>1.1804994735966301</v>
      </c>
      <c r="BQ191">
        <v>1.1789829324010901</v>
      </c>
      <c r="BR191">
        <v>1.1551551217599001</v>
      </c>
      <c r="BS191">
        <v>1.13953542812422</v>
      </c>
      <c r="BT191">
        <v>1.1229754857199099</v>
      </c>
      <c r="BU191">
        <v>1.1265838777026</v>
      </c>
      <c r="BV191">
        <v>1.1371024545439401</v>
      </c>
      <c r="BW191">
        <v>1.15632831929358</v>
      </c>
      <c r="BX191">
        <v>1.1370422053312299</v>
      </c>
      <c r="BY191">
        <v>1.1817089664549201</v>
      </c>
      <c r="BZ191">
        <v>1.15740460570649</v>
      </c>
      <c r="CA191">
        <v>1.2100896546222299</v>
      </c>
      <c r="CB191">
        <v>1.1740580007138799</v>
      </c>
      <c r="CC191">
        <v>1.1771386759964899</v>
      </c>
      <c r="CD191">
        <v>1.18957733499736</v>
      </c>
      <c r="CE191">
        <v>1.11608214377411</v>
      </c>
      <c r="CF191">
        <v>1.14805423987613</v>
      </c>
      <c r="CG191">
        <v>1.09979206781662</v>
      </c>
      <c r="CH191">
        <v>1.1636833790497401</v>
      </c>
      <c r="CI191">
        <v>1.16315614079527</v>
      </c>
      <c r="CJ191">
        <v>1.1783595704024901</v>
      </c>
      <c r="CK191">
        <v>1.17766125731529</v>
      </c>
      <c r="CL191">
        <v>1.1703767086278301</v>
      </c>
      <c r="CM191">
        <v>1.12292661066527</v>
      </c>
      <c r="CN191">
        <v>1.1734260541649399</v>
      </c>
      <c r="CO191">
        <v>1.1560560722061901</v>
      </c>
      <c r="CP191">
        <v>1.17055122201593</v>
      </c>
      <c r="CQ191">
        <v>1.1464603677973999</v>
      </c>
      <c r="CR191">
        <v>1.1588801365944099</v>
      </c>
      <c r="CS191">
        <v>1.1269097744449901</v>
      </c>
      <c r="CT191">
        <v>1.11919532783992</v>
      </c>
      <c r="CU191">
        <v>1.1408298737864899</v>
      </c>
      <c r="CV191">
        <v>1.18419377480415</v>
      </c>
      <c r="CW191">
        <v>1.0820252040957099</v>
      </c>
      <c r="CX191">
        <v>1.0815242636965801</v>
      </c>
      <c r="CY191">
        <v>1.16303979909768</v>
      </c>
      <c r="CZ191">
        <v>1.1704123445838901</v>
      </c>
      <c r="DA191">
        <v>1.1554900335581799</v>
      </c>
      <c r="DB191">
        <v>1.1690235085126299</v>
      </c>
      <c r="DC191">
        <v>1.17223064618539</v>
      </c>
      <c r="DD191">
        <v>1.11270349946396</v>
      </c>
      <c r="DE191">
        <v>1.1706630827034099</v>
      </c>
      <c r="DF191">
        <v>1.1444322883407301</v>
      </c>
      <c r="DG191">
        <v>1.12050670071922</v>
      </c>
      <c r="DH191">
        <v>1.1944411225182601</v>
      </c>
      <c r="DI191">
        <v>1.1575207830826799</v>
      </c>
      <c r="DJ191">
        <v>1.1488512291999999</v>
      </c>
      <c r="DK191">
        <v>1.1393630606860099</v>
      </c>
      <c r="DL191">
        <v>1.1613659454705301</v>
      </c>
      <c r="DM191">
        <v>1.1942276361647</v>
      </c>
      <c r="DN191">
        <v>1.16124166214463</v>
      </c>
      <c r="DO191">
        <v>1.1739209014980501</v>
      </c>
      <c r="DP191">
        <v>1.19504275160521</v>
      </c>
    </row>
    <row r="192" spans="1:120" hidden="1" x14ac:dyDescent="0.45">
      <c r="A192" t="s">
        <v>82</v>
      </c>
      <c r="B192" t="s">
        <v>73</v>
      </c>
      <c r="C192" t="s">
        <v>26</v>
      </c>
      <c r="D192">
        <v>40</v>
      </c>
      <c r="E192" s="1" cm="1">
        <f t="array" ref="E192">SUMPRODUCT($G192:$FZZ192,$G$2:$FZZ$2)/SUMPRODUCT(--($G192:$FZZ192&lt;&gt;""),$G$2:$FZZ$2)</f>
        <v>1.1876091024292712</v>
      </c>
      <c r="F192" s="1" cm="1">
        <f t="array" ref="F192">SUMPRODUCT($G192:$FZZ192,$F$2:$FZY$2)/SUMPRODUCT(--($G192:$FZZ192&lt;&gt;""),$F$2:$FZY$2)</f>
        <v>1.1429925502685485</v>
      </c>
      <c r="G192">
        <v>1.3176200246576599</v>
      </c>
      <c r="H192">
        <v>1.20648296855334</v>
      </c>
      <c r="I192">
        <v>1.3152636095398</v>
      </c>
      <c r="J192">
        <v>1.20769654213735</v>
      </c>
      <c r="K192">
        <v>1.3150834866433601</v>
      </c>
      <c r="L192">
        <v>1.2095423072482101</v>
      </c>
      <c r="M192">
        <v>1.12577537486651</v>
      </c>
      <c r="N192">
        <v>1.10724027694615</v>
      </c>
      <c r="O192">
        <v>1.16025028333042</v>
      </c>
      <c r="P192">
        <v>1.1590742049699401</v>
      </c>
      <c r="Q192">
        <v>1.1727467692614399</v>
      </c>
      <c r="R192">
        <v>1.18386843152673</v>
      </c>
      <c r="S192">
        <v>1.12332912533973</v>
      </c>
      <c r="T192">
        <v>1.11340833987906</v>
      </c>
      <c r="U192">
        <v>1.17226902834488</v>
      </c>
      <c r="V192">
        <v>1.0045420478126501</v>
      </c>
      <c r="W192">
        <v>1.32420103539522</v>
      </c>
      <c r="X192">
        <v>1.1925914752415001</v>
      </c>
      <c r="Y192">
        <v>1.12990818873948</v>
      </c>
      <c r="Z192">
        <v>1.0915965165585699</v>
      </c>
      <c r="AA192">
        <v>1.2050818704078201</v>
      </c>
      <c r="AB192">
        <v>1.1952552076490299</v>
      </c>
      <c r="AC192">
        <v>1.1921382518247601</v>
      </c>
      <c r="AD192">
        <v>1.1799735128350901</v>
      </c>
      <c r="AE192">
        <v>1.11896691668444</v>
      </c>
      <c r="AF192">
        <v>1.0809177135039501</v>
      </c>
      <c r="AG192">
        <v>1.1490738968523899</v>
      </c>
      <c r="AH192">
        <v>1.1124145137632899</v>
      </c>
      <c r="AI192">
        <v>1.2647660400476399</v>
      </c>
      <c r="AJ192">
        <v>1.10284278239422</v>
      </c>
      <c r="AK192">
        <v>1.2207263089784699</v>
      </c>
      <c r="AL192">
        <v>1.20124181115201</v>
      </c>
      <c r="AM192">
        <v>1.1493531016648599</v>
      </c>
      <c r="AN192">
        <v>1.1126048408254701</v>
      </c>
      <c r="AO192">
        <v>1.1671106290066799</v>
      </c>
      <c r="AP192">
        <v>1.124291875151</v>
      </c>
      <c r="AQ192">
        <v>1.17725423397735</v>
      </c>
      <c r="AR192">
        <v>1.19827591010367</v>
      </c>
      <c r="AS192">
        <v>1.2529449026470501</v>
      </c>
      <c r="AT192">
        <v>1.28383791659311</v>
      </c>
      <c r="AU192">
        <v>1.1563000387631599</v>
      </c>
      <c r="AV192">
        <v>1.14228436173304</v>
      </c>
      <c r="AW192">
        <v>1.2127867361195901</v>
      </c>
      <c r="AX192">
        <v>1.2086916803614001</v>
      </c>
      <c r="AY192">
        <v>1.1881068765391301</v>
      </c>
      <c r="AZ192">
        <v>1.26677781992995</v>
      </c>
      <c r="BA192">
        <v>1.07795638626793</v>
      </c>
      <c r="BB192">
        <v>1.08141105924987</v>
      </c>
      <c r="BC192">
        <v>1.22716463487841</v>
      </c>
      <c r="BD192">
        <v>1.16676368134693</v>
      </c>
      <c r="BE192">
        <v>1.2199205218306499</v>
      </c>
      <c r="BF192">
        <v>1.2723596689801699</v>
      </c>
      <c r="BG192">
        <v>1.11659354556923</v>
      </c>
      <c r="BH192">
        <v>1.11243336459584</v>
      </c>
      <c r="BI192">
        <v>1.22369128905111</v>
      </c>
      <c r="BJ192">
        <v>1.19939140887776</v>
      </c>
      <c r="BK192">
        <v>1.17462166298185</v>
      </c>
      <c r="BL192">
        <v>1.1409596902806101</v>
      </c>
      <c r="BM192">
        <v>1.17941988565585</v>
      </c>
      <c r="BN192">
        <v>1.1568421788655301</v>
      </c>
      <c r="BO192">
        <v>1.19563931441467</v>
      </c>
      <c r="BP192">
        <v>1.1956078501891201</v>
      </c>
      <c r="BQ192">
        <v>1.23692018386772</v>
      </c>
      <c r="BR192">
        <v>1.21482485841129</v>
      </c>
      <c r="BS192">
        <v>1.2188071173797399</v>
      </c>
      <c r="BT192">
        <v>1.19047293745206</v>
      </c>
      <c r="BU192">
        <v>1.2308145733770699</v>
      </c>
      <c r="BV192">
        <v>1.2509335827937</v>
      </c>
      <c r="BW192">
        <v>1.1645045672044001</v>
      </c>
      <c r="BX192">
        <v>1.1563165009545799</v>
      </c>
      <c r="BY192">
        <v>1.23446297914099</v>
      </c>
      <c r="BZ192">
        <v>1.1982743092152199</v>
      </c>
      <c r="CA192">
        <v>1.23697201919389</v>
      </c>
      <c r="CB192">
        <v>1.1863918138454801</v>
      </c>
      <c r="CC192">
        <v>1.2107587729487099</v>
      </c>
      <c r="CD192">
        <v>1.2181047755721399</v>
      </c>
      <c r="CE192">
        <v>1.1318838669265301</v>
      </c>
      <c r="CF192">
        <v>1.16002176290392</v>
      </c>
      <c r="CG192">
        <v>1.1129424547648401</v>
      </c>
      <c r="CH192">
        <v>1.1908106823542901</v>
      </c>
      <c r="CI192">
        <v>1.2230585623444199</v>
      </c>
      <c r="CJ192">
        <v>1.2213533793124201</v>
      </c>
      <c r="CK192">
        <v>1.2258960648293999</v>
      </c>
      <c r="CL192">
        <v>1.23850750771315</v>
      </c>
      <c r="CM192">
        <v>1.24849763260539</v>
      </c>
      <c r="CN192">
        <v>1.3199588399756199</v>
      </c>
      <c r="CO192">
        <v>1.1651737182614801</v>
      </c>
      <c r="CP192">
        <v>1.1457627991064301</v>
      </c>
      <c r="CQ192">
        <v>1.1687559328753601</v>
      </c>
      <c r="CR192">
        <v>1.2083385377839899</v>
      </c>
      <c r="CS192">
        <v>1.1777530595471799</v>
      </c>
      <c r="CT192">
        <v>1.1793556209927401</v>
      </c>
      <c r="CU192">
        <v>1.27675279623974</v>
      </c>
      <c r="CV192">
        <v>1.3134229326426099</v>
      </c>
      <c r="CW192">
        <v>1.15795000803288</v>
      </c>
      <c r="CX192">
        <v>1.10835058606396</v>
      </c>
      <c r="CY192">
        <v>1.132501705063</v>
      </c>
      <c r="CZ192">
        <v>1.09535090570104</v>
      </c>
      <c r="DA192">
        <v>1.1375203761711401</v>
      </c>
      <c r="DB192">
        <v>1.1336226909541101</v>
      </c>
      <c r="DC192">
        <v>1.148324505583</v>
      </c>
      <c r="DD192">
        <v>1.0650094797369201</v>
      </c>
      <c r="DE192">
        <v>1.12579779318947</v>
      </c>
      <c r="DF192">
        <v>1.0764080668874401</v>
      </c>
      <c r="DG192">
        <v>1.15701146571265</v>
      </c>
      <c r="DH192">
        <v>1.24478840456331</v>
      </c>
      <c r="DI192">
        <v>1.18217309852958</v>
      </c>
      <c r="DJ192">
        <v>1.17964152325385</v>
      </c>
      <c r="DK192">
        <v>1.16371950747581</v>
      </c>
      <c r="DL192">
        <v>1.20988179419525</v>
      </c>
      <c r="DM192">
        <v>1.2550223753641001</v>
      </c>
      <c r="DN192">
        <v>1.1838005396114</v>
      </c>
      <c r="DO192">
        <v>1.2264036220077601</v>
      </c>
      <c r="DP192">
        <v>1.25012221346232</v>
      </c>
    </row>
    <row r="193" spans="1:120" hidden="1" x14ac:dyDescent="0.45">
      <c r="A193" t="s">
        <v>82</v>
      </c>
      <c r="B193" t="s">
        <v>88</v>
      </c>
      <c r="C193" t="s">
        <v>26</v>
      </c>
      <c r="D193">
        <v>40</v>
      </c>
      <c r="E193" s="1" cm="1">
        <f t="array" ref="E193">SUMPRODUCT($G193:$FZZ193,$G$2:$FZZ$2)/SUMPRODUCT(--($G193:$FZZ193&lt;&gt;""),$G$2:$FZZ$2)</f>
        <v>1.1597905027056918</v>
      </c>
      <c r="F193" s="1" cm="1">
        <f t="array" ref="F193">SUMPRODUCT($G193:$FZZ193,$F$2:$FZY$2)/SUMPRODUCT(--($G193:$FZZ193&lt;&gt;""),$F$2:$FZY$2)</f>
        <v>1.1259165736067209</v>
      </c>
      <c r="G193" s="4">
        <v>1.2679702867918901</v>
      </c>
      <c r="H193" s="4">
        <v>1.1804410951301201</v>
      </c>
      <c r="I193" s="4">
        <v>1.27989210029317</v>
      </c>
      <c r="J193" s="4">
        <v>1.1837721093487501</v>
      </c>
      <c r="K193" s="4">
        <v>1.2787187468029999</v>
      </c>
      <c r="L193" s="4">
        <v>1.1844347472099399</v>
      </c>
      <c r="M193" s="4">
        <v>1.07065654363024</v>
      </c>
      <c r="N193" s="4">
        <v>1.0819381314308101</v>
      </c>
      <c r="O193" s="4">
        <v>1.16025028333042</v>
      </c>
      <c r="P193" s="4">
        <v>1.1590742049699401</v>
      </c>
      <c r="Q193" s="4">
        <v>1.1331051577190301</v>
      </c>
      <c r="R193" s="4">
        <v>1.1408137149536599</v>
      </c>
      <c r="S193" s="4">
        <v>1.0779433484760601</v>
      </c>
      <c r="T193" s="4">
        <v>1.08102402449499</v>
      </c>
      <c r="U193" s="4">
        <v>1.1443798282483999</v>
      </c>
      <c r="V193" s="4">
        <v>1.0045420478126501</v>
      </c>
      <c r="W193" s="4">
        <v>1.27130550744157</v>
      </c>
      <c r="X193" s="4">
        <v>1.1831409981115</v>
      </c>
      <c r="Y193" s="4">
        <v>1.11613705367937</v>
      </c>
      <c r="Z193" s="4">
        <v>1.0881260855819701</v>
      </c>
      <c r="AA193" s="4">
        <v>1.1754913836707701</v>
      </c>
      <c r="AB193" s="4">
        <v>1.1606256830956101</v>
      </c>
      <c r="AC193" s="4">
        <v>1.1849568996829301</v>
      </c>
      <c r="AD193" s="4">
        <v>1.17958735902849</v>
      </c>
      <c r="AE193" s="4">
        <v>1.0695382814385199</v>
      </c>
      <c r="AF193" s="4">
        <v>1.0613964334075801</v>
      </c>
      <c r="AG193" s="4">
        <v>1.1490738968523899</v>
      </c>
      <c r="AH193" s="4">
        <v>1.1124145137632899</v>
      </c>
      <c r="AI193" s="4">
        <v>1.2184710987277101</v>
      </c>
      <c r="AJ193" s="4">
        <v>1.08282786718338</v>
      </c>
      <c r="AK193" s="4">
        <v>1.18500078548806</v>
      </c>
      <c r="AL193" s="4">
        <v>1.1859344293987999</v>
      </c>
      <c r="AM193" s="4">
        <v>1.1493531016648599</v>
      </c>
      <c r="AN193" s="4">
        <v>1.1126048408254701</v>
      </c>
      <c r="AO193" s="4">
        <v>1.1671106290066799</v>
      </c>
      <c r="AP193" s="4">
        <v>1.124291875151</v>
      </c>
      <c r="AQ193" s="4">
        <v>1.1459676248483299</v>
      </c>
      <c r="AR193" s="4">
        <v>1.1464373571314199</v>
      </c>
      <c r="AS193" s="4">
        <v>1.16688292918119</v>
      </c>
      <c r="AT193" s="4">
        <v>1.1697988504557399</v>
      </c>
      <c r="AU193" s="4">
        <v>1.1563000387631599</v>
      </c>
      <c r="AV193" s="4">
        <v>1.14228436173304</v>
      </c>
      <c r="AW193" s="4">
        <v>1.14727488299772</v>
      </c>
      <c r="AX193" s="4">
        <v>1.1402261867786201</v>
      </c>
      <c r="AY193" s="4">
        <v>1.1445170009461101</v>
      </c>
      <c r="AZ193" s="4">
        <v>1.1991803064581601</v>
      </c>
      <c r="BA193" s="4">
        <v>1.07795638626793</v>
      </c>
      <c r="BB193" s="4">
        <v>1.08141105924987</v>
      </c>
      <c r="BC193" s="4">
        <v>1.2087932560583099</v>
      </c>
      <c r="BD193" s="4">
        <v>1.16676368134693</v>
      </c>
      <c r="BE193" s="4">
        <v>1.1674507112133801</v>
      </c>
      <c r="BF193" s="4">
        <v>1.2088915295514799</v>
      </c>
      <c r="BG193" s="4">
        <v>1.11659354556923</v>
      </c>
      <c r="BH193" s="4">
        <v>1.11243336459584</v>
      </c>
      <c r="BI193" s="4">
        <v>1.2191523584700199</v>
      </c>
      <c r="BJ193" s="4">
        <v>1.1798513881660699</v>
      </c>
      <c r="BK193" s="4">
        <v>1.1707297136922501</v>
      </c>
      <c r="BL193" s="4">
        <v>1.1409596902806101</v>
      </c>
      <c r="BM193" s="4">
        <v>1.1635247092362699</v>
      </c>
      <c r="BN193" s="4">
        <v>1.15528536050714</v>
      </c>
      <c r="BO193" s="4">
        <v>1.1662933164815901</v>
      </c>
      <c r="BP193" s="4">
        <v>1.1804994735966301</v>
      </c>
      <c r="BQ193" s="4">
        <v>1.1789829324010901</v>
      </c>
      <c r="BR193" s="4">
        <v>1.1551551217599001</v>
      </c>
      <c r="BS193" s="4">
        <v>1.13953542812422</v>
      </c>
      <c r="BT193" s="4">
        <v>1.1229754857199099</v>
      </c>
      <c r="BU193" s="4">
        <v>1.1265838777026</v>
      </c>
      <c r="BV193" s="4">
        <v>1.1371024545439401</v>
      </c>
      <c r="BW193" s="4">
        <v>1.15632831929358</v>
      </c>
      <c r="BX193" s="4">
        <v>1.1370422053312299</v>
      </c>
      <c r="BY193" s="4">
        <v>1.1817089664549201</v>
      </c>
      <c r="BZ193" s="4">
        <v>1.15740460570649</v>
      </c>
      <c r="CA193" s="4">
        <v>1.2100896546222299</v>
      </c>
      <c r="CB193" s="4">
        <v>1.1740580007138799</v>
      </c>
      <c r="CC193" s="4">
        <v>1.1771386759964899</v>
      </c>
      <c r="CD193" s="4">
        <v>1.18957733499736</v>
      </c>
      <c r="CE193" s="4">
        <v>1.11608214377411</v>
      </c>
      <c r="CF193" s="4">
        <v>1.14805423987613</v>
      </c>
      <c r="CG193" s="4">
        <v>1.09979206781662</v>
      </c>
      <c r="CH193" s="4">
        <v>1.1636833790497401</v>
      </c>
      <c r="CI193" s="4">
        <v>1.16315614079527</v>
      </c>
      <c r="CJ193" s="4">
        <v>1.1783595704024901</v>
      </c>
      <c r="CK193" s="4">
        <v>1.17766125731529</v>
      </c>
      <c r="CL193" s="4">
        <v>1.1703767086278301</v>
      </c>
      <c r="CM193" s="4">
        <v>1.12292661066527</v>
      </c>
      <c r="CN193" s="4">
        <v>1.1734260541649399</v>
      </c>
      <c r="CO193" s="4">
        <v>1.1560560722061901</v>
      </c>
      <c r="CP193" s="4">
        <v>1.1457627991064301</v>
      </c>
      <c r="CQ193" s="4">
        <v>1.1464603677973999</v>
      </c>
      <c r="CR193" s="4">
        <v>1.1588801365944099</v>
      </c>
      <c r="CS193" s="4">
        <v>1.1269097744449901</v>
      </c>
      <c r="CT193" s="4">
        <v>1.11919532783992</v>
      </c>
      <c r="CU193" s="4">
        <v>1.1408298737864899</v>
      </c>
      <c r="CV193" s="4">
        <v>1.18419377480415</v>
      </c>
      <c r="CW193" s="4">
        <v>1.0820252040957099</v>
      </c>
      <c r="CX193" s="4">
        <v>1.0815242636965801</v>
      </c>
      <c r="CY193" s="4">
        <v>1.132501705063</v>
      </c>
      <c r="CZ193" s="4">
        <v>1.09535090570104</v>
      </c>
      <c r="DA193" s="4">
        <v>1.1375203761711401</v>
      </c>
      <c r="DB193" s="4">
        <v>1.1336226909541101</v>
      </c>
      <c r="DC193" s="4">
        <v>1.148324505583</v>
      </c>
      <c r="DD193" s="4">
        <v>1.0650094797369201</v>
      </c>
      <c r="DE193" s="4">
        <v>1.12579779318947</v>
      </c>
      <c r="DF193" s="4">
        <v>1.0764080668874401</v>
      </c>
      <c r="DG193" s="4">
        <v>1.12050670071922</v>
      </c>
      <c r="DH193" s="4">
        <v>1.1944411225182601</v>
      </c>
      <c r="DI193" s="4">
        <v>1.1575207830826799</v>
      </c>
      <c r="DJ193" s="4">
        <v>1.1488512291999999</v>
      </c>
      <c r="DK193" s="4">
        <v>1.1393630606860099</v>
      </c>
      <c r="DL193" s="4">
        <v>1.1613659454705301</v>
      </c>
      <c r="DM193" s="4">
        <v>1.1942276361647</v>
      </c>
      <c r="DN193" s="4">
        <v>1.16124166214463</v>
      </c>
      <c r="DO193" s="4">
        <v>1.1739209014980501</v>
      </c>
      <c r="DP193" s="4">
        <v>1.19504275160521</v>
      </c>
    </row>
    <row r="194" spans="1:120" hidden="1" x14ac:dyDescent="0.45">
      <c r="A194" t="s">
        <v>82</v>
      </c>
      <c r="B194" t="s">
        <v>39</v>
      </c>
      <c r="C194" t="s">
        <v>26</v>
      </c>
      <c r="D194">
        <v>40</v>
      </c>
      <c r="E194" s="1" cm="1">
        <f t="array" ref="E194">SUMPRODUCT($G194:$FZZ194,$G$2:$FZZ$2)/SUMPRODUCT(--($G194:$FZZ194&lt;&gt;""),$G$2:$FZZ$2)</f>
        <v>1.0777734000673214</v>
      </c>
      <c r="F194" s="1" cm="1">
        <f t="array" ref="F194">SUMPRODUCT($G194:$FZZ194,$F$2:$FZY$2)/SUMPRODUCT(--($G194:$FZZ194&lt;&gt;""),$F$2:$FZY$2)</f>
        <v>1.0550539333872091</v>
      </c>
      <c r="G194">
        <v>1.1772587928479901</v>
      </c>
      <c r="H194">
        <v>1.0869947909636899</v>
      </c>
      <c r="I194">
        <v>1.17276198531832</v>
      </c>
      <c r="J194">
        <v>1.08639889783486</v>
      </c>
      <c r="K194">
        <v>1.1844028866865</v>
      </c>
      <c r="L194">
        <v>1.0867527494140401</v>
      </c>
      <c r="M194">
        <v>0.98804932778140897</v>
      </c>
      <c r="N194">
        <v>1.01183749375982</v>
      </c>
      <c r="O194">
        <v>1.06451398683528</v>
      </c>
      <c r="P194">
        <v>1.0847431841036199</v>
      </c>
      <c r="Q194">
        <v>1.0401783531747499</v>
      </c>
      <c r="R194">
        <v>1.0531902464246901</v>
      </c>
      <c r="S194">
        <v>0.98870947833782796</v>
      </c>
      <c r="T194">
        <v>0.99778201059511795</v>
      </c>
      <c r="U194">
        <v>1.0204769600141901</v>
      </c>
      <c r="V194">
        <v>0.91690615486973204</v>
      </c>
      <c r="W194">
        <v>1.17226842940427</v>
      </c>
      <c r="X194">
        <v>1.0909755282139799</v>
      </c>
      <c r="Y194">
        <v>1.05717057328736</v>
      </c>
      <c r="Z194">
        <v>1.01681297170709</v>
      </c>
      <c r="AA194">
        <v>1.08003659539612</v>
      </c>
      <c r="AB194">
        <v>1.0700997710622</v>
      </c>
      <c r="AC194">
        <v>1.09152587304266</v>
      </c>
      <c r="AD194">
        <v>1.0916297206107</v>
      </c>
      <c r="AE194">
        <v>0.99092945988580605</v>
      </c>
      <c r="AF194">
        <v>0.97939068386278405</v>
      </c>
      <c r="AG194">
        <v>1.11944409211219</v>
      </c>
      <c r="AH194">
        <v>1.10096916501497</v>
      </c>
      <c r="AI194">
        <v>1.0989046859990601</v>
      </c>
      <c r="AJ194">
        <v>1.0071550293939</v>
      </c>
      <c r="AK194">
        <v>1.0959071677982799</v>
      </c>
      <c r="AL194">
        <v>1.09485072874638</v>
      </c>
      <c r="AM194">
        <v>1.0957353799329099</v>
      </c>
      <c r="AN194">
        <v>1.07243531899023</v>
      </c>
      <c r="AO194">
        <v>1.1192770985512901</v>
      </c>
      <c r="AP194">
        <v>1.10230965945107</v>
      </c>
      <c r="AQ194">
        <v>1.0721642305174299</v>
      </c>
      <c r="AR194">
        <v>1.05830361673882</v>
      </c>
      <c r="AS194">
        <v>1.0807722895924099</v>
      </c>
      <c r="AT194">
        <v>1.08581713732541</v>
      </c>
      <c r="AU194">
        <v>1.0585385450894</v>
      </c>
      <c r="AV194">
        <v>1.0628758350726699</v>
      </c>
      <c r="AW194">
        <v>1.07296968951003</v>
      </c>
      <c r="AX194">
        <v>1.0684456846905099</v>
      </c>
      <c r="AY194">
        <v>1.05580006832827</v>
      </c>
      <c r="AZ194">
        <v>1.0947104732097099</v>
      </c>
      <c r="BA194">
        <v>1.0606962600457901</v>
      </c>
      <c r="BB194">
        <v>1.06079092915104</v>
      </c>
      <c r="BC194">
        <v>1.11093538987895</v>
      </c>
      <c r="BD194">
        <v>1.07682645333866</v>
      </c>
      <c r="BE194">
        <v>1.04704761565935</v>
      </c>
      <c r="BF194">
        <v>1.08729696884813</v>
      </c>
      <c r="BG194">
        <v>1.05844990218527</v>
      </c>
      <c r="BH194">
        <v>1.0674613383229801</v>
      </c>
      <c r="BI194">
        <v>1.1237410666309799</v>
      </c>
      <c r="BJ194">
        <v>1.0913757511892901</v>
      </c>
      <c r="BK194">
        <v>1.0747749340563599</v>
      </c>
      <c r="BL194">
        <v>1.0560877440982701</v>
      </c>
      <c r="BM194">
        <v>1.07339125300394</v>
      </c>
      <c r="BN194">
        <v>1.0562310553922001</v>
      </c>
      <c r="BO194">
        <v>1.0732486222486599</v>
      </c>
      <c r="BP194">
        <v>1.0760502898383899</v>
      </c>
      <c r="BQ194">
        <v>1.09324857913354</v>
      </c>
      <c r="BR194">
        <v>1.07521267163814</v>
      </c>
      <c r="BS194">
        <v>1.0589951788069001</v>
      </c>
      <c r="BT194">
        <v>1.0413005185995901</v>
      </c>
      <c r="BU194">
        <v>1.0629320210158</v>
      </c>
      <c r="BV194">
        <v>1.07932810126056</v>
      </c>
      <c r="BW194">
        <v>1.0695325409209899</v>
      </c>
      <c r="BX194">
        <v>1.0460872908354599</v>
      </c>
      <c r="BY194">
        <v>1.0922593087158701</v>
      </c>
      <c r="BZ194">
        <v>1.0935220718530501</v>
      </c>
      <c r="CA194">
        <v>1.11428453953699</v>
      </c>
      <c r="CB194">
        <v>1.0873229566515601</v>
      </c>
      <c r="CC194">
        <v>1.0836269521933199</v>
      </c>
      <c r="CD194">
        <v>1.08488744498627</v>
      </c>
      <c r="CE194">
        <v>1.02269842658601</v>
      </c>
      <c r="CF194">
        <v>1.0491246368931899</v>
      </c>
      <c r="CG194">
        <v>1.0202830447412801</v>
      </c>
      <c r="CH194">
        <v>1.07190367582777</v>
      </c>
      <c r="CI194">
        <v>1.07660102787448</v>
      </c>
      <c r="CJ194">
        <v>1.0859892245556</v>
      </c>
      <c r="CK194">
        <v>1.08930223394252</v>
      </c>
      <c r="CL194">
        <v>1.0796622524436199</v>
      </c>
      <c r="CM194">
        <v>1.0384663752082399</v>
      </c>
      <c r="CN194">
        <v>1.0796595714488699</v>
      </c>
      <c r="CO194">
        <v>1.0549593993670201</v>
      </c>
      <c r="CP194">
        <v>1.07377660707487</v>
      </c>
      <c r="CQ194">
        <v>1.04841226296074</v>
      </c>
      <c r="CR194">
        <v>1.06762529605851</v>
      </c>
      <c r="CS194">
        <v>1.043569754952</v>
      </c>
      <c r="CT194">
        <v>1.046856902959</v>
      </c>
      <c r="CU194">
        <v>1.05058352951463</v>
      </c>
      <c r="CV194">
        <v>1.0722850250788001</v>
      </c>
      <c r="CW194">
        <v>1.0032972686535999</v>
      </c>
      <c r="CX194">
        <v>0.99329733187815805</v>
      </c>
      <c r="CY194">
        <v>1.0874236576257501</v>
      </c>
      <c r="CZ194">
        <v>1.0673575775505499</v>
      </c>
      <c r="DA194">
        <v>1.08197450851091</v>
      </c>
      <c r="DB194">
        <v>1.09572770056322</v>
      </c>
      <c r="DC194">
        <v>1.07688588975054</v>
      </c>
      <c r="DD194">
        <v>1.02934458306568</v>
      </c>
      <c r="DE194">
        <v>1.07844053046616</v>
      </c>
      <c r="DF194">
        <v>1.06307201093009</v>
      </c>
      <c r="DG194">
        <v>1.0461889511609199</v>
      </c>
      <c r="DH194">
        <v>1.1044117994817699</v>
      </c>
      <c r="DI194">
        <v>1.0790047633820199</v>
      </c>
      <c r="DJ194">
        <v>1.0603555809123399</v>
      </c>
      <c r="DK194">
        <v>1.05382437994722</v>
      </c>
      <c r="DL194">
        <v>1.08882462620932</v>
      </c>
      <c r="DM194">
        <v>1.1166746999824999</v>
      </c>
      <c r="DN194">
        <v>1.0730520577817499</v>
      </c>
      <c r="DO194">
        <v>1.0405777617460199</v>
      </c>
      <c r="DP194">
        <v>1.05900315060804</v>
      </c>
    </row>
    <row r="195" spans="1:120" hidden="1" x14ac:dyDescent="0.45">
      <c r="A195" t="s">
        <v>49</v>
      </c>
      <c r="B195" t="s">
        <v>270</v>
      </c>
      <c r="C195" t="s">
        <v>30</v>
      </c>
      <c r="D195">
        <v>40</v>
      </c>
      <c r="E195" s="1" cm="1">
        <f t="array" ref="E195">SUMPRODUCT($G195:$FZZ195,$G$2:$FZZ$2)/SUMPRODUCT(--($G195:$FZZ195&lt;&gt;""),$G$2:$FZZ$2)</f>
        <v>1.3092109298608228</v>
      </c>
      <c r="F195" s="1" cm="1">
        <f t="array" ref="F195">SUMPRODUCT($G195:$FZZ195,$F$2:$FZY$2)/SUMPRODUCT(--($G195:$FZZ195&lt;&gt;""),$F$2:$FZY$2)</f>
        <v>1.283925444904503</v>
      </c>
      <c r="G195">
        <v>1.3514419934223501</v>
      </c>
      <c r="H195">
        <v>1.2825407870415999</v>
      </c>
      <c r="I195">
        <v>1.3585711272947401</v>
      </c>
      <c r="J195">
        <v>1.2817260343711301</v>
      </c>
      <c r="K195">
        <v>1.35586382045359</v>
      </c>
      <c r="L195">
        <v>1.28580541722633</v>
      </c>
      <c r="M195">
        <v>1.3119623383058701</v>
      </c>
      <c r="N195">
        <v>1.2687162858783301</v>
      </c>
      <c r="O195">
        <v>1.2760093003822099</v>
      </c>
      <c r="P195">
        <v>1.32875958100652</v>
      </c>
      <c r="Q195">
        <v>1.2635496016110599</v>
      </c>
      <c r="R195">
        <v>1.3017056962698299</v>
      </c>
      <c r="S195">
        <v>1.4268472719526599</v>
      </c>
      <c r="T195">
        <v>1.30051251326933</v>
      </c>
      <c r="U195">
        <v>1.20980616391016</v>
      </c>
      <c r="V195">
        <v>1.11285395698169</v>
      </c>
      <c r="W195">
        <v>1.34998029764765</v>
      </c>
      <c r="X195">
        <v>1.3083208054065101</v>
      </c>
      <c r="Y195">
        <v>1.3835660113366</v>
      </c>
      <c r="Z195">
        <v>1.27973731038561</v>
      </c>
      <c r="AA195">
        <v>1.2683457042520201</v>
      </c>
      <c r="AB195">
        <v>1.2972944721412401</v>
      </c>
      <c r="AC195">
        <v>1.386292478651</v>
      </c>
      <c r="AD195">
        <v>1.34011366011267</v>
      </c>
      <c r="AE195">
        <v>1.26684788136353</v>
      </c>
      <c r="AF195">
        <v>1.19725131673151</v>
      </c>
      <c r="AG195">
        <v>1.26328926906905</v>
      </c>
      <c r="AH195">
        <v>1.30586717792909</v>
      </c>
      <c r="AI195">
        <v>1.2803530331767501</v>
      </c>
      <c r="AJ195">
        <v>1.2196883772073699</v>
      </c>
      <c r="AK195">
        <v>1.46155679572053</v>
      </c>
      <c r="AL195">
        <v>1.3322317743258101</v>
      </c>
      <c r="AM195">
        <v>1.27843518781052</v>
      </c>
      <c r="AN195">
        <v>1.28753703032663</v>
      </c>
      <c r="AO195">
        <v>1.2272849982076901</v>
      </c>
      <c r="AP195">
        <v>1.27695623199513</v>
      </c>
      <c r="AQ195">
        <v>1.3186947456112601</v>
      </c>
      <c r="AR195">
        <v>1.3230350382645699</v>
      </c>
      <c r="AS195">
        <v>1.3704882683780399</v>
      </c>
      <c r="AT195">
        <v>1.3676991688368101</v>
      </c>
      <c r="AU195">
        <v>1.2833684132946599</v>
      </c>
      <c r="AV195">
        <v>1.31970519602737</v>
      </c>
      <c r="AW195">
        <v>1.2980434391698701</v>
      </c>
      <c r="AX195">
        <v>1.30469711145963</v>
      </c>
      <c r="AY195">
        <v>1.3234004962764001</v>
      </c>
      <c r="AZ195">
        <v>1.35641289062346</v>
      </c>
      <c r="BA195">
        <v>1.2056432403511199</v>
      </c>
      <c r="BB195">
        <v>1.2550686688224899</v>
      </c>
      <c r="BC195">
        <v>1.32726258360734</v>
      </c>
      <c r="BD195">
        <v>1.32745051913567</v>
      </c>
      <c r="BE195">
        <v>1.3144849693215801</v>
      </c>
      <c r="BF195">
        <v>1.37567918767146</v>
      </c>
      <c r="BG195">
        <v>1.26238809134595</v>
      </c>
      <c r="BH195">
        <v>1.29505325961129</v>
      </c>
      <c r="BI195">
        <v>1.3874954125996699</v>
      </c>
      <c r="BJ195">
        <v>1.33216596588361</v>
      </c>
      <c r="BK195">
        <v>1.3032217596239899</v>
      </c>
      <c r="BL195">
        <v>1.3337358128968799</v>
      </c>
      <c r="BM195">
        <v>1.26374368171036</v>
      </c>
      <c r="BN195">
        <v>1.29056958349494</v>
      </c>
      <c r="BO195">
        <v>1.3069611670757</v>
      </c>
      <c r="BP195">
        <v>1.32262335671739</v>
      </c>
      <c r="BQ195">
        <v>1.3123993655724999</v>
      </c>
      <c r="BR195">
        <v>1.3067377411480401</v>
      </c>
      <c r="BS195">
        <v>1.21458525564785</v>
      </c>
      <c r="BT195">
        <v>1.25627872049933</v>
      </c>
      <c r="BU195">
        <v>1.2832888282339401</v>
      </c>
      <c r="BV195">
        <v>1.3019059539615101</v>
      </c>
      <c r="BW195">
        <v>1.3022211911572501</v>
      </c>
      <c r="BX195">
        <v>1.29609602327483</v>
      </c>
      <c r="BY195">
        <v>1.3160528203452</v>
      </c>
      <c r="BZ195">
        <v>1.3265030093677199</v>
      </c>
      <c r="CA195">
        <v>1.37063064559485</v>
      </c>
      <c r="CB195">
        <v>1.3353969573025399</v>
      </c>
      <c r="CC195">
        <v>1.3351748622834001</v>
      </c>
      <c r="CD195">
        <v>1.3592179192315099</v>
      </c>
      <c r="CE195">
        <v>1.2585520280757601</v>
      </c>
      <c r="CF195">
        <v>1.2872558431257699</v>
      </c>
      <c r="CG195">
        <v>1.25919113468743</v>
      </c>
      <c r="CH195">
        <v>1.3386449251385599</v>
      </c>
      <c r="CI195">
        <v>1.36705549010697</v>
      </c>
      <c r="CJ195">
        <v>1.3469903558165901</v>
      </c>
      <c r="CK195">
        <v>1.3385644306917199</v>
      </c>
      <c r="CL195">
        <v>1.33439064770477</v>
      </c>
      <c r="CM195">
        <v>1.28585318870917</v>
      </c>
      <c r="CN195">
        <v>1.35231368146732</v>
      </c>
      <c r="CO195">
        <v>1.32265936948745</v>
      </c>
      <c r="CP195">
        <v>1.3305086984644401</v>
      </c>
      <c r="CQ195">
        <v>1.3162647719768099</v>
      </c>
      <c r="CR195">
        <v>1.3376264562476099</v>
      </c>
      <c r="CS195">
        <v>1.2622494392507799</v>
      </c>
      <c r="CT195">
        <v>1.30987196917122</v>
      </c>
      <c r="CU195">
        <v>1.29981225631206</v>
      </c>
      <c r="CV195">
        <v>1.32149624469396</v>
      </c>
      <c r="CW195">
        <v>1.23105994906504</v>
      </c>
      <c r="CX195">
        <v>1.24039146047348</v>
      </c>
      <c r="CY195">
        <v>1.28628513809022</v>
      </c>
      <c r="CZ195">
        <v>1.2872609870261</v>
      </c>
      <c r="DA195">
        <v>1.2139418018018799</v>
      </c>
      <c r="DB195">
        <v>1.27151785295022</v>
      </c>
      <c r="DC195">
        <v>1.25828774983867</v>
      </c>
      <c r="DD195">
        <v>1.19900060827385</v>
      </c>
      <c r="DE195">
        <v>1.23658419591012</v>
      </c>
      <c r="DF195">
        <v>1.2540211176619001</v>
      </c>
      <c r="DG195">
        <v>1.281811356258</v>
      </c>
      <c r="DH195">
        <v>1.36681201501285</v>
      </c>
      <c r="DI195">
        <v>1.30495567093375</v>
      </c>
      <c r="DJ195">
        <v>1.2981965735916701</v>
      </c>
      <c r="DK195">
        <v>1.31091873350923</v>
      </c>
      <c r="DL195">
        <v>1.34618353562005</v>
      </c>
      <c r="DM195">
        <v>1.3380641456584399</v>
      </c>
      <c r="DN195">
        <v>1.3049094404200601</v>
      </c>
      <c r="DO195">
        <v>1.27854914339287</v>
      </c>
      <c r="DP195">
        <v>1.34704882232121</v>
      </c>
    </row>
    <row r="196" spans="1:120" hidden="1" x14ac:dyDescent="0.45">
      <c r="A196" t="s">
        <v>65</v>
      </c>
      <c r="B196" t="s">
        <v>16</v>
      </c>
      <c r="C196" t="s">
        <v>280</v>
      </c>
      <c r="D196">
        <v>40</v>
      </c>
      <c r="E196" s="1" cm="1">
        <f t="array" ref="E196">SUMPRODUCT($G196:$FZZ196,$G$2:$FZZ$2)/SUMPRODUCT(--($G196:$FZZ196&lt;&gt;""),$G$2:$FZZ$2)</f>
        <v>1.355269701788105</v>
      </c>
      <c r="F196" s="1" cm="1">
        <f t="array" ref="F196">SUMPRODUCT($G196:$FZZ196,$F$2:$FZY$2)/SUMPRODUCT(--($G196:$FZZ196&lt;&gt;""),$F$2:$FZY$2)</f>
        <v>1.3392107876687007</v>
      </c>
      <c r="G196">
        <v>1.4794865367696699</v>
      </c>
      <c r="H196">
        <v>1.42156370143276</v>
      </c>
      <c r="I196">
        <v>1.47102205577495</v>
      </c>
      <c r="J196">
        <v>1.41944499246565</v>
      </c>
      <c r="K196">
        <v>1.4781051216430501</v>
      </c>
      <c r="L196">
        <v>1.4206590356373401</v>
      </c>
      <c r="M196">
        <v>1.2474896403301201</v>
      </c>
      <c r="N196">
        <v>1.25701040688731</v>
      </c>
      <c r="O196">
        <v>1.40684950635017</v>
      </c>
      <c r="P196">
        <v>1.41597085187474</v>
      </c>
      <c r="Q196">
        <v>1.3718785363284201</v>
      </c>
      <c r="R196">
        <v>1.39310707184203</v>
      </c>
      <c r="S196">
        <v>1.2447715108142099</v>
      </c>
      <c r="T196">
        <v>1.2502718568842699</v>
      </c>
      <c r="U196">
        <v>1.2399541812428001</v>
      </c>
      <c r="V196">
        <v>1.14945726144812</v>
      </c>
      <c r="W196">
        <v>1.4262481657957</v>
      </c>
      <c r="X196">
        <v>1.3542212086515</v>
      </c>
      <c r="Y196">
        <v>1.3089201485264601</v>
      </c>
      <c r="Z196">
        <v>1.2897822732941999</v>
      </c>
      <c r="AA196">
        <v>1.3389156231636701</v>
      </c>
      <c r="AB196">
        <v>1.33489677104824</v>
      </c>
      <c r="AC196">
        <v>1.3834590896238399</v>
      </c>
      <c r="AD196">
        <v>1.38474214130287</v>
      </c>
      <c r="AE196">
        <v>1.2548654251532101</v>
      </c>
      <c r="AF196">
        <v>1.2282193362596201</v>
      </c>
      <c r="AG196">
        <v>1.3478830085203299</v>
      </c>
      <c r="AH196">
        <v>1.3629336021645</v>
      </c>
      <c r="AI196">
        <v>1.3413550748020899</v>
      </c>
      <c r="AJ196">
        <v>1.2586714278437401</v>
      </c>
      <c r="AK196">
        <v>1.4199392638118999</v>
      </c>
      <c r="AL196">
        <v>1.40735958379461</v>
      </c>
      <c r="AM196">
        <v>1.37498985269047</v>
      </c>
      <c r="AN196">
        <v>1.36412245184881</v>
      </c>
      <c r="AO196">
        <v>1.3872808854821701</v>
      </c>
      <c r="AP196">
        <v>1.3830250492037599</v>
      </c>
      <c r="AQ196">
        <v>1.39323940860411</v>
      </c>
      <c r="AR196">
        <v>1.39164128854251</v>
      </c>
      <c r="AS196">
        <v>1.4030746789748401</v>
      </c>
      <c r="AT196">
        <v>1.4066773458633199</v>
      </c>
      <c r="AU196">
        <v>1.3671873931973499</v>
      </c>
      <c r="AV196">
        <v>1.38138365627881</v>
      </c>
      <c r="AW196">
        <v>1.40341713007614</v>
      </c>
      <c r="AX196">
        <v>1.3951732845355</v>
      </c>
      <c r="AY196">
        <v>1.36701120627853</v>
      </c>
      <c r="AZ196">
        <v>1.4418718132547099</v>
      </c>
      <c r="BA196">
        <v>1.3339572585225901</v>
      </c>
      <c r="BB196">
        <v>1.3367779732218801</v>
      </c>
      <c r="BC196">
        <v>1.38738746257141</v>
      </c>
      <c r="BD196">
        <v>1.3505806434293599</v>
      </c>
      <c r="BE196">
        <v>1.36702069455536</v>
      </c>
      <c r="BF196">
        <v>1.44071918499817</v>
      </c>
      <c r="BG196">
        <v>1.34805625014408</v>
      </c>
      <c r="BH196">
        <v>1.3586922372991499</v>
      </c>
      <c r="BI196">
        <v>1.41414952827728</v>
      </c>
      <c r="BJ196">
        <v>1.3589855708815299</v>
      </c>
      <c r="BK196">
        <v>1.3875678838102601</v>
      </c>
      <c r="BL196">
        <v>1.3537315205028</v>
      </c>
      <c r="BM196">
        <v>1.3739201994997801</v>
      </c>
      <c r="BN196">
        <v>1.3600479751715799</v>
      </c>
      <c r="BO196">
        <v>1.38088244088033</v>
      </c>
      <c r="BP196">
        <v>1.3804429849975599</v>
      </c>
      <c r="BQ196">
        <v>1.4316964915007799</v>
      </c>
      <c r="BR196">
        <v>1.4030361913201399</v>
      </c>
      <c r="BS196">
        <v>1.35328055817617</v>
      </c>
      <c r="BT196">
        <v>1.32658459705343</v>
      </c>
      <c r="BU196">
        <v>1.3477089319328699</v>
      </c>
      <c r="BV196">
        <v>1.3836726821891101</v>
      </c>
      <c r="BW196">
        <v>1.3630658959942299</v>
      </c>
      <c r="BX196">
        <v>1.34834466653681</v>
      </c>
      <c r="BY196">
        <v>1.4025397852494701</v>
      </c>
      <c r="BZ196">
        <v>1.39065104111854</v>
      </c>
      <c r="CA196">
        <v>1.4198971963826199</v>
      </c>
      <c r="CB196">
        <v>1.37108390670782</v>
      </c>
      <c r="CC196">
        <v>1.3743470508551601</v>
      </c>
      <c r="CD196">
        <v>1.3902464165861299</v>
      </c>
      <c r="CE196">
        <v>1.31105878083923</v>
      </c>
      <c r="CF196">
        <v>1.36868199915741</v>
      </c>
      <c r="CG196">
        <v>1.3327669788938601</v>
      </c>
      <c r="CH196">
        <v>1.4175371340039</v>
      </c>
      <c r="CI196">
        <v>1.3998250046565499</v>
      </c>
      <c r="CJ196">
        <v>1.39787458614156</v>
      </c>
      <c r="CK196">
        <v>1.4145421602020101</v>
      </c>
      <c r="CL196">
        <v>1.41025610107628</v>
      </c>
      <c r="CM196">
        <v>1.3340908289275699</v>
      </c>
      <c r="CN196">
        <v>1.40335498645295</v>
      </c>
      <c r="CO196">
        <v>1.37019305711872</v>
      </c>
      <c r="CP196">
        <v>1.37348608796486</v>
      </c>
      <c r="CQ196">
        <v>1.3668490962190301</v>
      </c>
      <c r="CR196">
        <v>1.41413164289601</v>
      </c>
      <c r="CS196">
        <v>1.3428882255692101</v>
      </c>
      <c r="CT196">
        <v>1.34731198617726</v>
      </c>
      <c r="CU196">
        <v>1.35630024514995</v>
      </c>
      <c r="CV196">
        <v>1.3850838745327201</v>
      </c>
      <c r="CW196">
        <v>1.2952494584865</v>
      </c>
      <c r="CX196">
        <v>1.28580409480192</v>
      </c>
      <c r="CY196">
        <v>1.4014070654534601</v>
      </c>
      <c r="CZ196">
        <v>1.37717544598449</v>
      </c>
      <c r="DA196">
        <v>1.42290595986528</v>
      </c>
      <c r="DB196">
        <v>1.4105229263808801</v>
      </c>
      <c r="DC196">
        <v>1.42867896402293</v>
      </c>
      <c r="DD196">
        <v>1.3291488537260601</v>
      </c>
      <c r="DE196">
        <v>1.38409116830271</v>
      </c>
      <c r="DF196">
        <v>1.3584230066679499</v>
      </c>
      <c r="DG196">
        <v>1.33158290345356</v>
      </c>
      <c r="DH196">
        <v>1.41573055913084</v>
      </c>
      <c r="DI196">
        <v>1.3461552028249599</v>
      </c>
      <c r="DJ196">
        <v>1.3367207426863701</v>
      </c>
      <c r="DK196">
        <v>1.37128408091468</v>
      </c>
      <c r="DL196">
        <v>1.4098741072999099</v>
      </c>
      <c r="DM196">
        <v>1.38655384016712</v>
      </c>
      <c r="DN196">
        <v>1.35000072647286</v>
      </c>
      <c r="DO196">
        <v>1.37190667902623</v>
      </c>
      <c r="DP196">
        <v>1.4016857692726701</v>
      </c>
    </row>
    <row r="197" spans="1:120" hidden="1" x14ac:dyDescent="0.45">
      <c r="A197" t="s">
        <v>35</v>
      </c>
      <c r="B197" t="s">
        <v>16</v>
      </c>
      <c r="C197" t="s">
        <v>17</v>
      </c>
      <c r="D197">
        <v>40</v>
      </c>
      <c r="E197" s="1" cm="1">
        <f t="array" ref="E197">SUMPRODUCT($G197:$FZZ197,$G$2:$FZZ$2)/SUMPRODUCT(--($G197:$FZZ197&lt;&gt;""),$G$2:$FZZ$2)</f>
        <v>1.1284056598300343</v>
      </c>
      <c r="F197" s="1" cm="1">
        <f t="array" ref="F197">SUMPRODUCT($G197:$FZZ197,$F$2:$FZY$2)/SUMPRODUCT(--($G197:$FZZ197&lt;&gt;""),$F$2:$FZY$2)</f>
        <v>1.1447864043331535</v>
      </c>
      <c r="G197">
        <v>1.19246799361365</v>
      </c>
      <c r="H197">
        <v>1.19666730182278</v>
      </c>
      <c r="I197">
        <v>1.1970966781221899</v>
      </c>
      <c r="J197">
        <v>1.19547954312416</v>
      </c>
      <c r="K197">
        <v>1.1948829632312901</v>
      </c>
      <c r="L197">
        <v>1.1981258248289399</v>
      </c>
      <c r="M197">
        <v>1.0503866913603901</v>
      </c>
      <c r="N197">
        <v>1.07012844577194</v>
      </c>
      <c r="O197">
        <v>1.18003237598137</v>
      </c>
      <c r="P197">
        <v>1.2137771653534699</v>
      </c>
      <c r="Q197">
        <v>1.13035011878334</v>
      </c>
      <c r="R197">
        <v>1.1834296747620501</v>
      </c>
      <c r="S197">
        <v>1.0378032592300199</v>
      </c>
      <c r="T197">
        <v>1.06810501594753</v>
      </c>
      <c r="U197">
        <v>1.0719997733642099</v>
      </c>
      <c r="V197">
        <v>0.98079786629071797</v>
      </c>
      <c r="W197">
        <v>1.19358941829103</v>
      </c>
      <c r="X197">
        <v>1.14287842514412</v>
      </c>
      <c r="Y197">
        <v>1.07092280029974</v>
      </c>
      <c r="Z197">
        <v>1.08051343391771</v>
      </c>
      <c r="AA197">
        <v>1.1728690665430701</v>
      </c>
      <c r="AB197">
        <v>1.2017753387263801</v>
      </c>
      <c r="AC197">
        <v>1.1546659543817199</v>
      </c>
      <c r="AD197">
        <v>1.1641295390003901</v>
      </c>
      <c r="AE197">
        <v>1.0219564107524199</v>
      </c>
      <c r="AF197">
        <v>1.03693404476388</v>
      </c>
      <c r="AG197">
        <v>1.1446690824192201</v>
      </c>
      <c r="AH197">
        <v>1.1652669709777199</v>
      </c>
      <c r="AI197">
        <v>1.0688619193470099</v>
      </c>
      <c r="AJ197">
        <v>1.0829654866554499</v>
      </c>
      <c r="AK197">
        <v>1.16446239238852</v>
      </c>
      <c r="AL197">
        <v>1.1870927737718799</v>
      </c>
      <c r="AM197">
        <v>1.14703870625038</v>
      </c>
      <c r="AN197">
        <v>1.1599165244082501</v>
      </c>
      <c r="AO197">
        <v>1.14234145896419</v>
      </c>
      <c r="AP197">
        <v>1.1591148459174101</v>
      </c>
      <c r="AQ197">
        <v>1.1720145112371401</v>
      </c>
      <c r="AR197">
        <v>1.20759233713993</v>
      </c>
      <c r="AS197">
        <v>1.1863910625963701</v>
      </c>
      <c r="AT197">
        <v>1.2484635732376199</v>
      </c>
      <c r="AU197">
        <v>1.16834346364487</v>
      </c>
      <c r="AV197">
        <v>1.20733870898392</v>
      </c>
      <c r="AW197">
        <v>1.1494698236527701</v>
      </c>
      <c r="AX197">
        <v>1.1990209022277301</v>
      </c>
      <c r="AY197">
        <v>1.1594695130267001</v>
      </c>
      <c r="AZ197">
        <v>1.2375220958369899</v>
      </c>
      <c r="BA197">
        <v>1.16089613924901</v>
      </c>
      <c r="BB197">
        <v>1.2218484305161199</v>
      </c>
      <c r="BC197">
        <v>1.13718698711304</v>
      </c>
      <c r="BD197">
        <v>1.1460569993095699</v>
      </c>
      <c r="BE197">
        <v>1.18029266622492</v>
      </c>
      <c r="BF197">
        <v>1.27636971653429</v>
      </c>
      <c r="BG197">
        <v>1.14168207365471</v>
      </c>
      <c r="BH197">
        <v>1.213405473438</v>
      </c>
      <c r="BI197">
        <v>1.16672634340852</v>
      </c>
      <c r="BJ197">
        <v>1.19596155658846</v>
      </c>
      <c r="BK197">
        <v>1.1448749551758901</v>
      </c>
      <c r="BL197">
        <v>1.1874432510291899</v>
      </c>
      <c r="BM197">
        <v>1.1384415281341</v>
      </c>
      <c r="BN197">
        <v>1.1805439629239001</v>
      </c>
      <c r="BO197">
        <v>1.13408658736733</v>
      </c>
      <c r="BP197">
        <v>1.21126347194047</v>
      </c>
      <c r="BQ197">
        <v>1.1526484559527099</v>
      </c>
      <c r="BR197">
        <v>1.20137523268422</v>
      </c>
      <c r="BS197">
        <v>1.1160624373267001</v>
      </c>
      <c r="BT197">
        <v>1.1656877529720899</v>
      </c>
      <c r="BU197">
        <v>1.1329836629244401</v>
      </c>
      <c r="BV197">
        <v>1.2076730358398899</v>
      </c>
      <c r="BW197">
        <v>1.12365849085647</v>
      </c>
      <c r="BX197">
        <v>1.1812154067368901</v>
      </c>
      <c r="BY197">
        <v>1.15642989879819</v>
      </c>
      <c r="BZ197">
        <v>1.2186517942455699</v>
      </c>
      <c r="CA197">
        <v>1.1775224095603201</v>
      </c>
      <c r="CB197">
        <v>1.21157383495758</v>
      </c>
      <c r="CC197">
        <v>1.1892558426264499</v>
      </c>
      <c r="CD197">
        <v>1.23300495219935</v>
      </c>
      <c r="CE197">
        <v>1.14936307534291</v>
      </c>
      <c r="CF197">
        <v>1.2134509425603099</v>
      </c>
      <c r="CG197">
        <v>1.1665164941792701</v>
      </c>
      <c r="CH197">
        <v>1.2458534359170199</v>
      </c>
      <c r="CI197">
        <v>1.1907935231489899</v>
      </c>
      <c r="CJ197">
        <v>1.2309908779065299</v>
      </c>
      <c r="CK197">
        <v>1.1519302054209599</v>
      </c>
      <c r="CL197">
        <v>1.2292935840158801</v>
      </c>
      <c r="CM197">
        <v>1.18935945680511</v>
      </c>
      <c r="CN197">
        <v>1.2463502488093701</v>
      </c>
      <c r="CO197">
        <v>1.1473580659485401</v>
      </c>
      <c r="CP197">
        <v>1.1978317083168999</v>
      </c>
      <c r="CQ197">
        <v>1.18648047985802</v>
      </c>
      <c r="CR197">
        <v>1.2357398554477299</v>
      </c>
      <c r="CS197">
        <v>1.12408035944794</v>
      </c>
      <c r="CT197">
        <v>1.1762155290227601</v>
      </c>
      <c r="CU197">
        <v>1.1782971273276599</v>
      </c>
      <c r="CV197">
        <v>1.2224964636726801</v>
      </c>
      <c r="CW197">
        <v>1.0894677918136999</v>
      </c>
      <c r="CX197">
        <v>1.11143284315553</v>
      </c>
      <c r="CY197">
        <v>1.15168974695202</v>
      </c>
      <c r="CZ197">
        <v>1.1946447771348301</v>
      </c>
      <c r="DA197">
        <v>1.19373076168853</v>
      </c>
      <c r="DB197">
        <v>1.2273290378983901</v>
      </c>
      <c r="DC197">
        <v>1.1566839369025099</v>
      </c>
      <c r="DD197">
        <v>1.1514821655734699</v>
      </c>
      <c r="DE197">
        <v>1.1507689680264901</v>
      </c>
      <c r="DF197">
        <v>1.1762291162362399</v>
      </c>
      <c r="DG197">
        <v>1.1805047413458101</v>
      </c>
      <c r="DH197">
        <v>1.26659734538685</v>
      </c>
      <c r="DI197">
        <v>1.12401652149057</v>
      </c>
      <c r="DJ197">
        <v>1.1843574542783599</v>
      </c>
      <c r="DK197">
        <v>1.1485603342128401</v>
      </c>
      <c r="DL197">
        <v>1.2162999120492499</v>
      </c>
      <c r="DM197">
        <v>1.13648856815989</v>
      </c>
      <c r="DN197">
        <v>1.1695573442931699</v>
      </c>
      <c r="DO197">
        <v>1.21466147829781</v>
      </c>
      <c r="DP197">
        <v>1.2397874972751499</v>
      </c>
    </row>
    <row r="198" spans="1:120" hidden="1" x14ac:dyDescent="0.45">
      <c r="A198" t="s">
        <v>47</v>
      </c>
      <c r="B198" t="s">
        <v>27</v>
      </c>
      <c r="C198" t="s">
        <v>26</v>
      </c>
      <c r="D198">
        <v>40</v>
      </c>
      <c r="E198" s="1" cm="1">
        <f t="array" ref="E198">SUMPRODUCT($G198:$FZZ198,$G$2:$FZZ$2)/SUMPRODUCT(--($G198:$FZZ198&lt;&gt;""),$G$2:$FZZ$2)</f>
        <v>1.1824906834191296</v>
      </c>
      <c r="F198" s="1" cm="1">
        <f t="array" ref="F198">SUMPRODUCT($G198:$FZZ198,$F$2:$FZY$2)/SUMPRODUCT(--($G198:$FZZ198&lt;&gt;""),$F$2:$FZY$2)</f>
        <v>1.1686503658056839</v>
      </c>
      <c r="G198">
        <v>1.1948364076023601</v>
      </c>
      <c r="H198">
        <v>1.1860539565122199</v>
      </c>
      <c r="I198">
        <v>1.1933284181499999</v>
      </c>
      <c r="J198">
        <v>1.1896836991658299</v>
      </c>
      <c r="K198">
        <v>1.19808577430469</v>
      </c>
      <c r="L198">
        <v>1.1918781797500599</v>
      </c>
      <c r="M198">
        <v>1.0695384838511199</v>
      </c>
      <c r="N198">
        <v>1.0783609751660801</v>
      </c>
      <c r="O198">
        <v>1.21682722959669</v>
      </c>
      <c r="P198">
        <v>1.2484437663517101</v>
      </c>
      <c r="Q198">
        <v>1.1763702068551001</v>
      </c>
      <c r="R198">
        <v>1.20924437163595</v>
      </c>
      <c r="S198">
        <v>1.0692235223229001</v>
      </c>
      <c r="T198">
        <v>1.0885056188548701</v>
      </c>
      <c r="U198">
        <v>1.1884523233709401</v>
      </c>
      <c r="V198">
        <v>1.02052282876458</v>
      </c>
      <c r="W198">
        <v>1.30537009459521</v>
      </c>
      <c r="X198">
        <v>1.22425603161411</v>
      </c>
      <c r="Y198">
        <v>1.08533237685061</v>
      </c>
      <c r="Z198">
        <v>1.09508857205101</v>
      </c>
      <c r="AA198">
        <v>1.20413315257017</v>
      </c>
      <c r="AB198">
        <v>1.20589183952504</v>
      </c>
      <c r="AC198">
        <v>1.2166536987593499</v>
      </c>
      <c r="AD198">
        <v>1.21226366910937</v>
      </c>
      <c r="AE198">
        <v>1.0164375557155401</v>
      </c>
      <c r="AF198">
        <v>1.03120180044712</v>
      </c>
      <c r="AG198">
        <v>1.1706015545472099</v>
      </c>
      <c r="AH198">
        <v>1.1892050972482999</v>
      </c>
      <c r="AI198">
        <v>1.11732559409578</v>
      </c>
      <c r="AJ198">
        <v>1.10779228850222</v>
      </c>
      <c r="AK198">
        <v>1.4062130333051499</v>
      </c>
      <c r="AL198">
        <v>1.21110242286453</v>
      </c>
      <c r="AM198">
        <v>1.17862419248004</v>
      </c>
      <c r="AN198">
        <v>1.1926153469673899</v>
      </c>
      <c r="AO198">
        <v>1.1948195056008899</v>
      </c>
      <c r="AP198">
        <v>1.20405220024339</v>
      </c>
      <c r="AQ198">
        <v>1.2021288082036199</v>
      </c>
      <c r="AR198">
        <v>1.21108343204404</v>
      </c>
      <c r="AS198">
        <v>1.2180365759976199</v>
      </c>
      <c r="AT198">
        <v>1.2309875609690899</v>
      </c>
      <c r="AU198">
        <v>1.2080184285970601</v>
      </c>
      <c r="AV198">
        <v>1.22955277776185</v>
      </c>
      <c r="AW198">
        <v>1.1506803969855799</v>
      </c>
      <c r="AX198">
        <v>1.2060562514844599</v>
      </c>
      <c r="AY198">
        <v>1.19662623809402</v>
      </c>
      <c r="AZ198">
        <v>1.2656143703425</v>
      </c>
      <c r="BA198">
        <v>1.16938758331006</v>
      </c>
      <c r="BB198">
        <v>1.2073796690727701</v>
      </c>
      <c r="BC198">
        <v>1.26622831458241</v>
      </c>
      <c r="BD198">
        <v>1.24128082649273</v>
      </c>
      <c r="BE198">
        <v>1.2183174381039701</v>
      </c>
      <c r="BF198">
        <v>1.26653189342503</v>
      </c>
      <c r="BG198">
        <v>1.1915587550516999</v>
      </c>
      <c r="BH198">
        <v>1.2142844120829299</v>
      </c>
      <c r="BI198">
        <v>1.30884556047306</v>
      </c>
      <c r="BJ198">
        <v>1.2355506658728199</v>
      </c>
      <c r="BK198">
        <v>1.1550427032166799</v>
      </c>
      <c r="BL198">
        <v>1.17661027868327</v>
      </c>
      <c r="BM198">
        <v>1.1710949298006901</v>
      </c>
      <c r="BN198">
        <v>1.2046181819567701</v>
      </c>
      <c r="BO198">
        <v>1.19736932518269</v>
      </c>
      <c r="BP198">
        <v>1.2294561250936</v>
      </c>
      <c r="BQ198">
        <v>1.14781263928121</v>
      </c>
      <c r="BR198">
        <v>1.19722908295459</v>
      </c>
      <c r="BS198">
        <v>1.1432513870034899</v>
      </c>
      <c r="BT198">
        <v>1.17662035068934</v>
      </c>
      <c r="BU198">
        <v>1.1554433175569601</v>
      </c>
      <c r="BV198">
        <v>1.20467821755156</v>
      </c>
      <c r="BW198">
        <v>1.1320576822486299</v>
      </c>
      <c r="BX198">
        <v>1.1760797694110701</v>
      </c>
      <c r="BY198">
        <v>1.1655875505626601</v>
      </c>
      <c r="BZ198">
        <v>1.2020757117057601</v>
      </c>
      <c r="CA198">
        <v>1.2757800817049401</v>
      </c>
      <c r="CB198">
        <v>1.2425664440330599</v>
      </c>
      <c r="CC198">
        <v>1.1905264255297801</v>
      </c>
      <c r="CD198">
        <v>1.22750936184577</v>
      </c>
      <c r="CE198">
        <v>1.1521169120372901</v>
      </c>
      <c r="CF198">
        <v>1.20738410237036</v>
      </c>
      <c r="CG198">
        <v>1.17639480410452</v>
      </c>
      <c r="CH198">
        <v>1.2387472239073101</v>
      </c>
      <c r="CI198">
        <v>1.20949126580427</v>
      </c>
      <c r="CJ198">
        <v>1.24766806108849</v>
      </c>
      <c r="CK198">
        <v>1.19278734444294</v>
      </c>
      <c r="CL198">
        <v>1.2243548899727901</v>
      </c>
      <c r="CM198">
        <v>1.21654478843914</v>
      </c>
      <c r="CN198">
        <v>1.26128264406059</v>
      </c>
      <c r="CO198">
        <v>1.21560308232382</v>
      </c>
      <c r="CP198">
        <v>1.2370405284930699</v>
      </c>
      <c r="CQ198">
        <v>1.2286183576198</v>
      </c>
      <c r="CR198">
        <v>1.2272547941918099</v>
      </c>
      <c r="CS198">
        <v>1.15874324673202</v>
      </c>
      <c r="CT198">
        <v>1.1801044165957999</v>
      </c>
      <c r="CU198">
        <v>1.1796425249519</v>
      </c>
      <c r="CV198">
        <v>1.22359472287211</v>
      </c>
      <c r="CW198">
        <v>1.0861785524380201</v>
      </c>
      <c r="CX198">
        <v>1.0957298352798399</v>
      </c>
      <c r="CY198">
        <v>1.1708771865581</v>
      </c>
      <c r="CZ198">
        <v>1.2137790652713201</v>
      </c>
      <c r="DA198">
        <v>1.18904219476226</v>
      </c>
      <c r="DB198">
        <v>1.2165631497110501</v>
      </c>
      <c r="DC198">
        <v>1.19318066474478</v>
      </c>
      <c r="DD198">
        <v>1.14094987038061</v>
      </c>
      <c r="DE198">
        <v>1.17946240551257</v>
      </c>
      <c r="DF198">
        <v>1.2030188900604399</v>
      </c>
      <c r="DG198">
        <v>1.20347033745139</v>
      </c>
      <c r="DH198">
        <v>1.28236834193092</v>
      </c>
      <c r="DI198">
        <v>1.15106578973227</v>
      </c>
      <c r="DJ198">
        <v>1.1972710751167099</v>
      </c>
      <c r="DK198">
        <v>1.2166311345646399</v>
      </c>
      <c r="DL198">
        <v>1.25089832893579</v>
      </c>
      <c r="DM198">
        <v>1.2308012174421701</v>
      </c>
      <c r="DN198">
        <v>1.2066049964908201</v>
      </c>
      <c r="DO198">
        <v>1.1950854437934699</v>
      </c>
      <c r="DP198">
        <v>1.2375836623848899</v>
      </c>
    </row>
    <row r="199" spans="1:120" hidden="1" x14ac:dyDescent="0.45">
      <c r="A199" t="s">
        <v>25</v>
      </c>
      <c r="B199" t="s">
        <v>39</v>
      </c>
      <c r="C199" t="s">
        <v>26</v>
      </c>
      <c r="D199">
        <v>40</v>
      </c>
      <c r="E199" s="1" cm="1">
        <f t="array" ref="E199">SUMPRODUCT($G199:$FZZ199,$G$2:$FZZ$2)/SUMPRODUCT(--($G199:$FZZ199&lt;&gt;""),$G$2:$FZZ$2)</f>
        <v>1.1570770662989405</v>
      </c>
      <c r="F199" s="1" cm="1">
        <f t="array" ref="F199">SUMPRODUCT($G199:$FZZ199,$F$2:$FZY$2)/SUMPRODUCT(--($G199:$FZZ199&lt;&gt;""),$F$2:$FZY$2)</f>
        <v>1.140589443017666</v>
      </c>
      <c r="G199">
        <v>1.2951747227524599</v>
      </c>
      <c r="H199">
        <v>1.2098778401969801</v>
      </c>
      <c r="I199">
        <v>1.2940325120196099</v>
      </c>
      <c r="J199">
        <v>1.2124317288406099</v>
      </c>
      <c r="K199">
        <v>1.30018379213986</v>
      </c>
      <c r="L199">
        <v>1.2153143641868001</v>
      </c>
      <c r="M199">
        <v>1.03998543736355</v>
      </c>
      <c r="N199">
        <v>1.04997970981657</v>
      </c>
      <c r="O199">
        <v>1.19679942154047</v>
      </c>
      <c r="P199">
        <v>1.19622664485897</v>
      </c>
      <c r="Q199">
        <v>1.12776087383443</v>
      </c>
      <c r="R199">
        <v>1.15642721347056</v>
      </c>
      <c r="S199">
        <v>1.01842847918746</v>
      </c>
      <c r="T199">
        <v>1.03856690278473</v>
      </c>
      <c r="U199">
        <v>1.1515878044949699</v>
      </c>
      <c r="V199">
        <v>0.99903521478531798</v>
      </c>
      <c r="W199">
        <v>1.25396825092977</v>
      </c>
      <c r="X199">
        <v>1.1810377229459701</v>
      </c>
      <c r="Y199">
        <v>1.0918589059317401</v>
      </c>
      <c r="Z199">
        <v>1.08878075439536</v>
      </c>
      <c r="AA199">
        <v>1.1696164365497701</v>
      </c>
      <c r="AB199">
        <v>1.15887758397233</v>
      </c>
      <c r="AC199">
        <v>1.172193841343</v>
      </c>
      <c r="AD199">
        <v>1.1452983941178301</v>
      </c>
      <c r="AE199">
        <v>1.0780083899878501</v>
      </c>
      <c r="AF199">
        <v>1.04804549379675</v>
      </c>
      <c r="AG199">
        <v>1.1611179837566099</v>
      </c>
      <c r="AH199">
        <v>1.1595078767157301</v>
      </c>
      <c r="AI199">
        <v>1.1095646529429899</v>
      </c>
      <c r="AJ199">
        <v>1.0895209061414</v>
      </c>
      <c r="AK199">
        <v>1.1902603950750501</v>
      </c>
      <c r="AL199">
        <v>1.1705174339037601</v>
      </c>
      <c r="AM199">
        <v>1.1686833586476799</v>
      </c>
      <c r="AN199">
        <v>1.1583903102311901</v>
      </c>
      <c r="AO199">
        <v>1.2395856162821299</v>
      </c>
      <c r="AP199">
        <v>1.22392509716637</v>
      </c>
      <c r="AQ199">
        <v>1.1837002056708199</v>
      </c>
      <c r="AR199">
        <v>1.18470371699323</v>
      </c>
      <c r="AS199">
        <v>1.1759094034767801</v>
      </c>
      <c r="AT199">
        <v>1.2023139744038001</v>
      </c>
      <c r="AU199">
        <v>1.1430260544439299</v>
      </c>
      <c r="AV199">
        <v>1.15909868156747</v>
      </c>
      <c r="AW199">
        <v>1.1921951041265</v>
      </c>
      <c r="AX199">
        <v>1.18385492582723</v>
      </c>
      <c r="AY199">
        <v>1.1246837359130899</v>
      </c>
      <c r="AZ199">
        <v>1.2024913778612101</v>
      </c>
      <c r="BA199">
        <v>1.1855049110535001</v>
      </c>
      <c r="BB199">
        <v>1.1813733914370099</v>
      </c>
      <c r="BC199">
        <v>1.1677960738492199</v>
      </c>
      <c r="BD199">
        <v>1.16022657550874</v>
      </c>
      <c r="BE199">
        <v>1.1458200913374701</v>
      </c>
      <c r="BF199">
        <v>1.20476741152945</v>
      </c>
      <c r="BG199">
        <v>1.1368918001641499</v>
      </c>
      <c r="BH199">
        <v>1.17178037838926</v>
      </c>
      <c r="BI199">
        <v>1.1808678173193099</v>
      </c>
      <c r="BJ199">
        <v>1.17843723280037</v>
      </c>
      <c r="BK199">
        <v>1.1302475094473901</v>
      </c>
      <c r="BL199">
        <v>1.1478381363952499</v>
      </c>
      <c r="BM199">
        <v>1.15734589764495</v>
      </c>
      <c r="BN199">
        <v>1.16569010044471</v>
      </c>
      <c r="BO199">
        <v>1.1568688443514701</v>
      </c>
      <c r="BP199">
        <v>1.1886769475727199</v>
      </c>
      <c r="BQ199">
        <v>1.20068228387742</v>
      </c>
      <c r="BR199">
        <v>1.19618486143151</v>
      </c>
      <c r="BS199">
        <v>1.1380334708334801</v>
      </c>
      <c r="BT199">
        <v>1.13652354218324</v>
      </c>
      <c r="BU199">
        <v>1.16160977952219</v>
      </c>
      <c r="BV199">
        <v>1.18474519825401</v>
      </c>
      <c r="BW199">
        <v>1.1611110989523199</v>
      </c>
      <c r="BX199">
        <v>1.1666486473473201</v>
      </c>
      <c r="BY199">
        <v>1.1851241204468099</v>
      </c>
      <c r="BZ199">
        <v>1.1918333182384999</v>
      </c>
      <c r="CA199">
        <v>1.18547585618763</v>
      </c>
      <c r="CB199">
        <v>1.2043888190787</v>
      </c>
      <c r="CC199">
        <v>1.1727525787606801</v>
      </c>
      <c r="CD199">
        <v>1.19994928127238</v>
      </c>
      <c r="CE199">
        <v>1.1117055364099</v>
      </c>
      <c r="CF199">
        <v>1.1561862910510201</v>
      </c>
      <c r="CG199">
        <v>1.1397387570372901</v>
      </c>
      <c r="CH199">
        <v>1.1932168267047101</v>
      </c>
      <c r="CI199">
        <v>1.1708604784065599</v>
      </c>
      <c r="CJ199">
        <v>1.20242198554056</v>
      </c>
      <c r="CK199">
        <v>1.16030905400698</v>
      </c>
      <c r="CL199">
        <v>1.1970053781066701</v>
      </c>
      <c r="CM199">
        <v>1.16415024672975</v>
      </c>
      <c r="CN199">
        <v>1.2076736084280499</v>
      </c>
      <c r="CO199">
        <v>1.17660580755509</v>
      </c>
      <c r="CP199">
        <v>1.1783646565141099</v>
      </c>
      <c r="CQ199">
        <v>1.15327304264909</v>
      </c>
      <c r="CR199">
        <v>1.18451363396779</v>
      </c>
      <c r="CS199">
        <v>1.0892624519484699</v>
      </c>
      <c r="CT199">
        <v>1.1247120757076501</v>
      </c>
      <c r="CU199">
        <v>1.14057810383197</v>
      </c>
      <c r="CV199">
        <v>1.1651855137607601</v>
      </c>
      <c r="CW199">
        <v>1.1042528897527399</v>
      </c>
      <c r="CX199">
        <v>1.0904313292039201</v>
      </c>
      <c r="CY199">
        <v>1.1584973510391601</v>
      </c>
      <c r="CZ199">
        <v>1.16228242829881</v>
      </c>
      <c r="DA199">
        <v>1.20191483357178</v>
      </c>
      <c r="DB199">
        <v>1.21607474562254</v>
      </c>
      <c r="DC199">
        <v>1.16922082415551</v>
      </c>
      <c r="DD199">
        <v>1.1568696938107901</v>
      </c>
      <c r="DE199">
        <v>1.1515732064095501</v>
      </c>
      <c r="DF199">
        <v>1.15277119562796</v>
      </c>
      <c r="DG199">
        <v>1.15995451213291</v>
      </c>
      <c r="DH199">
        <v>1.2144855124606</v>
      </c>
      <c r="DI199">
        <v>1.1454242056225601</v>
      </c>
      <c r="DJ199">
        <v>1.1655742231389401</v>
      </c>
      <c r="DK199">
        <v>1.13584890061565</v>
      </c>
      <c r="DL199">
        <v>1.1828757255936599</v>
      </c>
      <c r="DM199">
        <v>1.1751031749390799</v>
      </c>
      <c r="DN199">
        <v>1.1632685372184599</v>
      </c>
      <c r="DO199">
        <v>1.1567044120521699</v>
      </c>
      <c r="DP199">
        <v>1.1679152926624901</v>
      </c>
    </row>
    <row r="200" spans="1:120" hidden="1" x14ac:dyDescent="0.45">
      <c r="A200" t="s">
        <v>25</v>
      </c>
      <c r="B200" t="s">
        <v>16</v>
      </c>
      <c r="C200" t="s">
        <v>26</v>
      </c>
      <c r="D200">
        <v>40</v>
      </c>
      <c r="E200" s="1" cm="1">
        <f t="array" ref="E200">SUMPRODUCT($G200:$FZZ200,$G$2:$FZZ$2)/SUMPRODUCT(--($G200:$FZZ200&lt;&gt;""),$G$2:$FZZ$2)</f>
        <v>1.1651841340761839</v>
      </c>
      <c r="F200" s="1" cm="1">
        <f t="array" ref="F200">SUMPRODUCT($G200:$FZZ200,$F$2:$FZY$2)/SUMPRODUCT(--($G200:$FZZ200&lt;&gt;""),$F$2:$FZY$2)</f>
        <v>1.1474659599806498</v>
      </c>
      <c r="G200">
        <v>1.2848732372054701</v>
      </c>
      <c r="H200">
        <v>1.19912011974205</v>
      </c>
      <c r="I200">
        <v>1.28522959065083</v>
      </c>
      <c r="J200">
        <v>1.2021676695454699</v>
      </c>
      <c r="K200">
        <v>1.2853258050972001</v>
      </c>
      <c r="L200">
        <v>1.20503685997451</v>
      </c>
      <c r="M200">
        <v>1.03108904717257</v>
      </c>
      <c r="N200">
        <v>1.0337691233186299</v>
      </c>
      <c r="O200">
        <v>1.20785466637368</v>
      </c>
      <c r="P200">
        <v>1.19686886049751</v>
      </c>
      <c r="Q200">
        <v>1.16579384867711</v>
      </c>
      <c r="R200">
        <v>1.1938085440594901</v>
      </c>
      <c r="S200">
        <v>1.04087475537857</v>
      </c>
      <c r="T200">
        <v>1.0627972259537699</v>
      </c>
      <c r="U200">
        <v>1.1438686895577099</v>
      </c>
      <c r="V200">
        <v>1.00475706018388</v>
      </c>
      <c r="W200">
        <v>1.2717622459667099</v>
      </c>
      <c r="X200">
        <v>1.1769322446774599</v>
      </c>
      <c r="Y200">
        <v>1.1303976176574699</v>
      </c>
      <c r="Z200">
        <v>1.1202699811866701</v>
      </c>
      <c r="AA200">
        <v>1.1794829961830799</v>
      </c>
      <c r="AB200">
        <v>1.17726388293323</v>
      </c>
      <c r="AC200">
        <v>1.15955979896577</v>
      </c>
      <c r="AD200">
        <v>1.1344751350342399</v>
      </c>
      <c r="AE200">
        <v>1.05910344593772</v>
      </c>
      <c r="AF200">
        <v>1.0244047535952101</v>
      </c>
      <c r="AG200">
        <v>1.1773338578117101</v>
      </c>
      <c r="AH200">
        <v>1.1761485374625</v>
      </c>
      <c r="AI200">
        <v>1.1323098512999801</v>
      </c>
      <c r="AJ200">
        <v>1.10348872211539</v>
      </c>
      <c r="AK200">
        <v>1.1902338010237701</v>
      </c>
      <c r="AL200">
        <v>1.1714940908017999</v>
      </c>
      <c r="AM200">
        <v>1.15547104693174</v>
      </c>
      <c r="AN200">
        <v>1.14225233799893</v>
      </c>
      <c r="AO200">
        <v>1.2372721722026001</v>
      </c>
      <c r="AP200">
        <v>1.2294459059314</v>
      </c>
      <c r="AQ200">
        <v>1.2246254941624599</v>
      </c>
      <c r="AR200">
        <v>1.2004978867829501</v>
      </c>
      <c r="AS200">
        <v>1.19464667002148</v>
      </c>
      <c r="AT200">
        <v>1.22038376606537</v>
      </c>
      <c r="AU200">
        <v>1.1674668550729601</v>
      </c>
      <c r="AV200">
        <v>1.18078701947903</v>
      </c>
      <c r="AW200">
        <v>1.20720255169303</v>
      </c>
      <c r="AX200">
        <v>1.1917132287821199</v>
      </c>
      <c r="AY200">
        <v>1.17391341582419</v>
      </c>
      <c r="AZ200">
        <v>1.2270794530140401</v>
      </c>
      <c r="BA200">
        <v>1.20015184524823</v>
      </c>
      <c r="BB200">
        <v>1.1950524526791799</v>
      </c>
      <c r="BC200">
        <v>1.1785501260987401</v>
      </c>
      <c r="BD200">
        <v>1.1695811889980301</v>
      </c>
      <c r="BE200">
        <v>1.20159226271914</v>
      </c>
      <c r="BF200">
        <v>1.2821897374286599</v>
      </c>
      <c r="BG200">
        <v>1.18008625212439</v>
      </c>
      <c r="BH200">
        <v>1.20022679549406</v>
      </c>
      <c r="BI200">
        <v>1.2085325566265801</v>
      </c>
      <c r="BJ200">
        <v>1.1987835195220999</v>
      </c>
      <c r="BK200">
        <v>1.1453721314342</v>
      </c>
      <c r="BL200">
        <v>1.1636923015994101</v>
      </c>
      <c r="BM200">
        <v>1.1510847038535801</v>
      </c>
      <c r="BN200">
        <v>1.1549301935453899</v>
      </c>
      <c r="BO200">
        <v>1.16704186629378</v>
      </c>
      <c r="BP200">
        <v>1.2179537574046999</v>
      </c>
      <c r="BQ200">
        <v>1.2245713182748901</v>
      </c>
      <c r="BR200">
        <v>1.2048449108324</v>
      </c>
      <c r="BS200">
        <v>1.1402370121882599</v>
      </c>
      <c r="BT200">
        <v>1.13946406879248</v>
      </c>
      <c r="BU200">
        <v>1.1879855774096899</v>
      </c>
      <c r="BV200">
        <v>1.18984124665133</v>
      </c>
      <c r="BW200">
        <v>1.1503451027940099</v>
      </c>
      <c r="BX200">
        <v>1.1603160603202101</v>
      </c>
      <c r="BY200">
        <v>1.2074901907216999</v>
      </c>
      <c r="BZ200">
        <v>1.2038549671408201</v>
      </c>
      <c r="CA200">
        <v>1.21362014425399</v>
      </c>
      <c r="CB200">
        <v>1.2262615426374199</v>
      </c>
      <c r="CC200">
        <v>1.16197007226329</v>
      </c>
      <c r="CD200">
        <v>1.19751039096998</v>
      </c>
      <c r="CE200">
        <v>1.12937765389058</v>
      </c>
      <c r="CF200">
        <v>1.1723012075650201</v>
      </c>
      <c r="CG200">
        <v>1.14418069588478</v>
      </c>
      <c r="CH200">
        <v>1.2163560977130099</v>
      </c>
      <c r="CI200">
        <v>1.20289668669267</v>
      </c>
      <c r="CJ200">
        <v>1.22963011157688</v>
      </c>
      <c r="CK200">
        <v>1.1951220511019101</v>
      </c>
      <c r="CL200">
        <v>1.2273763580350601</v>
      </c>
      <c r="CM200">
        <v>1.1746244208940699</v>
      </c>
      <c r="CN200">
        <v>1.2173351432761499</v>
      </c>
      <c r="CO200">
        <v>1.16250140258504</v>
      </c>
      <c r="CP200">
        <v>1.1732063410979501</v>
      </c>
      <c r="CQ200">
        <v>1.1756160151805399</v>
      </c>
      <c r="CR200">
        <v>1.2066645959962801</v>
      </c>
      <c r="CS200">
        <v>1.1019101001177101</v>
      </c>
      <c r="CT200">
        <v>1.15086270703903</v>
      </c>
      <c r="CU200">
        <v>1.1820574662914101</v>
      </c>
      <c r="CV200">
        <v>1.22065756112044</v>
      </c>
      <c r="CW200">
        <v>1.12176681231632</v>
      </c>
      <c r="CX200">
        <v>1.1253961420954199</v>
      </c>
      <c r="CY200">
        <v>1.1710741330799499</v>
      </c>
      <c r="CZ200">
        <v>1.172243104041</v>
      </c>
      <c r="DA200">
        <v>1.2113203758903299</v>
      </c>
      <c r="DB200">
        <v>1.21676294500161</v>
      </c>
      <c r="DC200">
        <v>1.1760258601592399</v>
      </c>
      <c r="DD200">
        <v>1.15215005175143</v>
      </c>
      <c r="DE200">
        <v>1.16202444421343</v>
      </c>
      <c r="DF200">
        <v>1.1569137324205101</v>
      </c>
      <c r="DG200">
        <v>1.1901355008057</v>
      </c>
      <c r="DH200">
        <v>1.2800173641022501</v>
      </c>
      <c r="DI200">
        <v>1.17407635166764</v>
      </c>
      <c r="DJ200">
        <v>1.1934384148453101</v>
      </c>
      <c r="DK200">
        <v>1.1560019349164401</v>
      </c>
      <c r="DL200">
        <v>1.2297243623570799</v>
      </c>
      <c r="DM200">
        <v>1.20781507917606</v>
      </c>
      <c r="DN200">
        <v>1.1827676215467999</v>
      </c>
      <c r="DO200">
        <v>1.1825373042643299</v>
      </c>
      <c r="DP200">
        <v>1.22877775408784</v>
      </c>
    </row>
    <row r="201" spans="1:120" hidden="1" x14ac:dyDescent="0.45">
      <c r="A201" t="s">
        <v>29</v>
      </c>
      <c r="B201" t="s">
        <v>279</v>
      </c>
      <c r="C201" t="s">
        <v>30</v>
      </c>
      <c r="D201">
        <v>40</v>
      </c>
      <c r="E201" s="1" cm="1">
        <f t="array" ref="E201">SUMPRODUCT($G201:$FZZ201,$G$2:$FZZ$2)/SUMPRODUCT(--($G201:$FZZ201&lt;&gt;""),$G$2:$FZZ$2)</f>
        <v>1.2731327429734616</v>
      </c>
      <c r="F201" s="1" cm="1">
        <f t="array" ref="F201">SUMPRODUCT($G201:$FZZ201,$F$2:$FZY$2)/SUMPRODUCT(--($G201:$FZZ201&lt;&gt;""),$F$2:$FZY$2)</f>
        <v>1.2476570326115857</v>
      </c>
      <c r="G201">
        <v>1.4904968546539701</v>
      </c>
      <c r="H201">
        <v>1.3273770434163199</v>
      </c>
      <c r="I201">
        <v>1.50209211820779</v>
      </c>
      <c r="J201">
        <v>1.32801100804532</v>
      </c>
      <c r="K201">
        <v>1.4978779139774301</v>
      </c>
      <c r="L201">
        <v>1.33451878466636</v>
      </c>
      <c r="M201">
        <v>1.11974362876973</v>
      </c>
      <c r="N201">
        <v>1.1384738955165099</v>
      </c>
      <c r="O201">
        <v>1.2748755998107799</v>
      </c>
      <c r="P201">
        <v>1.33474085684317</v>
      </c>
      <c r="Q201">
        <v>1.2457663493862701</v>
      </c>
      <c r="R201">
        <v>1.27565573904067</v>
      </c>
      <c r="S201">
        <v>1.10296192388847</v>
      </c>
      <c r="T201">
        <v>1.12952620145148</v>
      </c>
      <c r="U201">
        <v>1.23436581765734</v>
      </c>
      <c r="V201">
        <v>1.0789931121884599</v>
      </c>
      <c r="W201">
        <v>1.28542420260507</v>
      </c>
      <c r="X201">
        <v>1.25662766171984</v>
      </c>
      <c r="Y201">
        <v>1.1905347170878799</v>
      </c>
      <c r="Z201">
        <v>1.19074674457211</v>
      </c>
      <c r="AA201">
        <v>1.25458672083786</v>
      </c>
      <c r="AB201">
        <v>1.28923015395188</v>
      </c>
      <c r="AC201">
        <v>1.24583647472599</v>
      </c>
      <c r="AD201">
        <v>1.2546222114435699</v>
      </c>
      <c r="AE201">
        <v>1.2190457410890001</v>
      </c>
      <c r="AF201">
        <v>1.14649622779604</v>
      </c>
      <c r="AG201">
        <v>1.2250277469145301</v>
      </c>
      <c r="AH201">
        <v>1.2598617196259001</v>
      </c>
      <c r="AI201">
        <v>1.2485985542856499</v>
      </c>
      <c r="AJ201">
        <v>1.1795124584230401</v>
      </c>
      <c r="AK201">
        <v>1.35405392780262</v>
      </c>
      <c r="AL201">
        <v>1.2956281075534299</v>
      </c>
      <c r="AM201">
        <v>1.2665485706117401</v>
      </c>
      <c r="AN201">
        <v>1.2751937841993699</v>
      </c>
      <c r="AO201">
        <v>1.47787402597981</v>
      </c>
      <c r="AP201">
        <v>1.33934899785772</v>
      </c>
      <c r="AQ201">
        <v>1.3011542188487699</v>
      </c>
      <c r="AR201">
        <v>1.29517900973748</v>
      </c>
      <c r="AS201">
        <v>1.2640545542344901</v>
      </c>
      <c r="AT201">
        <v>1.29857814375438</v>
      </c>
      <c r="AU201">
        <v>1.24764772335892</v>
      </c>
      <c r="AV201">
        <v>1.26316532123811</v>
      </c>
      <c r="AW201">
        <v>1.32638015572097</v>
      </c>
      <c r="AX201">
        <v>1.29225443464363</v>
      </c>
      <c r="AY201">
        <v>1.2375596094781101</v>
      </c>
      <c r="AZ201">
        <v>1.3105599261104099</v>
      </c>
      <c r="BA201">
        <v>1.31940619240858</v>
      </c>
      <c r="BB201">
        <v>1.3011459208106599</v>
      </c>
      <c r="BC201">
        <v>1.2842341724184301</v>
      </c>
      <c r="BD201">
        <v>1.28395657257717</v>
      </c>
      <c r="BE201">
        <v>1.27996879666578</v>
      </c>
      <c r="BF201">
        <v>1.3395505487413999</v>
      </c>
      <c r="BG201">
        <v>1.2651966822959899</v>
      </c>
      <c r="BH201">
        <v>1.2832848769210901</v>
      </c>
      <c r="BI201">
        <v>1.35467219446079</v>
      </c>
      <c r="BJ201">
        <v>1.3105185401149699</v>
      </c>
      <c r="BK201">
        <v>1.31988288895838</v>
      </c>
      <c r="BL201">
        <v>1.2717928889338099</v>
      </c>
      <c r="BM201">
        <v>1.2682170938081101</v>
      </c>
      <c r="BN201">
        <v>1.27154316519448</v>
      </c>
      <c r="BO201">
        <v>1.2890580938673399</v>
      </c>
      <c r="BP201">
        <v>1.3012491653207201</v>
      </c>
      <c r="BQ201">
        <v>1.3027494151716601</v>
      </c>
      <c r="BR201">
        <v>1.29101493732905</v>
      </c>
      <c r="BS201">
        <v>1.25104750712701</v>
      </c>
      <c r="BT201">
        <v>1.24146387925513</v>
      </c>
      <c r="BU201">
        <v>1.27963137297501</v>
      </c>
      <c r="BV201">
        <v>1.2670072262552201</v>
      </c>
      <c r="BW201">
        <v>1.29121846345543</v>
      </c>
      <c r="BX201">
        <v>1.2592969839161099</v>
      </c>
      <c r="BY201">
        <v>1.27755802249782</v>
      </c>
      <c r="BZ201">
        <v>1.27941746668834</v>
      </c>
      <c r="CA201">
        <v>1.3279783981028199</v>
      </c>
      <c r="CB201">
        <v>1.2875067837642999</v>
      </c>
      <c r="CC201">
        <v>1.2529158742913</v>
      </c>
      <c r="CD201">
        <v>1.2936597567847601</v>
      </c>
      <c r="CE201">
        <v>1.2572973167578401</v>
      </c>
      <c r="CF201">
        <v>1.27089349976844</v>
      </c>
      <c r="CG201">
        <v>1.24131797726642</v>
      </c>
      <c r="CH201">
        <v>1.31667675453753</v>
      </c>
      <c r="CI201">
        <v>1.2618915802484101</v>
      </c>
      <c r="CJ201">
        <v>1.2857049910171501</v>
      </c>
      <c r="CK201">
        <v>1.31106155439773</v>
      </c>
      <c r="CL201">
        <v>1.2973477805157301</v>
      </c>
      <c r="CM201">
        <v>1.24459815456783</v>
      </c>
      <c r="CN201">
        <v>1.31031697989646</v>
      </c>
      <c r="CO201">
        <v>1.2797344861420601</v>
      </c>
      <c r="CP201">
        <v>1.2917342190294301</v>
      </c>
      <c r="CQ201">
        <v>1.2841990338529199</v>
      </c>
      <c r="CR201">
        <v>1.2900048994579401</v>
      </c>
      <c r="CS201">
        <v>1.19870595424475</v>
      </c>
      <c r="CT201">
        <v>1.2195043024327099</v>
      </c>
      <c r="CU201">
        <v>1.25518820869351</v>
      </c>
      <c r="CV201">
        <v>1.28018778568047</v>
      </c>
      <c r="CW201">
        <v>1.25219497981177</v>
      </c>
      <c r="CX201">
        <v>1.21191132321226</v>
      </c>
      <c r="CY201">
        <v>1.2714319373298</v>
      </c>
      <c r="CZ201">
        <v>1.27393487466371</v>
      </c>
      <c r="DA201">
        <v>1.29215271118324</v>
      </c>
      <c r="DB201">
        <v>1.3398421637485101</v>
      </c>
      <c r="DC201">
        <v>1.2999060694765801</v>
      </c>
      <c r="DD201">
        <v>1.2719823726533099</v>
      </c>
      <c r="DE201">
        <v>1.23626847052883</v>
      </c>
      <c r="DF201">
        <v>1.2677527362371299</v>
      </c>
      <c r="DG201">
        <v>1.24802880278906</v>
      </c>
      <c r="DH201">
        <v>1.3142892372970101</v>
      </c>
      <c r="DI201">
        <v>1.28946547845883</v>
      </c>
      <c r="DJ201">
        <v>1.2804010787204001</v>
      </c>
      <c r="DK201">
        <v>1.27108566402814</v>
      </c>
      <c r="DL201">
        <v>1.2904962181178501</v>
      </c>
      <c r="DM201">
        <v>1.3339569997555201</v>
      </c>
      <c r="DN201">
        <v>1.2858801787249501</v>
      </c>
      <c r="DO201">
        <v>1.2791111838506</v>
      </c>
      <c r="DP201">
        <v>1.32804425953857</v>
      </c>
    </row>
    <row r="202" spans="1:120" hidden="1" x14ac:dyDescent="0.45">
      <c r="A202" t="s">
        <v>62</v>
      </c>
      <c r="B202" t="s">
        <v>279</v>
      </c>
      <c r="C202" t="s">
        <v>21</v>
      </c>
      <c r="D202">
        <v>40</v>
      </c>
      <c r="E202" s="1" cm="1">
        <f t="array" ref="E202">SUMPRODUCT($G202:$FZZ202,$G$2:$FZZ$2)/SUMPRODUCT(--($G202:$FZZ202&lt;&gt;""),$G$2:$FZZ$2)</f>
        <v>1.3709529895686183</v>
      </c>
      <c r="F202" s="1" cm="1">
        <f t="array" ref="F202">SUMPRODUCT($G202:$FZZ202,$F$2:$FZY$2)/SUMPRODUCT(--($G202:$FZZ202&lt;&gt;""),$F$2:$FZY$2)</f>
        <v>1.3083846452094143</v>
      </c>
      <c r="G202">
        <v>1.7043651198724801</v>
      </c>
      <c r="H202">
        <v>1.39912109327002</v>
      </c>
      <c r="I202">
        <v>1.7137323815905601</v>
      </c>
      <c r="J202">
        <v>1.3998399116665401</v>
      </c>
      <c r="K202">
        <v>1.7138319030262199</v>
      </c>
      <c r="L202">
        <v>1.39618238970873</v>
      </c>
      <c r="M202">
        <v>1.1823131362191299</v>
      </c>
      <c r="N202">
        <v>1.1840436399749099</v>
      </c>
      <c r="O202">
        <v>1.41151539293357</v>
      </c>
      <c r="P202">
        <v>1.38172656746403</v>
      </c>
      <c r="Q202">
        <v>1.29476037141167</v>
      </c>
      <c r="R202">
        <v>1.3099073542373201</v>
      </c>
      <c r="S202">
        <v>1.19240234111026</v>
      </c>
      <c r="T202">
        <v>1.1799674877747299</v>
      </c>
      <c r="U202">
        <v>1.5919440559557001</v>
      </c>
      <c r="V202">
        <v>1.1978395860230699</v>
      </c>
      <c r="W202">
        <v>1.5248241504036499</v>
      </c>
      <c r="X202">
        <v>1.3881188737624199</v>
      </c>
      <c r="Y202">
        <v>1.2507618531387901</v>
      </c>
      <c r="Z202">
        <v>1.2362534114460799</v>
      </c>
      <c r="AA202">
        <v>1.33936286279565</v>
      </c>
      <c r="AB202">
        <v>1.32440846506761</v>
      </c>
      <c r="AC202">
        <v>1.2628158873814901</v>
      </c>
      <c r="AD202">
        <v>1.2767585968731701</v>
      </c>
      <c r="AE202">
        <v>1.26679877191478</v>
      </c>
      <c r="AF202">
        <v>1.22104701344751</v>
      </c>
      <c r="AG202">
        <v>1.3691835429146799</v>
      </c>
      <c r="AH202">
        <v>1.32440004084787</v>
      </c>
      <c r="AI202">
        <v>1.4254722060351499</v>
      </c>
      <c r="AJ202">
        <v>1.26366358976096</v>
      </c>
      <c r="AK202">
        <v>1.29394296971222</v>
      </c>
      <c r="AL202">
        <v>1.35989251686563</v>
      </c>
      <c r="AM202">
        <v>1.3703044428156399</v>
      </c>
      <c r="AN202">
        <v>1.33880462046709</v>
      </c>
      <c r="AO202">
        <v>1.4747809196589501</v>
      </c>
      <c r="AP202">
        <v>1.3673972678436199</v>
      </c>
      <c r="AQ202">
        <v>1.3433143944033299</v>
      </c>
      <c r="AR202">
        <v>1.33030987506992</v>
      </c>
      <c r="AS202">
        <v>1.3265466737476499</v>
      </c>
      <c r="AT202">
        <v>1.3296867301822901</v>
      </c>
      <c r="AU202">
        <v>1.3324637714393499</v>
      </c>
      <c r="AV202">
        <v>1.32600365824563</v>
      </c>
      <c r="AW202">
        <v>1.42662192036633</v>
      </c>
      <c r="AX202">
        <v>1.3601404700477</v>
      </c>
      <c r="AY202">
        <v>1.30675871938066</v>
      </c>
      <c r="AZ202">
        <v>1.3817770280078201</v>
      </c>
      <c r="BA202">
        <v>1.4000887491638301</v>
      </c>
      <c r="BB202">
        <v>1.35932658043701</v>
      </c>
      <c r="BC202">
        <v>1.3893206382320999</v>
      </c>
      <c r="BD202">
        <v>1.3873591360569899</v>
      </c>
      <c r="BE202">
        <v>1.3371274540356499</v>
      </c>
      <c r="BF202">
        <v>1.3678839777254099</v>
      </c>
      <c r="BG202">
        <v>1.34429336641507</v>
      </c>
      <c r="BH202">
        <v>1.3418090336025199</v>
      </c>
      <c r="BI202">
        <v>1.38150057154103</v>
      </c>
      <c r="BJ202">
        <v>1.3741530753883899</v>
      </c>
      <c r="BK202">
        <v>1.3671546094885401</v>
      </c>
      <c r="BL202">
        <v>1.3222719643315799</v>
      </c>
      <c r="BM202">
        <v>1.3502414003684</v>
      </c>
      <c r="BN202">
        <v>1.30347345050368</v>
      </c>
      <c r="BO202">
        <v>1.3373031606822201</v>
      </c>
      <c r="BP202">
        <v>1.3396824678727</v>
      </c>
      <c r="BQ202">
        <v>1.4213118786580901</v>
      </c>
      <c r="BR202">
        <v>1.37883850318349</v>
      </c>
      <c r="BS202">
        <v>1.37264210275413</v>
      </c>
      <c r="BT202">
        <v>1.34179475159076</v>
      </c>
      <c r="BU202">
        <v>1.37256907208047</v>
      </c>
      <c r="BV202">
        <v>1.32811716407118</v>
      </c>
      <c r="BW202">
        <v>1.3550695056943201</v>
      </c>
      <c r="BX202">
        <v>1.31365340605259</v>
      </c>
      <c r="BY202">
        <v>1.3504872383850799</v>
      </c>
      <c r="BZ202">
        <v>1.3411582535756801</v>
      </c>
      <c r="CA202">
        <v>1.41915014278462</v>
      </c>
      <c r="CB202">
        <v>1.35651157011648</v>
      </c>
      <c r="CC202">
        <v>1.30931853539868</v>
      </c>
      <c r="CD202">
        <v>1.3247012606604001</v>
      </c>
      <c r="CE202">
        <v>1.3086045875446899</v>
      </c>
      <c r="CF202">
        <v>1.3193860574406</v>
      </c>
      <c r="CG202">
        <v>1.2751100535217399</v>
      </c>
      <c r="CH202">
        <v>1.32765323820654</v>
      </c>
      <c r="CI202">
        <v>1.33949771059991</v>
      </c>
      <c r="CJ202">
        <v>1.3717800073274999</v>
      </c>
      <c r="CK202">
        <v>1.3784256450986501</v>
      </c>
      <c r="CL202">
        <v>1.3639890039911999</v>
      </c>
      <c r="CM202">
        <v>1.3198672962320801</v>
      </c>
      <c r="CN202">
        <v>1.36997985018224</v>
      </c>
      <c r="CO202">
        <v>1.38136474083981</v>
      </c>
      <c r="CP202">
        <v>1.3725561265548401</v>
      </c>
      <c r="CQ202">
        <v>1.3056297422332801</v>
      </c>
      <c r="CR202">
        <v>1.32103178426132</v>
      </c>
      <c r="CS202">
        <v>1.26387262170093</v>
      </c>
      <c r="CT202">
        <v>1.2920865821654499</v>
      </c>
      <c r="CU202">
        <v>1.3252137265695501</v>
      </c>
      <c r="CV202">
        <v>1.35729679595715</v>
      </c>
      <c r="CW202">
        <v>1.32187702016572</v>
      </c>
      <c r="CX202">
        <v>1.26664373754906</v>
      </c>
      <c r="CY202">
        <v>1.36460095261888</v>
      </c>
      <c r="CZ202">
        <v>1.33516792732516</v>
      </c>
      <c r="DA202">
        <v>1.3802794232379301</v>
      </c>
      <c r="DB202">
        <v>1.38599964961331</v>
      </c>
      <c r="DC202">
        <v>1.3487860083676499</v>
      </c>
      <c r="DD202">
        <v>1.33568799774175</v>
      </c>
      <c r="DE202">
        <v>1.31878684824093</v>
      </c>
      <c r="DF202">
        <v>1.3292648915158001</v>
      </c>
      <c r="DG202">
        <v>1.3204506221010499</v>
      </c>
      <c r="DH202">
        <v>1.3893046926993</v>
      </c>
      <c r="DI202">
        <v>1.3442820918293299</v>
      </c>
      <c r="DJ202">
        <v>1.32326949264108</v>
      </c>
      <c r="DK202">
        <v>1.32677854001759</v>
      </c>
      <c r="DL202">
        <v>1.36055155672823</v>
      </c>
      <c r="DM202">
        <v>1.4422107264033699</v>
      </c>
      <c r="DN202">
        <v>1.3468154588371</v>
      </c>
      <c r="DO202">
        <v>1.34049069860453</v>
      </c>
      <c r="DP202">
        <v>1.37914369656127</v>
      </c>
    </row>
    <row r="203" spans="1:120" hidden="1" x14ac:dyDescent="0.45">
      <c r="A203" t="s">
        <v>70</v>
      </c>
      <c r="B203" t="s">
        <v>19</v>
      </c>
      <c r="C203" t="s">
        <v>272</v>
      </c>
      <c r="D203">
        <v>40</v>
      </c>
      <c r="E203" s="1" cm="1">
        <f t="array" ref="E203">SUMPRODUCT($G203:$FZZ203,$G$2:$FZZ$2)/SUMPRODUCT(--($G203:$FZZ203&lt;&gt;""),$G$2:$FZZ$2)</f>
        <v>1.3918467064265139</v>
      </c>
      <c r="F203" s="1" cm="1">
        <f t="array" ref="F203">SUMPRODUCT($G203:$FZZ203,$F$2:$FZY$2)/SUMPRODUCT(--($G203:$FZZ203&lt;&gt;""),$F$2:$FZY$2)</f>
        <v>1.4348187183562493</v>
      </c>
      <c r="G203">
        <v>1.4459798303906299</v>
      </c>
      <c r="H203">
        <v>1.46866289051231</v>
      </c>
      <c r="I203">
        <v>1.44767814752201</v>
      </c>
      <c r="J203">
        <v>1.47520213478827</v>
      </c>
      <c r="K203">
        <v>1.45113715320968</v>
      </c>
      <c r="L203">
        <v>1.47432692750604</v>
      </c>
      <c r="M203">
        <v>1.2770452986282701</v>
      </c>
      <c r="N203">
        <v>1.3396860931431001</v>
      </c>
      <c r="O203">
        <v>1.45281111412993</v>
      </c>
      <c r="P203">
        <v>1.50971831489024</v>
      </c>
      <c r="Q203">
        <v>1.40757762072578</v>
      </c>
      <c r="R203">
        <v>1.5027142982225701</v>
      </c>
      <c r="S203">
        <v>1.29654747287016</v>
      </c>
      <c r="T203">
        <v>1.34202029260117</v>
      </c>
      <c r="U203">
        <v>1.26066348460022</v>
      </c>
      <c r="V203">
        <v>1.2524556029241001</v>
      </c>
      <c r="W203">
        <v>1.4213327232000801</v>
      </c>
      <c r="X203">
        <v>1.44524363583391</v>
      </c>
      <c r="Y203">
        <v>1.35561094529337</v>
      </c>
      <c r="Z203">
        <v>1.3739681576323499</v>
      </c>
      <c r="AA203">
        <v>1.4282726385886999</v>
      </c>
      <c r="AB203">
        <v>1.4756850447359899</v>
      </c>
      <c r="AC203">
        <v>1.44179509216304</v>
      </c>
      <c r="AD203">
        <v>1.4716936697911001</v>
      </c>
      <c r="AE203">
        <v>1.2685572391814599</v>
      </c>
      <c r="AF203">
        <v>1.29561564801538</v>
      </c>
      <c r="AG203">
        <v>1.4058052701197601</v>
      </c>
      <c r="AH203">
        <v>1.46034054215113</v>
      </c>
      <c r="AI203">
        <v>1.34754446385508</v>
      </c>
      <c r="AJ203">
        <v>1.36389627252989</v>
      </c>
      <c r="AK203">
        <v>1.4331840263640301</v>
      </c>
      <c r="AL203">
        <v>1.45431758662299</v>
      </c>
      <c r="AM203">
        <v>1.41069588189825</v>
      </c>
      <c r="AN203">
        <v>1.4512490161521601</v>
      </c>
      <c r="AO203">
        <v>1.4134574912115301</v>
      </c>
      <c r="AP203">
        <v>1.4635275500085401</v>
      </c>
      <c r="AQ203">
        <v>1.4438895431054499</v>
      </c>
      <c r="AR203">
        <v>1.50588453227732</v>
      </c>
      <c r="AS203">
        <v>1.4654660035327101</v>
      </c>
      <c r="AT203">
        <v>1.53676488466354</v>
      </c>
      <c r="AU203">
        <v>1.45792146557377</v>
      </c>
      <c r="AV203">
        <v>1.5184144853385699</v>
      </c>
      <c r="AW203">
        <v>1.4319567435335001</v>
      </c>
      <c r="AX203">
        <v>1.5006460968308599</v>
      </c>
      <c r="AY203">
        <v>1.49198139580904</v>
      </c>
      <c r="AZ203">
        <v>1.5812334489103299</v>
      </c>
      <c r="BA203">
        <v>1.4360852401622799</v>
      </c>
      <c r="BB203">
        <v>1.51522661385845</v>
      </c>
      <c r="BC203">
        <v>1.4473364992498401</v>
      </c>
      <c r="BD203">
        <v>1.4939603077549399</v>
      </c>
      <c r="BE203">
        <v>1.50098903002601</v>
      </c>
      <c r="BF203">
        <v>1.5977372728628001</v>
      </c>
      <c r="BG203">
        <v>1.4296230875343601</v>
      </c>
      <c r="BH203">
        <v>1.50699220192747</v>
      </c>
      <c r="BI203">
        <v>1.45372112529547</v>
      </c>
      <c r="BJ203">
        <v>1.5251505169707</v>
      </c>
      <c r="BK203">
        <v>1.4049592412393199</v>
      </c>
      <c r="BL203">
        <v>1.4739255670877101</v>
      </c>
      <c r="BM203">
        <v>1.43284120962869</v>
      </c>
      <c r="BN203">
        <v>1.4716048199157299</v>
      </c>
      <c r="BO203">
        <v>1.44988645137169</v>
      </c>
      <c r="BP203">
        <v>1.54181344241816</v>
      </c>
      <c r="BQ203">
        <v>1.42651662221588</v>
      </c>
      <c r="BR203">
        <v>1.49860672384867</v>
      </c>
      <c r="BS203">
        <v>1.39744068886469</v>
      </c>
      <c r="BT203">
        <v>1.48382025489379</v>
      </c>
      <c r="BU203">
        <v>1.4125112588040301</v>
      </c>
      <c r="BV203">
        <v>1.4964654464726499</v>
      </c>
      <c r="BW203">
        <v>1.39846740947115</v>
      </c>
      <c r="BX203">
        <v>1.48229795199857</v>
      </c>
      <c r="BY203">
        <v>1.43900809697867</v>
      </c>
      <c r="BZ203">
        <v>1.5329080268776401</v>
      </c>
      <c r="CA203">
        <v>1.48191642140277</v>
      </c>
      <c r="CB203">
        <v>1.5270927124557001</v>
      </c>
      <c r="CC203">
        <v>1.49071793649532</v>
      </c>
      <c r="CD203">
        <v>1.5621559180173501</v>
      </c>
      <c r="CE203">
        <v>1.4269158892710401</v>
      </c>
      <c r="CF203">
        <v>1.5119436402739801</v>
      </c>
      <c r="CG203">
        <v>1.47028565120938</v>
      </c>
      <c r="CH203">
        <v>1.55789714237182</v>
      </c>
      <c r="CI203">
        <v>1.4805689114087499</v>
      </c>
      <c r="CJ203">
        <v>1.5718463198907699</v>
      </c>
      <c r="CK203">
        <v>1.47422415140511</v>
      </c>
      <c r="CL203">
        <v>1.5748278944435901</v>
      </c>
      <c r="CM203">
        <v>1.49947924046828</v>
      </c>
      <c r="CN203">
        <v>1.5872362943826499</v>
      </c>
      <c r="CO203">
        <v>1.44453849712098</v>
      </c>
      <c r="CP203">
        <v>1.50155963557647</v>
      </c>
      <c r="CQ203">
        <v>1.44909348918064</v>
      </c>
      <c r="CR203">
        <v>1.51463052421025</v>
      </c>
      <c r="CS203">
        <v>1.3962331212710399</v>
      </c>
      <c r="CT203">
        <v>1.47453283728443</v>
      </c>
      <c r="CU203">
        <v>1.4629952510147</v>
      </c>
      <c r="CV203">
        <v>1.52583893367612</v>
      </c>
      <c r="CW203">
        <v>1.3256234475877899</v>
      </c>
      <c r="CX203">
        <v>1.3807968471766101</v>
      </c>
      <c r="CY203">
        <v>1.42154328137719</v>
      </c>
      <c r="CZ203">
        <v>1.4963636866268799</v>
      </c>
      <c r="DA203">
        <v>1.4587447139738601</v>
      </c>
      <c r="DB203">
        <v>1.53870594991217</v>
      </c>
      <c r="DC203">
        <v>1.3931308766774699</v>
      </c>
      <c r="DD203">
        <v>1.44410807863254</v>
      </c>
      <c r="DE203">
        <v>1.42157347372172</v>
      </c>
      <c r="DF203">
        <v>1.4710059848226</v>
      </c>
      <c r="DG203">
        <v>1.4894631316867799</v>
      </c>
      <c r="DH203">
        <v>1.59841501893497</v>
      </c>
      <c r="DI203">
        <v>1.4273568661059499</v>
      </c>
      <c r="DJ203">
        <v>1.49826596649162</v>
      </c>
      <c r="DK203">
        <v>1.4790247317502101</v>
      </c>
      <c r="DL203">
        <v>1.5522469129287499</v>
      </c>
      <c r="DM203">
        <v>1.42611218257084</v>
      </c>
      <c r="DN203">
        <v>1.4836245120787099</v>
      </c>
      <c r="DO203">
        <v>1.48165660025946</v>
      </c>
      <c r="DP203">
        <v>1.53414274746174</v>
      </c>
    </row>
    <row r="204" spans="1:120" hidden="1" x14ac:dyDescent="0.45">
      <c r="A204" t="s">
        <v>18</v>
      </c>
      <c r="B204" t="s">
        <v>19</v>
      </c>
      <c r="C204" t="s">
        <v>20</v>
      </c>
      <c r="D204">
        <v>40</v>
      </c>
      <c r="E204" s="1" cm="1">
        <f t="array" ref="E204">SUMPRODUCT($G204:$FZZ204,$G$2:$FZZ$2)/SUMPRODUCT(--($G204:$FZZ204&lt;&gt;""),$G$2:$FZZ$2)</f>
        <v>1.1727534800392874</v>
      </c>
      <c r="F204" s="1" cm="1">
        <f t="array" ref="F204">SUMPRODUCT($G204:$FZZ204,$F$2:$FZY$2)/SUMPRODUCT(--($G204:$FZZ204&lt;&gt;""),$F$2:$FZY$2)</f>
        <v>1.1980559340504018</v>
      </c>
      <c r="G204">
        <v>1.21717622822369</v>
      </c>
      <c r="H204">
        <v>1.2356989685140201</v>
      </c>
      <c r="I204">
        <v>1.2191076665143501</v>
      </c>
      <c r="J204">
        <v>1.2379209983963699</v>
      </c>
      <c r="K204">
        <v>1.21603475287193</v>
      </c>
      <c r="L204">
        <v>1.2357701931216301</v>
      </c>
      <c r="M204">
        <v>1.0525539308159</v>
      </c>
      <c r="N204">
        <v>1.08493136878745</v>
      </c>
      <c r="O204">
        <v>1.1890274540961401</v>
      </c>
      <c r="P204">
        <v>1.23950080804647</v>
      </c>
      <c r="Q204">
        <v>1.1744447593218199</v>
      </c>
      <c r="R204">
        <v>1.23295995505539</v>
      </c>
      <c r="S204">
        <v>1.05442717498226</v>
      </c>
      <c r="T204">
        <v>1.08578334488374</v>
      </c>
      <c r="U204">
        <v>1.0866493606912699</v>
      </c>
      <c r="V204">
        <v>1.0406383796874299</v>
      </c>
      <c r="W204">
        <v>1.30686181678372</v>
      </c>
      <c r="X204">
        <v>1.26495395143429</v>
      </c>
      <c r="Y204">
        <v>1.1842850175524899</v>
      </c>
      <c r="Z204">
        <v>1.1825409377998499</v>
      </c>
      <c r="AA204">
        <v>1.2108659065566101</v>
      </c>
      <c r="AB204">
        <v>1.2456089134141499</v>
      </c>
      <c r="AC204">
        <v>1.22480119538698</v>
      </c>
      <c r="AD204">
        <v>1.2305988669751899</v>
      </c>
      <c r="AE204">
        <v>1.07449464632222</v>
      </c>
      <c r="AF204">
        <v>1.08433797471636</v>
      </c>
      <c r="AG204">
        <v>1.1742722832413599</v>
      </c>
      <c r="AH204">
        <v>1.208866556691</v>
      </c>
      <c r="AI204">
        <v>1.0773033234043801</v>
      </c>
      <c r="AJ204">
        <v>1.1122078933298301</v>
      </c>
      <c r="AK204">
        <v>1.2027988350418</v>
      </c>
      <c r="AL204">
        <v>1.2330163065472299</v>
      </c>
      <c r="AM204">
        <v>1.18681726254413</v>
      </c>
      <c r="AN204">
        <v>1.20992239220027</v>
      </c>
      <c r="AO204">
        <v>1.22621659615697</v>
      </c>
      <c r="AP204">
        <v>1.2765489887055399</v>
      </c>
      <c r="AQ204">
        <v>1.21315511121395</v>
      </c>
      <c r="AR204">
        <v>1.25929013863935</v>
      </c>
      <c r="AS204">
        <v>1.23542171096237</v>
      </c>
      <c r="AT204">
        <v>1.2906709338287501</v>
      </c>
      <c r="AU204">
        <v>1.2116140672124001</v>
      </c>
      <c r="AV204">
        <v>1.23506797003197</v>
      </c>
      <c r="AW204">
        <v>1.2197950452767801</v>
      </c>
      <c r="AX204">
        <v>1.2571026898744799</v>
      </c>
      <c r="AY204">
        <v>1.2169737892013801</v>
      </c>
      <c r="AZ204">
        <v>1.2866977974615601</v>
      </c>
      <c r="BA204">
        <v>1.2037930463419</v>
      </c>
      <c r="BB204">
        <v>1.2520834696751599</v>
      </c>
      <c r="BC204">
        <v>1.2483989527208199</v>
      </c>
      <c r="BD204">
        <v>1.2540998816430999</v>
      </c>
      <c r="BE204">
        <v>1.2186743300868399</v>
      </c>
      <c r="BF204">
        <v>1.29641151889149</v>
      </c>
      <c r="BG204">
        <v>1.1788035341590399</v>
      </c>
      <c r="BH204">
        <v>1.23382189087752</v>
      </c>
      <c r="BI204">
        <v>1.3191293118173799</v>
      </c>
      <c r="BJ204">
        <v>1.2765499432127201</v>
      </c>
      <c r="BK204">
        <v>1.1545949870107799</v>
      </c>
      <c r="BL204">
        <v>1.21487258713816</v>
      </c>
      <c r="BM204">
        <v>1.1854118421041</v>
      </c>
      <c r="BN204">
        <v>1.23400957099396</v>
      </c>
      <c r="BO204">
        <v>1.1914183897420201</v>
      </c>
      <c r="BP204">
        <v>1.24062919725537</v>
      </c>
      <c r="BQ204">
        <v>1.2230042617166399</v>
      </c>
      <c r="BR204">
        <v>1.25178236953183</v>
      </c>
      <c r="BS204">
        <v>1.1433093795140701</v>
      </c>
      <c r="BT204">
        <v>1.20315512674592</v>
      </c>
      <c r="BU204">
        <v>1.20470625084487</v>
      </c>
      <c r="BV204">
        <v>1.2474262943396</v>
      </c>
      <c r="BW204">
        <v>1.19163349142185</v>
      </c>
      <c r="BX204">
        <v>1.23083791293969</v>
      </c>
      <c r="BY204">
        <v>1.20996259344387</v>
      </c>
      <c r="BZ204">
        <v>1.2531358118475</v>
      </c>
      <c r="CA204">
        <v>1.29252287887477</v>
      </c>
      <c r="CB204">
        <v>1.2908874859144199</v>
      </c>
      <c r="CC204">
        <v>1.2240993906042601</v>
      </c>
      <c r="CD204">
        <v>1.2619057436193399</v>
      </c>
      <c r="CE204">
        <v>1.17811598818727</v>
      </c>
      <c r="CF204">
        <v>1.2354192003139499</v>
      </c>
      <c r="CG204">
        <v>1.21144812509195</v>
      </c>
      <c r="CH204">
        <v>1.28280007355276</v>
      </c>
      <c r="CI204">
        <v>1.2491654396296801</v>
      </c>
      <c r="CJ204">
        <v>1.2836220862293399</v>
      </c>
      <c r="CK204">
        <v>1.2172778758219001</v>
      </c>
      <c r="CL204">
        <v>1.26839744069556</v>
      </c>
      <c r="CM204">
        <v>1.2303760490576601</v>
      </c>
      <c r="CN204">
        <v>1.2877767286833</v>
      </c>
      <c r="CO204">
        <v>1.20854195008795</v>
      </c>
      <c r="CP204">
        <v>1.2664176540004199</v>
      </c>
      <c r="CQ204">
        <v>1.2045568926739301</v>
      </c>
      <c r="CR204">
        <v>1.24282626191991</v>
      </c>
      <c r="CS204">
        <v>1.1578699997394599</v>
      </c>
      <c r="CT204">
        <v>1.2115453052204701</v>
      </c>
      <c r="CU204">
        <v>1.2056958675762901</v>
      </c>
      <c r="CV204">
        <v>1.2651334615423</v>
      </c>
      <c r="CW204">
        <v>1.10580314138527</v>
      </c>
      <c r="CX204">
        <v>1.1409979906852199</v>
      </c>
      <c r="CY204">
        <v>1.17285258426359</v>
      </c>
      <c r="CZ204">
        <v>1.22283267278955</v>
      </c>
      <c r="DA204">
        <v>1.21861596948921</v>
      </c>
      <c r="DB204">
        <v>1.2611781073534201</v>
      </c>
      <c r="DC204">
        <v>1.18467468462</v>
      </c>
      <c r="DD204">
        <v>1.18714795131734</v>
      </c>
      <c r="DE204">
        <v>1.21236393067704</v>
      </c>
      <c r="DF204">
        <v>1.2300809955893399</v>
      </c>
      <c r="DG204">
        <v>1.1997783374378801</v>
      </c>
      <c r="DH204">
        <v>1.2752655119876399</v>
      </c>
      <c r="DI204">
        <v>1.22440102758745</v>
      </c>
      <c r="DJ204">
        <v>1.2446697921418299</v>
      </c>
      <c r="DK204">
        <v>1.20176569920844</v>
      </c>
      <c r="DL204">
        <v>1.26193966578715</v>
      </c>
      <c r="DM204">
        <v>1.2612123663368899</v>
      </c>
      <c r="DN204">
        <v>1.25812417758534</v>
      </c>
      <c r="DO204">
        <v>1.21080767521292</v>
      </c>
      <c r="DP204">
        <v>1.2704871417605099</v>
      </c>
    </row>
    <row r="205" spans="1:120" hidden="1" x14ac:dyDescent="0.45">
      <c r="A205" t="s">
        <v>18</v>
      </c>
      <c r="B205" t="s">
        <v>39</v>
      </c>
      <c r="C205" t="s">
        <v>20</v>
      </c>
      <c r="D205">
        <v>40</v>
      </c>
      <c r="E205" s="1" cm="1">
        <f t="array" ref="E205">SUMPRODUCT($G205:$FZZ205,$G$2:$FZZ$2)/SUMPRODUCT(--($G205:$FZZ205&lt;&gt;""),$G$2:$FZZ$2)</f>
        <v>1.0848382638520087</v>
      </c>
      <c r="F205" s="1" cm="1">
        <f t="array" ref="F205">SUMPRODUCT($G205:$FZZ205,$F$2:$FZY$2)/SUMPRODUCT(--($G205:$FZZ205&lt;&gt;""),$F$2:$FZY$2)</f>
        <v>1.106743459163479</v>
      </c>
      <c r="G205">
        <v>1.1359612634162499</v>
      </c>
      <c r="H205">
        <v>1.1436174466043501</v>
      </c>
      <c r="I205">
        <v>1.1366937332451901</v>
      </c>
      <c r="J205">
        <v>1.1456997531636799</v>
      </c>
      <c r="K205">
        <v>1.1368697788448801</v>
      </c>
      <c r="L205">
        <v>1.14713156583016</v>
      </c>
      <c r="M205">
        <v>0.98098417529571302</v>
      </c>
      <c r="N205">
        <v>1.01919409357984</v>
      </c>
      <c r="O205">
        <v>1.10954929083503</v>
      </c>
      <c r="P205">
        <v>1.15156906064191</v>
      </c>
      <c r="Q205">
        <v>1.0815255505037</v>
      </c>
      <c r="R205">
        <v>1.1337688860826101</v>
      </c>
      <c r="S205">
        <v>0.97047482713640398</v>
      </c>
      <c r="T205">
        <v>1.00029425355598</v>
      </c>
      <c r="U205">
        <v>0.98887759876050196</v>
      </c>
      <c r="V205">
        <v>0.94886805006151198</v>
      </c>
      <c r="W205">
        <v>1.1716061968276901</v>
      </c>
      <c r="X205">
        <v>1.1587583201402001</v>
      </c>
      <c r="Y205">
        <v>1.08988474847918</v>
      </c>
      <c r="Z205">
        <v>1.08927475841752</v>
      </c>
      <c r="AA205">
        <v>1.13584380445815</v>
      </c>
      <c r="AB205">
        <v>1.1524245893726</v>
      </c>
      <c r="AC205">
        <v>1.1323737305439401</v>
      </c>
      <c r="AD205">
        <v>1.13546707377178</v>
      </c>
      <c r="AE205">
        <v>1.0029555412409601</v>
      </c>
      <c r="AF205">
        <v>1.00830238856393</v>
      </c>
      <c r="AG205">
        <v>1.08976686351806</v>
      </c>
      <c r="AH205">
        <v>1.1172614308347899</v>
      </c>
      <c r="AI205">
        <v>0.99781016907019104</v>
      </c>
      <c r="AJ205">
        <v>1.0295026257919799</v>
      </c>
      <c r="AK205">
        <v>1.11846000246977</v>
      </c>
      <c r="AL205">
        <v>1.1527988581670601</v>
      </c>
      <c r="AM205">
        <v>1.0985852297527301</v>
      </c>
      <c r="AN205">
        <v>1.12036856204682</v>
      </c>
      <c r="AO205">
        <v>1.12984930703165</v>
      </c>
      <c r="AP205">
        <v>1.15869098192113</v>
      </c>
      <c r="AQ205">
        <v>1.12379188757208</v>
      </c>
      <c r="AR205">
        <v>1.15982085832115</v>
      </c>
      <c r="AS205">
        <v>1.1459298673368199</v>
      </c>
      <c r="AT205">
        <v>1.1863372400474299</v>
      </c>
      <c r="AU205">
        <v>1.1231012280733399</v>
      </c>
      <c r="AV205">
        <v>1.1480217586347199</v>
      </c>
      <c r="AW205">
        <v>1.14388006196529</v>
      </c>
      <c r="AX205">
        <v>1.1616630622816499</v>
      </c>
      <c r="AY205">
        <v>1.1178929280309799</v>
      </c>
      <c r="AZ205">
        <v>1.18589671248045</v>
      </c>
      <c r="BA205">
        <v>1.11841000614974</v>
      </c>
      <c r="BB205">
        <v>1.1622722133936501</v>
      </c>
      <c r="BC205">
        <v>1.1741283571985599</v>
      </c>
      <c r="BD205">
        <v>1.16917110822781</v>
      </c>
      <c r="BE205">
        <v>1.1407193004301399</v>
      </c>
      <c r="BF205">
        <v>1.2040185244046699</v>
      </c>
      <c r="BG205">
        <v>1.0848864512939</v>
      </c>
      <c r="BH205">
        <v>1.1415157196614001</v>
      </c>
      <c r="BI205">
        <v>1.21699962567132</v>
      </c>
      <c r="BJ205">
        <v>1.1972789638607699</v>
      </c>
      <c r="BK205">
        <v>1.0742288039593</v>
      </c>
      <c r="BL205">
        <v>1.1263104029215001</v>
      </c>
      <c r="BM205">
        <v>1.1017302900586301</v>
      </c>
      <c r="BN205">
        <v>1.1388796050110599</v>
      </c>
      <c r="BO205">
        <v>1.0980330662217299</v>
      </c>
      <c r="BP205">
        <v>1.14502575253204</v>
      </c>
      <c r="BQ205">
        <v>1.12224059664214</v>
      </c>
      <c r="BR205">
        <v>1.1617636660703701</v>
      </c>
      <c r="BS205">
        <v>1.0517002709653001</v>
      </c>
      <c r="BT205">
        <v>1.1079306585709201</v>
      </c>
      <c r="BU205">
        <v>1.10798341022048</v>
      </c>
      <c r="BV205">
        <v>1.14849561622637</v>
      </c>
      <c r="BW205">
        <v>1.0996749081343</v>
      </c>
      <c r="BX205">
        <v>1.1309433296054401</v>
      </c>
      <c r="BY205">
        <v>1.1307540346450899</v>
      </c>
      <c r="BZ205">
        <v>1.1633642723686699</v>
      </c>
      <c r="CA205">
        <v>1.1783424403270299</v>
      </c>
      <c r="CB205">
        <v>1.1809433105818199</v>
      </c>
      <c r="CC205">
        <v>1.1356838262234901</v>
      </c>
      <c r="CD205">
        <v>1.1705136972410399</v>
      </c>
      <c r="CE205">
        <v>1.0924278922889099</v>
      </c>
      <c r="CF205">
        <v>1.1448402797880799</v>
      </c>
      <c r="CG205">
        <v>1.1262844001046901</v>
      </c>
      <c r="CH205">
        <v>1.1929415618964001</v>
      </c>
      <c r="CI205">
        <v>1.15400026620239</v>
      </c>
      <c r="CJ205">
        <v>1.1812705391907601</v>
      </c>
      <c r="CK205">
        <v>1.13397052791171</v>
      </c>
      <c r="CL205">
        <v>1.17252406087892</v>
      </c>
      <c r="CM205">
        <v>1.1339137152304499</v>
      </c>
      <c r="CN205">
        <v>1.1845368956966</v>
      </c>
      <c r="CO205">
        <v>1.14362402629402</v>
      </c>
      <c r="CP205">
        <v>1.1827412092890801</v>
      </c>
      <c r="CQ205">
        <v>1.1233853968854499</v>
      </c>
      <c r="CR205">
        <v>1.15908314588052</v>
      </c>
      <c r="CS205">
        <v>1.06932876483587</v>
      </c>
      <c r="CT205">
        <v>1.1033769596615799</v>
      </c>
      <c r="CU205">
        <v>1.1148410638092601</v>
      </c>
      <c r="CV205">
        <v>1.15309268234363</v>
      </c>
      <c r="CW205">
        <v>1.02090256632309</v>
      </c>
      <c r="CX205">
        <v>1.05338950558471</v>
      </c>
      <c r="CY205">
        <v>1.08863514976247</v>
      </c>
      <c r="CZ205">
        <v>1.1435486884325201</v>
      </c>
      <c r="DA205">
        <v>1.1423034819793401</v>
      </c>
      <c r="DB205">
        <v>1.1710021636299499</v>
      </c>
      <c r="DC205">
        <v>1.1018220802669501</v>
      </c>
      <c r="DD205">
        <v>1.0992440215422199</v>
      </c>
      <c r="DE205">
        <v>1.11888308062432</v>
      </c>
      <c r="DF205">
        <v>1.1302572731187901</v>
      </c>
      <c r="DG205">
        <v>1.12191913868647</v>
      </c>
      <c r="DH205">
        <v>1.18556103954893</v>
      </c>
      <c r="DI205">
        <v>1.1359495308830501</v>
      </c>
      <c r="DJ205">
        <v>1.14088599667505</v>
      </c>
      <c r="DK205">
        <v>1.10950571679859</v>
      </c>
      <c r="DL205">
        <v>1.1616317326297201</v>
      </c>
      <c r="DM205">
        <v>1.1492525857695901</v>
      </c>
      <c r="DN205">
        <v>1.15560259028636</v>
      </c>
      <c r="DO205">
        <v>1.1180612540474999</v>
      </c>
      <c r="DP205">
        <v>1.1673491338861599</v>
      </c>
    </row>
    <row r="206" spans="1:120" hidden="1" x14ac:dyDescent="0.45">
      <c r="A206" t="s">
        <v>187</v>
      </c>
      <c r="B206" t="s">
        <v>270</v>
      </c>
      <c r="C206" t="s">
        <v>30</v>
      </c>
      <c r="D206">
        <v>40</v>
      </c>
      <c r="E206" s="1" cm="1">
        <f t="array" ref="E206">SUMPRODUCT($G206:$FZZ206,$G$2:$FZZ$2)/SUMPRODUCT(--($G206:$FZZ206&lt;&gt;""),$G$2:$FZZ$2)</f>
        <v>1.5255228613719709</v>
      </c>
      <c r="F206" s="1" cm="1">
        <f t="array" ref="F206">SUMPRODUCT($G206:$FZZ206,$F$2:$FZY$2)/SUMPRODUCT(--($G206:$FZZ206&lt;&gt;""),$F$2:$FZY$2)</f>
        <v>1.5146542191801464</v>
      </c>
      <c r="G206">
        <v>1.5725110103178801</v>
      </c>
      <c r="H206">
        <v>1.5628114108065001</v>
      </c>
      <c r="I206">
        <v>1.56929028985786</v>
      </c>
      <c r="J206">
        <v>1.56731736626298</v>
      </c>
      <c r="K206">
        <v>1.5741951821112901</v>
      </c>
      <c r="L206">
        <v>1.56762978393688</v>
      </c>
      <c r="M206">
        <v>1.54992880511611</v>
      </c>
      <c r="N206">
        <v>1.4832774474150301</v>
      </c>
      <c r="O206">
        <v>1.4998204762116001</v>
      </c>
      <c r="P206">
        <v>1.5402100271369299</v>
      </c>
      <c r="Q206">
        <v>1.5369328374843201</v>
      </c>
      <c r="R206">
        <v>1.5708350492769201</v>
      </c>
      <c r="S206">
        <v>1.6001478512135401</v>
      </c>
      <c r="T206">
        <v>1.52489757808475</v>
      </c>
      <c r="U206">
        <v>1.4215794348020001</v>
      </c>
      <c r="V206">
        <v>1.2999442159339101</v>
      </c>
      <c r="W206">
        <v>1.56631226998568</v>
      </c>
      <c r="X206">
        <v>1.5197728922239599</v>
      </c>
      <c r="Y206">
        <v>1.5201748690599799</v>
      </c>
      <c r="Z206">
        <v>1.45161836268101</v>
      </c>
      <c r="AA206">
        <v>1.5470132448960601</v>
      </c>
      <c r="AB206">
        <v>1.56664245903351</v>
      </c>
      <c r="AC206">
        <v>1.6667428275104399</v>
      </c>
      <c r="AD206">
        <v>1.5940836837946599</v>
      </c>
      <c r="AE206">
        <v>1.5501810318867399</v>
      </c>
      <c r="AF206">
        <v>1.43099220032267</v>
      </c>
      <c r="AG206">
        <v>1.5084399940048101</v>
      </c>
      <c r="AH206">
        <v>1.5410670535134701</v>
      </c>
      <c r="AI206">
        <v>1.53421201394328</v>
      </c>
      <c r="AJ206">
        <v>1.4359838428512599</v>
      </c>
      <c r="AK206">
        <v>1.50937390203183</v>
      </c>
      <c r="AL206">
        <v>1.57041827278034</v>
      </c>
      <c r="AM206">
        <v>1.47483364294882</v>
      </c>
      <c r="AN206">
        <v>1.5139443886260699</v>
      </c>
      <c r="AO206">
        <v>1.44271576303505</v>
      </c>
      <c r="AP206">
        <v>1.48572734586884</v>
      </c>
      <c r="AQ206">
        <v>1.53215917784655</v>
      </c>
      <c r="AR206">
        <v>1.56272937165106</v>
      </c>
      <c r="AS206">
        <v>1.60251603479119</v>
      </c>
      <c r="AT206">
        <v>1.6015818748238</v>
      </c>
      <c r="AU206">
        <v>1.5078374401409</v>
      </c>
      <c r="AV206">
        <v>1.5378839879044801</v>
      </c>
      <c r="AW206">
        <v>1.55601156608525</v>
      </c>
      <c r="AX206">
        <v>1.56251292145581</v>
      </c>
      <c r="AY206">
        <v>1.54218617678702</v>
      </c>
      <c r="AZ206">
        <v>1.6069760195365801</v>
      </c>
      <c r="BA206">
        <v>1.43993032953341</v>
      </c>
      <c r="BB206">
        <v>1.5060358423726901</v>
      </c>
      <c r="BC206">
        <v>1.55549170710785</v>
      </c>
      <c r="BD206">
        <v>1.55099476399633</v>
      </c>
      <c r="BE206">
        <v>1.5458290831921999</v>
      </c>
      <c r="BF206">
        <v>1.64904518667466</v>
      </c>
      <c r="BG206">
        <v>1.50190714831192</v>
      </c>
      <c r="BH206">
        <v>1.56011107886149</v>
      </c>
      <c r="BI206">
        <v>1.5755037846750399</v>
      </c>
      <c r="BJ206">
        <v>1.5586706850246601</v>
      </c>
      <c r="BK206">
        <v>1.5463673474917801</v>
      </c>
      <c r="BL206">
        <v>1.5570420536254399</v>
      </c>
      <c r="BM206">
        <v>1.48495088291143</v>
      </c>
      <c r="BN206">
        <v>1.5284275759316099</v>
      </c>
      <c r="BO206">
        <v>1.5508631417154799</v>
      </c>
      <c r="BP206">
        <v>1.5847666627733501</v>
      </c>
      <c r="BQ206">
        <v>1.5651408544745</v>
      </c>
      <c r="BR206">
        <v>1.5631561183604299</v>
      </c>
      <c r="BS206">
        <v>1.44412873258255</v>
      </c>
      <c r="BT206">
        <v>1.4981960447959</v>
      </c>
      <c r="BU206">
        <v>1.51445761844504</v>
      </c>
      <c r="BV206">
        <v>1.56858688885567</v>
      </c>
      <c r="BW206">
        <v>1.52371218405093</v>
      </c>
      <c r="BX206">
        <v>1.5315153518035001</v>
      </c>
      <c r="BY206">
        <v>1.56558584370485</v>
      </c>
      <c r="BZ206">
        <v>1.56423749794973</v>
      </c>
      <c r="CA206">
        <v>1.5607536158098501</v>
      </c>
      <c r="CB206">
        <v>1.5793951462238001</v>
      </c>
      <c r="CC206">
        <v>1.5988626333713101</v>
      </c>
      <c r="CD206">
        <v>1.6083794679327199</v>
      </c>
      <c r="CE206">
        <v>1.48934533200865</v>
      </c>
      <c r="CF206">
        <v>1.55893611877348</v>
      </c>
      <c r="CG206">
        <v>1.52720955336569</v>
      </c>
      <c r="CH206">
        <v>1.62229555116047</v>
      </c>
      <c r="CI206">
        <v>1.56627279159625</v>
      </c>
      <c r="CJ206">
        <v>1.60462894619756</v>
      </c>
      <c r="CK206">
        <v>1.55255558465154</v>
      </c>
      <c r="CL206">
        <v>1.5848477492331201</v>
      </c>
      <c r="CM206">
        <v>1.54718231823418</v>
      </c>
      <c r="CN206">
        <v>1.6318644810071199</v>
      </c>
      <c r="CO206">
        <v>1.5372148828530701</v>
      </c>
      <c r="CP206">
        <v>1.5804951234884099</v>
      </c>
      <c r="CQ206">
        <v>1.53151770351756</v>
      </c>
      <c r="CR206">
        <v>1.6013496602042601</v>
      </c>
      <c r="CS206">
        <v>1.51448118559081</v>
      </c>
      <c r="CT206">
        <v>1.54393162175541</v>
      </c>
      <c r="CU206">
        <v>1.5272026721579699</v>
      </c>
      <c r="CV206">
        <v>1.5806175792859201</v>
      </c>
      <c r="CW206">
        <v>1.46277120719207</v>
      </c>
      <c r="CX206">
        <v>1.4783196394479099</v>
      </c>
      <c r="CY206">
        <v>1.51960524328255</v>
      </c>
      <c r="CZ206">
        <v>1.5285688095010299</v>
      </c>
      <c r="DA206">
        <v>1.4594283892150099</v>
      </c>
      <c r="DB206">
        <v>1.50843191663854</v>
      </c>
      <c r="DC206">
        <v>1.39476276949088</v>
      </c>
      <c r="DD206">
        <v>1.4168820074667201</v>
      </c>
      <c r="DE206">
        <v>1.4537053031765499</v>
      </c>
      <c r="DF206">
        <v>1.4669931092861199</v>
      </c>
      <c r="DG206">
        <v>1.5291011881234899</v>
      </c>
      <c r="DH206">
        <v>1.62600189856526</v>
      </c>
      <c r="DI206">
        <v>1.5271203809813001</v>
      </c>
      <c r="DJ206">
        <v>1.53627856697094</v>
      </c>
      <c r="DK206">
        <v>1.5012605628847799</v>
      </c>
      <c r="DL206">
        <v>1.59142093227792</v>
      </c>
      <c r="DM206">
        <v>1.5331771469326101</v>
      </c>
      <c r="DN206">
        <v>1.5389525272095601</v>
      </c>
      <c r="DO206">
        <v>1.52808897630482</v>
      </c>
      <c r="DP206">
        <v>1.6015129696541499</v>
      </c>
    </row>
    <row r="207" spans="1:120" hidden="1" x14ac:dyDescent="0.45">
      <c r="A207" t="s">
        <v>23</v>
      </c>
      <c r="B207" t="s">
        <v>16</v>
      </c>
      <c r="C207" t="s">
        <v>272</v>
      </c>
      <c r="D207">
        <v>40</v>
      </c>
      <c r="E207" s="1" cm="1">
        <f t="array" ref="E207">SUMPRODUCT($G207:$FZZ207,$G$2:$FZZ$2)/SUMPRODUCT(--($G207:$FZZ207&lt;&gt;""),$G$2:$FZZ$2)</f>
        <v>1.4501449072730686</v>
      </c>
      <c r="F207" s="1" cm="1">
        <f t="array" ref="F207">SUMPRODUCT($G207:$FZZ207,$F$2:$FZY$2)/SUMPRODUCT(--($G207:$FZZ207&lt;&gt;""),$F$2:$FZY$2)</f>
        <v>1.421220535350219</v>
      </c>
      <c r="G207">
        <v>1.5298753997608301</v>
      </c>
      <c r="H207">
        <v>1.4716465647316701</v>
      </c>
      <c r="I207">
        <v>1.53481937787876</v>
      </c>
      <c r="J207">
        <v>1.4731021269647899</v>
      </c>
      <c r="K207">
        <v>1.537151098272</v>
      </c>
      <c r="L207">
        <v>1.47250510206279</v>
      </c>
      <c r="M207">
        <v>1.3539182075154099</v>
      </c>
      <c r="N207">
        <v>1.35187290376594</v>
      </c>
      <c r="O207">
        <v>1.4537343870591299</v>
      </c>
      <c r="P207">
        <v>1.47196782318882</v>
      </c>
      <c r="Q207">
        <v>1.4380572673560199</v>
      </c>
      <c r="R207">
        <v>1.45310888929215</v>
      </c>
      <c r="S207">
        <v>1.3506724863358099</v>
      </c>
      <c r="T207">
        <v>1.3457740853807501</v>
      </c>
      <c r="U207">
        <v>1.36004177764112</v>
      </c>
      <c r="V207">
        <v>1.24138648609127</v>
      </c>
      <c r="W207">
        <v>1.5920621964548001</v>
      </c>
      <c r="X207">
        <v>1.4608490282964399</v>
      </c>
      <c r="Y207">
        <v>1.37367921120914</v>
      </c>
      <c r="Z207">
        <v>1.33622948150666</v>
      </c>
      <c r="AA207">
        <v>1.4655419020654401</v>
      </c>
      <c r="AB207">
        <v>1.4586118293992301</v>
      </c>
      <c r="AC207">
        <v>1.4302726166301301</v>
      </c>
      <c r="AD207">
        <v>1.4209671056234301</v>
      </c>
      <c r="AE207">
        <v>1.3625292911686699</v>
      </c>
      <c r="AF207">
        <v>1.32938878928506</v>
      </c>
      <c r="AG207">
        <v>1.4660162846698399</v>
      </c>
      <c r="AH207">
        <v>1.4474301419151601</v>
      </c>
      <c r="AI207">
        <v>1.47833962916471</v>
      </c>
      <c r="AJ207">
        <v>1.34722575957541</v>
      </c>
      <c r="AK207">
        <v>1.4651055213413</v>
      </c>
      <c r="AL207">
        <v>1.4582124203315401</v>
      </c>
      <c r="AM207">
        <v>1.43521876716954</v>
      </c>
      <c r="AN207">
        <v>1.4167923560464399</v>
      </c>
      <c r="AO207">
        <v>1.53074658055941</v>
      </c>
      <c r="AP207">
        <v>1.51648651787272</v>
      </c>
      <c r="AQ207">
        <v>1.4409210201096501</v>
      </c>
      <c r="AR207">
        <v>1.4590492378888</v>
      </c>
      <c r="AS207">
        <v>1.4908919450227101</v>
      </c>
      <c r="AT207">
        <v>1.5213688692635201</v>
      </c>
      <c r="AU207">
        <v>1.43283276563017</v>
      </c>
      <c r="AV207">
        <v>1.4433137573496699</v>
      </c>
      <c r="AW207">
        <v>1.47539725964169</v>
      </c>
      <c r="AX207">
        <v>1.4533879840798001</v>
      </c>
      <c r="AY207">
        <v>1.42231171697711</v>
      </c>
      <c r="AZ207">
        <v>1.4954850099254999</v>
      </c>
      <c r="BA207">
        <v>1.4647114041051901</v>
      </c>
      <c r="BB207">
        <v>1.47457260271098</v>
      </c>
      <c r="BC207">
        <v>1.5211424309875601</v>
      </c>
      <c r="BD207">
        <v>1.4731112305085701</v>
      </c>
      <c r="BE207">
        <v>1.46168879403866</v>
      </c>
      <c r="BF207">
        <v>1.55882178052161</v>
      </c>
      <c r="BG207">
        <v>1.44998716606818</v>
      </c>
      <c r="BH207">
        <v>1.46498900506788</v>
      </c>
      <c r="BI207">
        <v>1.52211681191905</v>
      </c>
      <c r="BJ207">
        <v>1.4820976951592899</v>
      </c>
      <c r="BK207">
        <v>1.4366911403601601</v>
      </c>
      <c r="BL207">
        <v>1.41422464854069</v>
      </c>
      <c r="BM207">
        <v>1.50262626244858</v>
      </c>
      <c r="BN207">
        <v>1.4730891653920799</v>
      </c>
      <c r="BO207">
        <v>1.47310856732213</v>
      </c>
      <c r="BP207">
        <v>1.47877497321747</v>
      </c>
      <c r="BQ207">
        <v>1.47817541708429</v>
      </c>
      <c r="BR207">
        <v>1.4568267272183499</v>
      </c>
      <c r="BS207">
        <v>1.46174362698075</v>
      </c>
      <c r="BT207">
        <v>1.4369157835441699</v>
      </c>
      <c r="BU207">
        <v>1.4298574520512699</v>
      </c>
      <c r="BV207">
        <v>1.46521479365407</v>
      </c>
      <c r="BW207">
        <v>1.4915950453437501</v>
      </c>
      <c r="BX207">
        <v>1.4724287635026301</v>
      </c>
      <c r="BY207">
        <v>1.4950234067261401</v>
      </c>
      <c r="BZ207">
        <v>1.4899144360807799</v>
      </c>
      <c r="CA207">
        <v>1.5106845618806199</v>
      </c>
      <c r="CB207">
        <v>1.4823304337399199</v>
      </c>
      <c r="CC207">
        <v>1.5234440865416301</v>
      </c>
      <c r="CD207">
        <v>1.51031765745851</v>
      </c>
      <c r="CE207">
        <v>1.43656951788191</v>
      </c>
      <c r="CF207">
        <v>1.49807544367381</v>
      </c>
      <c r="CG207">
        <v>1.4745593061323301</v>
      </c>
      <c r="CH207">
        <v>1.55967920434532</v>
      </c>
      <c r="CI207">
        <v>1.47431619012405</v>
      </c>
      <c r="CJ207">
        <v>1.4979831499042799</v>
      </c>
      <c r="CK207">
        <v>1.5079438496450699</v>
      </c>
      <c r="CL207">
        <v>1.5130573623001899</v>
      </c>
      <c r="CM207">
        <v>1.44284683508404</v>
      </c>
      <c r="CN207">
        <v>1.51018775846071</v>
      </c>
      <c r="CO207">
        <v>1.4654185162672999</v>
      </c>
      <c r="CP207">
        <v>1.4646074297281699</v>
      </c>
      <c r="CQ207">
        <v>1.4305599840779499</v>
      </c>
      <c r="CR207">
        <v>1.47411541929408</v>
      </c>
      <c r="CS207">
        <v>1.4051965227627401</v>
      </c>
      <c r="CT207">
        <v>1.40380020096967</v>
      </c>
      <c r="CU207">
        <v>1.4498733863287301</v>
      </c>
      <c r="CV207">
        <v>1.48964220136236</v>
      </c>
      <c r="CW207">
        <v>1.3831235107522399</v>
      </c>
      <c r="CX207">
        <v>1.37904482988664</v>
      </c>
      <c r="CY207">
        <v>1.4925986051608899</v>
      </c>
      <c r="CZ207">
        <v>1.4478827104563301</v>
      </c>
      <c r="DA207">
        <v>1.4570398004012699</v>
      </c>
      <c r="DB207">
        <v>1.46075152794957</v>
      </c>
      <c r="DC207">
        <v>1.4564141181770101</v>
      </c>
      <c r="DD207">
        <v>1.3719179000697099</v>
      </c>
      <c r="DE207">
        <v>1.4437490087173399</v>
      </c>
      <c r="DF207">
        <v>1.40492901376657</v>
      </c>
      <c r="DG207">
        <v>1.4558026674504101</v>
      </c>
      <c r="DH207">
        <v>1.5409995506954</v>
      </c>
      <c r="DI207">
        <v>1.4565453502828001</v>
      </c>
      <c r="DJ207">
        <v>1.45029621169692</v>
      </c>
      <c r="DK207">
        <v>1.42655866314863</v>
      </c>
      <c r="DL207">
        <v>1.4705860334212799</v>
      </c>
      <c r="DM207">
        <v>1.4989090272781</v>
      </c>
      <c r="DN207">
        <v>1.4573415136283101</v>
      </c>
      <c r="DO207">
        <v>1.4456112524787701</v>
      </c>
      <c r="DP207">
        <v>1.50699494842639</v>
      </c>
    </row>
    <row r="208" spans="1:120" hidden="1" x14ac:dyDescent="0.45">
      <c r="A208" t="s">
        <v>15</v>
      </c>
      <c r="B208" t="s">
        <v>16</v>
      </c>
      <c r="C208" t="s">
        <v>17</v>
      </c>
      <c r="D208">
        <v>40</v>
      </c>
      <c r="E208" s="1" cm="1">
        <f t="array" ref="E208">SUMPRODUCT($G208:$FZZ208,$G$2:$FZZ$2)/SUMPRODUCT(--($G208:$FZZ208&lt;&gt;""),$G$2:$FZZ$2)</f>
        <v>1.3239315581643285</v>
      </c>
      <c r="F208" s="1" cm="1">
        <f t="array" ref="F208">SUMPRODUCT($G208:$FZZ208,$F$2:$FZY$2)/SUMPRODUCT(--($G208:$FZZ208&lt;&gt;""),$F$2:$FZY$2)</f>
        <v>1.3584470952902146</v>
      </c>
      <c r="G208">
        <v>1.37654351443222</v>
      </c>
      <c r="H208">
        <v>1.38926544573025</v>
      </c>
      <c r="I208">
        <v>1.37775257825081</v>
      </c>
      <c r="J208">
        <v>1.39146080911363</v>
      </c>
      <c r="K208">
        <v>1.3781603165676699</v>
      </c>
      <c r="L208">
        <v>1.39216015248361</v>
      </c>
      <c r="M208">
        <v>1.2544701394256099</v>
      </c>
      <c r="N208">
        <v>1.2979222176176901</v>
      </c>
      <c r="O208">
        <v>1.3574959976532499</v>
      </c>
      <c r="P208">
        <v>1.41310155623364</v>
      </c>
      <c r="Q208">
        <v>1.3440587058484601</v>
      </c>
      <c r="R208">
        <v>1.4277500050408001</v>
      </c>
      <c r="S208">
        <v>1.24039603066828</v>
      </c>
      <c r="T208">
        <v>1.27322518266283</v>
      </c>
      <c r="U208">
        <v>1.19536017384298</v>
      </c>
      <c r="V208">
        <v>1.1887344515976299</v>
      </c>
      <c r="W208">
        <v>1.34615793600894</v>
      </c>
      <c r="X208">
        <v>1.37779416157613</v>
      </c>
      <c r="Y208">
        <v>1.25746688276885</v>
      </c>
      <c r="Z208">
        <v>1.27571311308853</v>
      </c>
      <c r="AA208">
        <v>1.35552023069922</v>
      </c>
      <c r="AB208">
        <v>1.4115807776954801</v>
      </c>
      <c r="AC208">
        <v>1.3416880035495</v>
      </c>
      <c r="AD208">
        <v>1.3603720720227299</v>
      </c>
      <c r="AE208">
        <v>1.2390765130197301</v>
      </c>
      <c r="AF208">
        <v>1.2547244785424101</v>
      </c>
      <c r="AG208">
        <v>1.32975034436893</v>
      </c>
      <c r="AH208">
        <v>1.3766253199940099</v>
      </c>
      <c r="AI208">
        <v>1.2584207237738001</v>
      </c>
      <c r="AJ208">
        <v>1.2804359784875201</v>
      </c>
      <c r="AK208">
        <v>1.3848476808368499</v>
      </c>
      <c r="AL208">
        <v>1.3681835399626801</v>
      </c>
      <c r="AM208">
        <v>1.31694415391439</v>
      </c>
      <c r="AN208">
        <v>1.3408183466885599</v>
      </c>
      <c r="AO208">
        <v>1.39389786942686</v>
      </c>
      <c r="AP208">
        <v>1.4328112608669501</v>
      </c>
      <c r="AQ208">
        <v>1.36951128393035</v>
      </c>
      <c r="AR208">
        <v>1.42669898161242</v>
      </c>
      <c r="AS208">
        <v>1.4148471947725101</v>
      </c>
      <c r="AT208">
        <v>1.48639463822025</v>
      </c>
      <c r="AU208">
        <v>1.3795062724437099</v>
      </c>
      <c r="AV208">
        <v>1.4194975937294501</v>
      </c>
      <c r="AW208">
        <v>1.3532829392549699</v>
      </c>
      <c r="AX208">
        <v>1.4164565738116801</v>
      </c>
      <c r="AY208">
        <v>1.39377154169145</v>
      </c>
      <c r="AZ208">
        <v>1.47091220943778</v>
      </c>
      <c r="BA208">
        <v>1.3684369206513001</v>
      </c>
      <c r="BB208">
        <v>1.44436441560686</v>
      </c>
      <c r="BC208">
        <v>1.39310266369903</v>
      </c>
      <c r="BD208">
        <v>1.4189751214324899</v>
      </c>
      <c r="BE208">
        <v>1.41180690906532</v>
      </c>
      <c r="BF208">
        <v>1.52862448034523</v>
      </c>
      <c r="BG208">
        <v>1.3537287226094901</v>
      </c>
      <c r="BH208">
        <v>1.4296012298195899</v>
      </c>
      <c r="BI208">
        <v>1.3864426032286601</v>
      </c>
      <c r="BJ208">
        <v>1.43993635615037</v>
      </c>
      <c r="BK208">
        <v>1.3119589478587199</v>
      </c>
      <c r="BL208">
        <v>1.3835626319924199</v>
      </c>
      <c r="BM208">
        <v>1.37928896831979</v>
      </c>
      <c r="BN208">
        <v>1.4305556166336899</v>
      </c>
      <c r="BO208">
        <v>1.3823064164115499</v>
      </c>
      <c r="BP208">
        <v>1.45678214345685</v>
      </c>
      <c r="BQ208">
        <v>1.3473791569798801</v>
      </c>
      <c r="BR208">
        <v>1.4193004349534799</v>
      </c>
      <c r="BS208">
        <v>1.32880770130793</v>
      </c>
      <c r="BT208">
        <v>1.4116409174060101</v>
      </c>
      <c r="BU208">
        <v>1.3633792733419901</v>
      </c>
      <c r="BV208">
        <v>1.44143070068812</v>
      </c>
      <c r="BW208">
        <v>1.3646291704328499</v>
      </c>
      <c r="BX208">
        <v>1.44657957572162</v>
      </c>
      <c r="BY208">
        <v>1.37869097813932</v>
      </c>
      <c r="BZ208">
        <v>1.4494158063376099</v>
      </c>
      <c r="CA208">
        <v>1.4115900193442701</v>
      </c>
      <c r="CB208">
        <v>1.4592228807913401</v>
      </c>
      <c r="CC208">
        <v>1.3999695452980501</v>
      </c>
      <c r="CD208">
        <v>1.4775362129368601</v>
      </c>
      <c r="CE208">
        <v>1.33910441595978</v>
      </c>
      <c r="CF208">
        <v>1.4047123315113299</v>
      </c>
      <c r="CG208">
        <v>1.3660604099001099</v>
      </c>
      <c r="CH208">
        <v>1.45921299363137</v>
      </c>
      <c r="CI208">
        <v>1.4266495374088699</v>
      </c>
      <c r="CJ208">
        <v>1.4830893045551701</v>
      </c>
      <c r="CK208">
        <v>1.4141453829253301</v>
      </c>
      <c r="CL208">
        <v>1.49804455235492</v>
      </c>
      <c r="CM208">
        <v>1.41525661097721</v>
      </c>
      <c r="CN208">
        <v>1.4957792013837901</v>
      </c>
      <c r="CO208">
        <v>1.3646438018901601</v>
      </c>
      <c r="CP208">
        <v>1.41814747639489</v>
      </c>
      <c r="CQ208">
        <v>1.3768535449332</v>
      </c>
      <c r="CR208">
        <v>1.4460616658760099</v>
      </c>
      <c r="CS208">
        <v>1.29178854721543</v>
      </c>
      <c r="CT208">
        <v>1.36582816796659</v>
      </c>
      <c r="CU208">
        <v>1.37987009979526</v>
      </c>
      <c r="CV208">
        <v>1.45877586570391</v>
      </c>
      <c r="CW208">
        <v>1.2798229077847201</v>
      </c>
      <c r="CX208">
        <v>1.3350338093901799</v>
      </c>
      <c r="CY208">
        <v>1.3485318329421301</v>
      </c>
      <c r="CZ208">
        <v>1.4049746884570999</v>
      </c>
      <c r="DA208">
        <v>1.3829550140006399</v>
      </c>
      <c r="DB208">
        <v>1.42882020935526</v>
      </c>
      <c r="DC208">
        <v>1.31304914126697</v>
      </c>
      <c r="DD208">
        <v>1.3412442126928401</v>
      </c>
      <c r="DE208">
        <v>1.3302537980605</v>
      </c>
      <c r="DF208">
        <v>1.3681150927424699</v>
      </c>
      <c r="DG208">
        <v>1.4347515142916001</v>
      </c>
      <c r="DH208">
        <v>1.5151006881454501</v>
      </c>
      <c r="DI208">
        <v>1.3613296875708001</v>
      </c>
      <c r="DJ208">
        <v>1.4299339796753201</v>
      </c>
      <c r="DK208">
        <v>1.37836851363236</v>
      </c>
      <c r="DL208">
        <v>1.46022620932277</v>
      </c>
      <c r="DM208">
        <v>1.3718053355957101</v>
      </c>
      <c r="DN208">
        <v>1.41225629204461</v>
      </c>
      <c r="DO208">
        <v>1.39981712150404</v>
      </c>
      <c r="DP208">
        <v>1.47893734679304</v>
      </c>
    </row>
    <row r="209" spans="1:120" hidden="1" x14ac:dyDescent="0.45">
      <c r="A209" t="s">
        <v>63</v>
      </c>
      <c r="B209" t="s">
        <v>37</v>
      </c>
      <c r="C209" t="s">
        <v>272</v>
      </c>
      <c r="D209">
        <v>40</v>
      </c>
      <c r="E209" s="1" cm="1">
        <f t="array" ref="E209">SUMPRODUCT($G209:$FZZ209,$G$2:$FZZ$2)/SUMPRODUCT(--($G209:$FZZ209&lt;&gt;""),$G$2:$FZZ$2)</f>
        <v>1.2702706687965364</v>
      </c>
      <c r="F209" s="1" cm="1">
        <f t="array" ref="F209">SUMPRODUCT($G209:$FZZ209,$F$2:$FZY$2)/SUMPRODUCT(--($G209:$FZZ209&lt;&gt;""),$F$2:$FZY$2)</f>
        <v>1.2746705795217625</v>
      </c>
      <c r="G209">
        <v>1.3384065955669799</v>
      </c>
      <c r="H209">
        <v>1.3250796119044801</v>
      </c>
      <c r="I209">
        <v>1.3403994054158801</v>
      </c>
      <c r="J209">
        <v>1.32250500116596</v>
      </c>
      <c r="K209">
        <v>1.3423880499082499</v>
      </c>
      <c r="L209">
        <v>1.3283715499444</v>
      </c>
      <c r="M209">
        <v>1.15889093099473</v>
      </c>
      <c r="N209">
        <v>1.1844438103264201</v>
      </c>
      <c r="O209">
        <v>1.3112700022623101</v>
      </c>
      <c r="P209">
        <v>1.3474951641692801</v>
      </c>
      <c r="Q209">
        <v>1.26412694585241</v>
      </c>
      <c r="R209">
        <v>1.3179517806729899</v>
      </c>
      <c r="S209">
        <v>1.1492844346339</v>
      </c>
      <c r="T209">
        <v>1.1693952633196001</v>
      </c>
      <c r="U209">
        <v>1.18539565650846</v>
      </c>
      <c r="V209">
        <v>1.0931645563292001</v>
      </c>
      <c r="W209">
        <v>1.2866635317737101</v>
      </c>
      <c r="X209">
        <v>1.3053543020854399</v>
      </c>
      <c r="Y209">
        <v>1.2408727297162401</v>
      </c>
      <c r="Z209">
        <v>1.24512654005423</v>
      </c>
      <c r="AA209">
        <v>1.30197973200273</v>
      </c>
      <c r="AB209">
        <v>1.3240760552819499</v>
      </c>
      <c r="AC209">
        <v>1.2973790670929899</v>
      </c>
      <c r="AD209">
        <v>1.2957864396891701</v>
      </c>
      <c r="AE209">
        <v>1.1350894739256201</v>
      </c>
      <c r="AF209">
        <v>1.1572577283813701</v>
      </c>
      <c r="AG209">
        <v>1.2738621965044299</v>
      </c>
      <c r="AH209">
        <v>1.30227450899451</v>
      </c>
      <c r="AI209">
        <v>1.3407177907852701</v>
      </c>
      <c r="AJ209">
        <v>1.2190001553045</v>
      </c>
      <c r="AK209">
        <v>1.33181505710475</v>
      </c>
      <c r="AL209">
        <v>1.3285949414568501</v>
      </c>
      <c r="AM209">
        <v>1.2401389475504601</v>
      </c>
      <c r="AN209">
        <v>1.27022020544036</v>
      </c>
      <c r="AO209">
        <v>1.3219650337745701</v>
      </c>
      <c r="AP209">
        <v>1.3087050915340399</v>
      </c>
      <c r="AQ209">
        <v>1.29185555921533</v>
      </c>
      <c r="AR209">
        <v>1.29964030996863</v>
      </c>
      <c r="AS209">
        <v>1.30130020975738</v>
      </c>
      <c r="AT209">
        <v>1.3506519491478499</v>
      </c>
      <c r="AU209">
        <v>1.3069696348633799</v>
      </c>
      <c r="AV209">
        <v>1.32904600402096</v>
      </c>
      <c r="AW209">
        <v>1.2850995781475201</v>
      </c>
      <c r="AX209">
        <v>1.3310198021610899</v>
      </c>
      <c r="AY209">
        <v>1.29215297926295</v>
      </c>
      <c r="AZ209">
        <v>1.3625740623740401</v>
      </c>
      <c r="BA209">
        <v>1.2950391390556699</v>
      </c>
      <c r="BB209">
        <v>1.3472720060708101</v>
      </c>
      <c r="BC209">
        <v>1.30194467186761</v>
      </c>
      <c r="BD209">
        <v>1.28485670204677</v>
      </c>
      <c r="BE209">
        <v>1.2964232988723501</v>
      </c>
      <c r="BF209">
        <v>1.3538355218100799</v>
      </c>
      <c r="BG209">
        <v>1.2651553976449801</v>
      </c>
      <c r="BH209">
        <v>1.3330715423453601</v>
      </c>
      <c r="BI209">
        <v>1.3277985215372901</v>
      </c>
      <c r="BJ209">
        <v>1.3560082623445899</v>
      </c>
      <c r="BK209">
        <v>1.2939376521944399</v>
      </c>
      <c r="BL209">
        <v>1.32204629725923</v>
      </c>
      <c r="BM209">
        <v>1.2784090326072199</v>
      </c>
      <c r="BN209">
        <v>1.30773864965313</v>
      </c>
      <c r="BO209">
        <v>1.2897251733863699</v>
      </c>
      <c r="BP209">
        <v>1.3433888682841999</v>
      </c>
      <c r="BQ209">
        <v>1.28352101375857</v>
      </c>
      <c r="BR209">
        <v>1.3087037366816201</v>
      </c>
      <c r="BS209">
        <v>1.2464382338426101</v>
      </c>
      <c r="BT209">
        <v>1.29337372039447</v>
      </c>
      <c r="BU209">
        <v>1.26005758415817</v>
      </c>
      <c r="BV209">
        <v>1.3342368589557401</v>
      </c>
      <c r="BW209">
        <v>1.27053294143137</v>
      </c>
      <c r="BX209">
        <v>1.3120918387073901</v>
      </c>
      <c r="BY209">
        <v>1.2873240300313</v>
      </c>
      <c r="BZ209">
        <v>1.3187929024824601</v>
      </c>
      <c r="CA209">
        <v>1.3158859747710301</v>
      </c>
      <c r="CB209">
        <v>1.3394962920882101</v>
      </c>
      <c r="CC209">
        <v>1.3036856726131201</v>
      </c>
      <c r="CD209">
        <v>1.3640583228493299</v>
      </c>
      <c r="CE209">
        <v>1.2712469645247</v>
      </c>
      <c r="CF209">
        <v>1.33949441262407</v>
      </c>
      <c r="CG209">
        <v>1.2874859451481999</v>
      </c>
      <c r="CH209">
        <v>1.3659195381256799</v>
      </c>
      <c r="CI209">
        <v>1.3891552874400599</v>
      </c>
      <c r="CJ209">
        <v>1.37249034322057</v>
      </c>
      <c r="CK209">
        <v>1.3049483632140999</v>
      </c>
      <c r="CL209">
        <v>1.34694873951549</v>
      </c>
      <c r="CM209">
        <v>1.31235691702691</v>
      </c>
      <c r="CN209">
        <v>1.35886717369803</v>
      </c>
      <c r="CO209">
        <v>1.29329158317365</v>
      </c>
      <c r="CP209">
        <v>1.3143320063814501</v>
      </c>
      <c r="CQ209">
        <v>1.28817970456284</v>
      </c>
      <c r="CR209">
        <v>1.3377513630634801</v>
      </c>
      <c r="CS209">
        <v>1.21073378801192</v>
      </c>
      <c r="CT209">
        <v>1.2573465104463899</v>
      </c>
      <c r="CU209">
        <v>1.30405977044656</v>
      </c>
      <c r="CV209">
        <v>1.32815332759353</v>
      </c>
      <c r="CW209">
        <v>1.2100175675312099</v>
      </c>
      <c r="CX209">
        <v>1.2292899019593899</v>
      </c>
      <c r="CY209">
        <v>1.277570405069</v>
      </c>
      <c r="CZ209">
        <v>1.29845848090269</v>
      </c>
      <c r="DA209">
        <v>1.2997965229971999</v>
      </c>
      <c r="DB209">
        <v>1.3327237447506299</v>
      </c>
      <c r="DC209">
        <v>1.2489102562677701</v>
      </c>
      <c r="DD209">
        <v>1.2592251287488301</v>
      </c>
      <c r="DE209">
        <v>1.2676927246536001</v>
      </c>
      <c r="DF209">
        <v>1.26607649583438</v>
      </c>
      <c r="DG209">
        <v>1.30821646346613</v>
      </c>
      <c r="DH209">
        <v>1.3926132467155099</v>
      </c>
      <c r="DI209">
        <v>1.2791433164696</v>
      </c>
      <c r="DJ209">
        <v>1.3233558831036301</v>
      </c>
      <c r="DK209">
        <v>1.2939097625329801</v>
      </c>
      <c r="DL209">
        <v>1.3608663148636699</v>
      </c>
      <c r="DM209">
        <v>1.2759177089446401</v>
      </c>
      <c r="DN209">
        <v>1.3206706007804201</v>
      </c>
      <c r="DO209">
        <v>1.3292961026433301</v>
      </c>
      <c r="DP209">
        <v>1.33214685936709</v>
      </c>
    </row>
    <row r="210" spans="1:120" hidden="1" x14ac:dyDescent="0.45">
      <c r="A210" t="s">
        <v>57</v>
      </c>
      <c r="B210" t="s">
        <v>27</v>
      </c>
      <c r="C210" t="s">
        <v>26</v>
      </c>
      <c r="D210">
        <v>40</v>
      </c>
      <c r="E210" s="1" cm="1">
        <f t="array" ref="E210">SUMPRODUCT($G210:$FZZ210,$G$2:$FZZ$2)/SUMPRODUCT(--($G210:$FZZ210&lt;&gt;""),$G$2:$FZZ$2)</f>
        <v>1.3687181688495453</v>
      </c>
      <c r="F210" s="1" cm="1">
        <f t="array" ref="F210">SUMPRODUCT($G210:$FZZ210,$F$2:$FZY$2)/SUMPRODUCT(--($G210:$FZZ210&lt;&gt;""),$F$2:$FZY$2)</f>
        <v>1.3840462957124595</v>
      </c>
      <c r="G210">
        <v>1.4167866090943</v>
      </c>
      <c r="H210">
        <v>1.42631300569107</v>
      </c>
      <c r="I210">
        <v>1.42005707546403</v>
      </c>
      <c r="J210">
        <v>1.4336921738413899</v>
      </c>
      <c r="K210">
        <v>1.41982493376159</v>
      </c>
      <c r="L210">
        <v>1.4297618664945499</v>
      </c>
      <c r="M210">
        <v>1.2672477825728099</v>
      </c>
      <c r="N210">
        <v>1.2765055244402901</v>
      </c>
      <c r="O210">
        <v>1.4048155889646701</v>
      </c>
      <c r="P210">
        <v>1.45380149875572</v>
      </c>
      <c r="Q210">
        <v>1.42931562230955</v>
      </c>
      <c r="R210">
        <v>1.4562567653751901</v>
      </c>
      <c r="S210">
        <v>1.25699777095051</v>
      </c>
      <c r="T210">
        <v>1.28323284508957</v>
      </c>
      <c r="U210">
        <v>1.2012844499936799</v>
      </c>
      <c r="V210">
        <v>1.1887176205575301</v>
      </c>
      <c r="W210">
        <v>1.5149482804876</v>
      </c>
      <c r="X210">
        <v>1.4087920347557701</v>
      </c>
      <c r="Y210">
        <v>1.2873937114835601</v>
      </c>
      <c r="Z210">
        <v>1.3068212837420601</v>
      </c>
      <c r="AA210">
        <v>1.44488528325096</v>
      </c>
      <c r="AB210">
        <v>1.45615713689633</v>
      </c>
      <c r="AC210">
        <v>1.4185713247941001</v>
      </c>
      <c r="AD210">
        <v>1.4121343402181299</v>
      </c>
      <c r="AE210">
        <v>1.22031944574627</v>
      </c>
      <c r="AF210">
        <v>1.2148764236754399</v>
      </c>
      <c r="AG210">
        <v>1.3723217732489299</v>
      </c>
      <c r="AH210">
        <v>1.4153258007965299</v>
      </c>
      <c r="AI210">
        <v>1.2960217261915501</v>
      </c>
      <c r="AJ210">
        <v>1.30125562511808</v>
      </c>
      <c r="AK210">
        <v>1.4220892965033201</v>
      </c>
      <c r="AL210">
        <v>1.4449289615076899</v>
      </c>
      <c r="AM210">
        <v>1.3716242548345301</v>
      </c>
      <c r="AN210">
        <v>1.38307519950492</v>
      </c>
      <c r="AO210">
        <v>1.4304311900584199</v>
      </c>
      <c r="AP210">
        <v>1.45875812669813</v>
      </c>
      <c r="AQ210">
        <v>1.40353916151105</v>
      </c>
      <c r="AR210">
        <v>1.4390280032141101</v>
      </c>
      <c r="AS210">
        <v>1.44951783652925</v>
      </c>
      <c r="AT210">
        <v>1.47696376086378</v>
      </c>
      <c r="AU210">
        <v>1.4037077524555499</v>
      </c>
      <c r="AV210">
        <v>1.42477185300692</v>
      </c>
      <c r="AW210">
        <v>1.39254877939721</v>
      </c>
      <c r="AX210">
        <v>1.4456015316312401</v>
      </c>
      <c r="AY210">
        <v>1.41239803014953</v>
      </c>
      <c r="AZ210">
        <v>1.4932660868315299</v>
      </c>
      <c r="BA210">
        <v>1.37318436396099</v>
      </c>
      <c r="BB210">
        <v>1.42113226747744</v>
      </c>
      <c r="BC210">
        <v>1.4241573482965799</v>
      </c>
      <c r="BD210">
        <v>1.4332811006933901</v>
      </c>
      <c r="BE210">
        <v>1.4679881240034101</v>
      </c>
      <c r="BF210">
        <v>1.5315972976250301</v>
      </c>
      <c r="BG210">
        <v>1.3962263706865801</v>
      </c>
      <c r="BH210">
        <v>1.4627948609097901</v>
      </c>
      <c r="BI210">
        <v>1.51929403557414</v>
      </c>
      <c r="BJ210">
        <v>1.45525799411823</v>
      </c>
      <c r="BK210">
        <v>1.3507785975544</v>
      </c>
      <c r="BL210">
        <v>1.41447437565058</v>
      </c>
      <c r="BM210">
        <v>1.3861409538920599</v>
      </c>
      <c r="BN210">
        <v>1.4240945507253</v>
      </c>
      <c r="BO210">
        <v>1.43935634484999</v>
      </c>
      <c r="BP210">
        <v>1.4714995527432599</v>
      </c>
      <c r="BQ210">
        <v>1.35992402912702</v>
      </c>
      <c r="BR210">
        <v>1.4228336681137299</v>
      </c>
      <c r="BS210">
        <v>1.34062115165433</v>
      </c>
      <c r="BT210">
        <v>1.4015619687482599</v>
      </c>
      <c r="BU210">
        <v>1.36695217048447</v>
      </c>
      <c r="BV210">
        <v>1.43491269044276</v>
      </c>
      <c r="BW210">
        <v>1.34856396238266</v>
      </c>
      <c r="BX210">
        <v>1.4093575857322</v>
      </c>
      <c r="BY210">
        <v>1.3743930766011401</v>
      </c>
      <c r="BZ210">
        <v>1.4357800261101299</v>
      </c>
      <c r="CA210">
        <v>1.47010466940851</v>
      </c>
      <c r="CB210">
        <v>1.47308010665314</v>
      </c>
      <c r="CC210">
        <v>1.43044922110046</v>
      </c>
      <c r="CD210">
        <v>1.4879283394326499</v>
      </c>
      <c r="CE210">
        <v>1.3790592411442999</v>
      </c>
      <c r="CF210">
        <v>1.44285291522582</v>
      </c>
      <c r="CG210">
        <v>1.4305323170058599</v>
      </c>
      <c r="CH210">
        <v>1.51391357169563</v>
      </c>
      <c r="CI210">
        <v>1.4605771513844601</v>
      </c>
      <c r="CJ210">
        <v>1.49458432853421</v>
      </c>
      <c r="CK210">
        <v>1.4158389666682001</v>
      </c>
      <c r="CL210">
        <v>1.4847677339990499</v>
      </c>
      <c r="CM210">
        <v>1.46030253474227</v>
      </c>
      <c r="CN210">
        <v>1.52106331829963</v>
      </c>
      <c r="CO210">
        <v>1.37803185756852</v>
      </c>
      <c r="CP210">
        <v>1.43914945098117</v>
      </c>
      <c r="CQ210">
        <v>1.40205985147357</v>
      </c>
      <c r="CR210">
        <v>1.4428936036759099</v>
      </c>
      <c r="CS210">
        <v>1.3633943565062301</v>
      </c>
      <c r="CT210">
        <v>1.4067277766856201</v>
      </c>
      <c r="CU210">
        <v>1.41592748481877</v>
      </c>
      <c r="CV210">
        <v>1.4653672117586001</v>
      </c>
      <c r="CW210">
        <v>1.2695228346774301</v>
      </c>
      <c r="CX210">
        <v>1.3194382592160001</v>
      </c>
      <c r="CY210">
        <v>1.4004694012560699</v>
      </c>
      <c r="CZ210">
        <v>1.41499420724266</v>
      </c>
      <c r="DA210">
        <v>1.4060342015466001</v>
      </c>
      <c r="DB210">
        <v>1.4322784135751501</v>
      </c>
      <c r="DC210">
        <v>1.3352334889951301</v>
      </c>
      <c r="DD210">
        <v>1.3483135403538899</v>
      </c>
      <c r="DE210">
        <v>1.40161293196905</v>
      </c>
      <c r="DF210">
        <v>1.41850043809495</v>
      </c>
      <c r="DG210">
        <v>1.43012654849618</v>
      </c>
      <c r="DH210">
        <v>1.5146159797035901</v>
      </c>
      <c r="DI210">
        <v>1.36928436834553</v>
      </c>
      <c r="DJ210">
        <v>1.4267592098728199</v>
      </c>
      <c r="DK210">
        <v>1.4254870712401</v>
      </c>
      <c r="DL210">
        <v>1.4815174318381701</v>
      </c>
      <c r="DM210">
        <v>1.4612728373060799</v>
      </c>
      <c r="DN210">
        <v>1.43581523836837</v>
      </c>
      <c r="DO210">
        <v>1.43546594750973</v>
      </c>
      <c r="DP210">
        <v>1.48856405799372</v>
      </c>
    </row>
    <row r="211" spans="1:120" hidden="1" x14ac:dyDescent="0.45">
      <c r="A211" t="s">
        <v>59</v>
      </c>
      <c r="B211" t="s">
        <v>60</v>
      </c>
      <c r="C211" t="s">
        <v>61</v>
      </c>
      <c r="D211">
        <v>40</v>
      </c>
      <c r="E211" s="1" cm="1">
        <f t="array" ref="E211">SUMPRODUCT($G211:$FZZ211,$G$2:$FZZ$2)/SUMPRODUCT(--($G211:$FZZ211&lt;&gt;""),$G$2:$FZZ$2)</f>
        <v>1.8516552703783378</v>
      </c>
      <c r="F211" s="1" cm="1">
        <f t="array" ref="F211">SUMPRODUCT($G211:$FZZ211,$F$2:$FZY$2)/SUMPRODUCT(--($G211:$FZZ211&lt;&gt;""),$F$2:$FZY$2)</f>
        <v>1.8826423978635216</v>
      </c>
      <c r="G211">
        <v>1.8606347440226301</v>
      </c>
      <c r="H211">
        <v>1.86531755537483</v>
      </c>
      <c r="I211">
        <v>1.86148867882669</v>
      </c>
      <c r="J211">
        <v>1.8663966339403499</v>
      </c>
      <c r="K211">
        <v>1.8617250442508499</v>
      </c>
      <c r="L211">
        <v>1.8710014273798501</v>
      </c>
      <c r="M211">
        <v>1.64031035684297</v>
      </c>
      <c r="N211">
        <v>1.67831414693862</v>
      </c>
      <c r="O211">
        <v>1.92033127199396</v>
      </c>
      <c r="P211">
        <v>1.98585480276197</v>
      </c>
      <c r="Q211">
        <v>1.8761562421539599</v>
      </c>
      <c r="R211">
        <v>1.9488197898773501</v>
      </c>
      <c r="S211">
        <v>1.65714787842135</v>
      </c>
      <c r="T211">
        <v>1.70038257939315</v>
      </c>
      <c r="U211">
        <v>1.75455760819255</v>
      </c>
      <c r="V211">
        <v>1.5984781240222601</v>
      </c>
      <c r="W211">
        <v>1.9450820736733001</v>
      </c>
      <c r="X211">
        <v>1.8663667015026999</v>
      </c>
      <c r="Y211">
        <v>1.8241806765828401</v>
      </c>
      <c r="Z211">
        <v>1.87161399846054</v>
      </c>
      <c r="AA211">
        <v>1.8477283085409599</v>
      </c>
      <c r="AB211">
        <v>1.8743099260439899</v>
      </c>
      <c r="AC211">
        <v>1.9496386234273899</v>
      </c>
      <c r="AD211">
        <v>1.9395236557205</v>
      </c>
      <c r="AE211">
        <v>1.62504571915178</v>
      </c>
      <c r="AF211">
        <v>1.6423851437186701</v>
      </c>
      <c r="AG211">
        <v>2.0204584969878199</v>
      </c>
      <c r="AH211">
        <v>2.1086177854572199</v>
      </c>
      <c r="AI211">
        <v>1.95360280928045</v>
      </c>
      <c r="AJ211">
        <v>1.99356189955721</v>
      </c>
      <c r="AK211">
        <v>1.8345617215554999</v>
      </c>
      <c r="AL211">
        <v>1.8457042436243201</v>
      </c>
      <c r="AM211">
        <v>1.9873915267318301</v>
      </c>
      <c r="AN211">
        <v>2.0538147118928798</v>
      </c>
      <c r="AO211">
        <v>1.6110227951193501</v>
      </c>
      <c r="AP211">
        <v>1.6254694989885801</v>
      </c>
      <c r="AQ211">
        <v>1.91960702289713</v>
      </c>
      <c r="AR211">
        <v>1.97941504453257</v>
      </c>
      <c r="AS211">
        <v>1.9465129951345099</v>
      </c>
      <c r="AT211">
        <v>2.0421263068434801</v>
      </c>
      <c r="AU211">
        <v>1.9164126922668101</v>
      </c>
      <c r="AV211">
        <v>1.9719890693622399</v>
      </c>
      <c r="AW211">
        <v>1.9342402472457401</v>
      </c>
      <c r="AX211">
        <v>1.9990526349192299</v>
      </c>
      <c r="AY211">
        <v>1.9340979938629399</v>
      </c>
      <c r="AZ211">
        <v>2.0906756011687699</v>
      </c>
      <c r="BA211">
        <v>1.59721655345507</v>
      </c>
      <c r="BB211">
        <v>1.62545417440796</v>
      </c>
      <c r="BC211">
        <v>1.8686703041688</v>
      </c>
      <c r="BD211">
        <v>1.88632796377378</v>
      </c>
      <c r="BE211">
        <v>2.1955173147515801</v>
      </c>
      <c r="BF211">
        <v>2.40025296768943</v>
      </c>
      <c r="BG211">
        <v>2.0790010734973801</v>
      </c>
      <c r="BH211">
        <v>2.1871433230420698</v>
      </c>
      <c r="BI211">
        <v>1.92479837368783</v>
      </c>
      <c r="BJ211">
        <v>1.96932323065903</v>
      </c>
      <c r="BK211">
        <v>1.85230204012294</v>
      </c>
      <c r="BL211">
        <v>1.9004776498107601</v>
      </c>
      <c r="BM211">
        <v>1.8829593738483701</v>
      </c>
      <c r="BN211">
        <v>1.89421539163354</v>
      </c>
      <c r="BO211">
        <v>1.9088612980588699</v>
      </c>
      <c r="BP211">
        <v>2.0136346795232201</v>
      </c>
      <c r="BQ211">
        <v>2.14921965399818</v>
      </c>
      <c r="BR211">
        <v>2.24043223202395</v>
      </c>
      <c r="BS211">
        <v>1.5805682970156301</v>
      </c>
      <c r="BT211">
        <v>1.62977908456246</v>
      </c>
      <c r="BU211">
        <v>2.0680375306496201</v>
      </c>
      <c r="BV211">
        <v>2.19740921155149</v>
      </c>
      <c r="BW211">
        <v>1.8280519219026601</v>
      </c>
      <c r="BX211">
        <v>1.90623942641661</v>
      </c>
      <c r="BY211">
        <v>2.1478806267754398</v>
      </c>
      <c r="BZ211">
        <v>2.2119199182587699</v>
      </c>
      <c r="CA211">
        <v>1.9407065008979201</v>
      </c>
      <c r="CB211">
        <v>2.0052844971103099</v>
      </c>
      <c r="CC211">
        <v>1.95163635778525</v>
      </c>
      <c r="CD211">
        <v>2.0535057434852502</v>
      </c>
      <c r="CE211">
        <v>1.8470334372330199</v>
      </c>
      <c r="CF211">
        <v>1.9469385920427</v>
      </c>
      <c r="CG211">
        <v>1.92588878860754</v>
      </c>
      <c r="CH211">
        <v>2.04272116902612</v>
      </c>
      <c r="CI211">
        <v>1.8931927366815899</v>
      </c>
      <c r="CJ211">
        <v>1.99036791670047</v>
      </c>
      <c r="CK211">
        <v>2.1519980033730599</v>
      </c>
      <c r="CL211">
        <v>2.3300850227271002</v>
      </c>
      <c r="CM211">
        <v>2.19635623279349</v>
      </c>
      <c r="CN211">
        <v>2.3199406943338001</v>
      </c>
      <c r="CO211">
        <v>1.86495116664367</v>
      </c>
      <c r="CP211">
        <v>1.91205607025647</v>
      </c>
      <c r="CQ211">
        <v>1.8931816591085</v>
      </c>
      <c r="CR211">
        <v>1.9969016126311101</v>
      </c>
      <c r="CS211">
        <v>1.79771060958827</v>
      </c>
      <c r="CT211">
        <v>1.8892117654303699</v>
      </c>
      <c r="CU211">
        <v>2.1656325798843099</v>
      </c>
      <c r="CV211">
        <v>2.3106186957933401</v>
      </c>
      <c r="CW211">
        <v>1.9980355674414501</v>
      </c>
      <c r="CX211">
        <v>2.0551583507026501</v>
      </c>
      <c r="CY211">
        <v>2.0762644388300902</v>
      </c>
      <c r="CZ211">
        <v>2.1497815037944998</v>
      </c>
      <c r="DA211">
        <v>1.63361877523474</v>
      </c>
      <c r="DB211">
        <v>1.6560241782410401</v>
      </c>
      <c r="DC211">
        <v>1.5552181524922499</v>
      </c>
      <c r="DD211">
        <v>1.5559989064406601</v>
      </c>
      <c r="DE211">
        <v>1.5712900782630601</v>
      </c>
      <c r="DF211">
        <v>1.5732147259307601</v>
      </c>
      <c r="DG211">
        <v>1.96941435004543</v>
      </c>
      <c r="DH211">
        <v>2.1095612354862698</v>
      </c>
      <c r="DI211">
        <v>1.88356471977364</v>
      </c>
      <c r="DJ211">
        <v>1.97593875789673</v>
      </c>
      <c r="DK211">
        <v>1.85982832014072</v>
      </c>
      <c r="DL211">
        <v>1.9713218997361399</v>
      </c>
      <c r="DM211">
        <v>1.9165914398755199</v>
      </c>
      <c r="DN211">
        <v>1.94711972462256</v>
      </c>
      <c r="DO211">
        <v>2.1971298903225698</v>
      </c>
      <c r="DP211">
        <v>2.2830628520179901</v>
      </c>
    </row>
    <row r="212" spans="1:120" hidden="1" x14ac:dyDescent="0.45">
      <c r="A212" t="s">
        <v>83</v>
      </c>
      <c r="B212" t="s">
        <v>39</v>
      </c>
      <c r="C212" t="s">
        <v>26</v>
      </c>
      <c r="D212">
        <v>40</v>
      </c>
      <c r="E212" s="1" cm="1">
        <f t="array" ref="E212">SUMPRODUCT($G212:$FZZ212,$G$2:$FZZ$2)/SUMPRODUCT(--($G212:$FZZ212&lt;&gt;""),$G$2:$FZZ$2)</f>
        <v>1.2356751848096277</v>
      </c>
      <c r="F212" s="1" cm="1">
        <f t="array" ref="F212">SUMPRODUCT($G212:$FZZ212,$F$2:$FZY$2)/SUMPRODUCT(--($G212:$FZZ212&lt;&gt;""),$F$2:$FZY$2)</f>
        <v>1.225052462617338</v>
      </c>
      <c r="G212">
        <v>1.32074429333021</v>
      </c>
      <c r="H212">
        <v>1.29401981611474</v>
      </c>
      <c r="I212">
        <v>1.33167235663859</v>
      </c>
      <c r="J212">
        <v>1.2964639781879901</v>
      </c>
      <c r="K212">
        <v>1.3246837772037601</v>
      </c>
      <c r="L212">
        <v>1.296236164402</v>
      </c>
      <c r="M212">
        <v>1.1586206854169401</v>
      </c>
      <c r="N212">
        <v>1.14611559238629</v>
      </c>
      <c r="O212">
        <v>1.25857433107498</v>
      </c>
      <c r="P212">
        <v>1.27809744834834</v>
      </c>
      <c r="Q212">
        <v>1.2192475286959601</v>
      </c>
      <c r="R212">
        <v>1.2500038669151401</v>
      </c>
      <c r="S212">
        <v>1.15321994460667</v>
      </c>
      <c r="T212">
        <v>1.1566277226334201</v>
      </c>
      <c r="U212">
        <v>1.20534077231977</v>
      </c>
      <c r="V212">
        <v>1.0664040357834501</v>
      </c>
      <c r="W212">
        <v>1.3346048058425699</v>
      </c>
      <c r="X212">
        <v>1.2694634308165</v>
      </c>
      <c r="Y212">
        <v>1.1773523050036001</v>
      </c>
      <c r="Z212">
        <v>1.17087477957737</v>
      </c>
      <c r="AA212">
        <v>1.2357149216717001</v>
      </c>
      <c r="AB212">
        <v>1.24271809850244</v>
      </c>
      <c r="AC212">
        <v>1.28082183972918</v>
      </c>
      <c r="AD212">
        <v>1.26198121758256</v>
      </c>
      <c r="AE212">
        <v>1.1293512965891599</v>
      </c>
      <c r="AF212">
        <v>1.11571686832286</v>
      </c>
      <c r="AG212">
        <v>1.2643715457356299</v>
      </c>
      <c r="AH212">
        <v>1.2478897164996701</v>
      </c>
      <c r="AI212">
        <v>1.15929217261541</v>
      </c>
      <c r="AJ212">
        <v>1.15394033193318</v>
      </c>
      <c r="AK212">
        <v>1.2808011145759599</v>
      </c>
      <c r="AL212">
        <v>1.26865272069478</v>
      </c>
      <c r="AM212">
        <v>1.25802593358188</v>
      </c>
      <c r="AN212">
        <v>1.2435195457770101</v>
      </c>
      <c r="AO212">
        <v>1.29079523677887</v>
      </c>
      <c r="AP212">
        <v>1.2746709927512101</v>
      </c>
      <c r="AQ212">
        <v>1.26510973053368</v>
      </c>
      <c r="AR212">
        <v>1.27091914559608</v>
      </c>
      <c r="AS212">
        <v>1.25682206453511</v>
      </c>
      <c r="AT212">
        <v>1.29512465565801</v>
      </c>
      <c r="AU212">
        <v>1.2461213412582399</v>
      </c>
      <c r="AV212">
        <v>1.25996227537542</v>
      </c>
      <c r="AW212">
        <v>1.2333374040927401</v>
      </c>
      <c r="AX212">
        <v>1.27114046331652</v>
      </c>
      <c r="AY212">
        <v>1.2383024693086</v>
      </c>
      <c r="AZ212">
        <v>1.2931824682816999</v>
      </c>
      <c r="BA212">
        <v>1.22246702692549</v>
      </c>
      <c r="BB212">
        <v>1.2598986665893901</v>
      </c>
      <c r="BC212">
        <v>1.2700650320117901</v>
      </c>
      <c r="BD212">
        <v>1.25238787069111</v>
      </c>
      <c r="BE212">
        <v>1.2516799125842499</v>
      </c>
      <c r="BF212">
        <v>1.32936799840336</v>
      </c>
      <c r="BG212">
        <v>1.2103156838556399</v>
      </c>
      <c r="BH212">
        <v>1.2626158900184601</v>
      </c>
      <c r="BI212">
        <v>1.26161260219675</v>
      </c>
      <c r="BJ212">
        <v>1.26969240773085</v>
      </c>
      <c r="BK212">
        <v>1.22184419145506</v>
      </c>
      <c r="BL212">
        <v>1.23307260600207</v>
      </c>
      <c r="BM212">
        <v>1.2218322944674</v>
      </c>
      <c r="BN212">
        <v>1.2369925688910099</v>
      </c>
      <c r="BO212">
        <v>1.2264797800738301</v>
      </c>
      <c r="BP212">
        <v>1.2735792123852201</v>
      </c>
      <c r="BQ212">
        <v>1.24661775526051</v>
      </c>
      <c r="BR212">
        <v>1.26983955256547</v>
      </c>
      <c r="BS212">
        <v>1.1995400978092701</v>
      </c>
      <c r="BT212">
        <v>1.2301969369615999</v>
      </c>
      <c r="BU212">
        <v>1.2121343996946501</v>
      </c>
      <c r="BV212">
        <v>1.2480618953552201</v>
      </c>
      <c r="BW212">
        <v>1.20066804255477</v>
      </c>
      <c r="BX212">
        <v>1.24072453713329</v>
      </c>
      <c r="BY212">
        <v>1.2411232965523</v>
      </c>
      <c r="BZ212">
        <v>1.2683127024885901</v>
      </c>
      <c r="CA212">
        <v>1.2552366237600201</v>
      </c>
      <c r="CB212">
        <v>1.27585156820646</v>
      </c>
      <c r="CC212">
        <v>1.2499407499332</v>
      </c>
      <c r="CD212">
        <v>1.27085550392056</v>
      </c>
      <c r="CE212">
        <v>1.19730742730025</v>
      </c>
      <c r="CF212">
        <v>1.24431705899155</v>
      </c>
      <c r="CG212">
        <v>1.21903320585912</v>
      </c>
      <c r="CH212">
        <v>1.27752116581397</v>
      </c>
      <c r="CI212">
        <v>1.27113606334268</v>
      </c>
      <c r="CJ212">
        <v>1.30267628618701</v>
      </c>
      <c r="CK212">
        <v>1.2429034541236501</v>
      </c>
      <c r="CL212">
        <v>1.2916695200200701</v>
      </c>
      <c r="CM212">
        <v>1.2549171121353699</v>
      </c>
      <c r="CN212">
        <v>1.3041608364447601</v>
      </c>
      <c r="CO212">
        <v>1.2587066776696201</v>
      </c>
      <c r="CP212">
        <v>1.2667407238069901</v>
      </c>
      <c r="CQ212">
        <v>1.23379165828796</v>
      </c>
      <c r="CR212">
        <v>1.27144076282354</v>
      </c>
      <c r="CS212">
        <v>1.1972898256289</v>
      </c>
      <c r="CT212">
        <v>1.23040496810775</v>
      </c>
      <c r="CU212">
        <v>1.23979318923059</v>
      </c>
      <c r="CV212">
        <v>1.26389783117197</v>
      </c>
      <c r="CW212">
        <v>1.1763888601413399</v>
      </c>
      <c r="CX212">
        <v>1.17180657046389</v>
      </c>
      <c r="CY212">
        <v>1.2332777948156901</v>
      </c>
      <c r="CZ212">
        <v>1.2363346818849901</v>
      </c>
      <c r="DA212">
        <v>1.25468629705707</v>
      </c>
      <c r="DB212">
        <v>1.2651807837710101</v>
      </c>
      <c r="DC212">
        <v>1.2081532405586</v>
      </c>
      <c r="DD212">
        <v>1.1920042734757701</v>
      </c>
      <c r="DE212">
        <v>1.24360069501165</v>
      </c>
      <c r="DF212">
        <v>1.23152026374801</v>
      </c>
      <c r="DG212">
        <v>1.2346459446037801</v>
      </c>
      <c r="DH212">
        <v>1.29494059382527</v>
      </c>
      <c r="DI212">
        <v>1.2264637194246899</v>
      </c>
      <c r="DJ212">
        <v>1.2567752955538001</v>
      </c>
      <c r="DK212">
        <v>1.2446233069481001</v>
      </c>
      <c r="DL212">
        <v>1.2933977132805601</v>
      </c>
      <c r="DM212">
        <v>1.24065288431835</v>
      </c>
      <c r="DN212">
        <v>1.25688846304243</v>
      </c>
      <c r="DO212">
        <v>1.2651832504021301</v>
      </c>
      <c r="DP212">
        <v>1.28315395802798</v>
      </c>
    </row>
    <row r="213" spans="1:120" hidden="1" x14ac:dyDescent="0.45">
      <c r="A213" t="s">
        <v>83</v>
      </c>
      <c r="B213" t="s">
        <v>39</v>
      </c>
      <c r="C213" t="s">
        <v>20</v>
      </c>
      <c r="D213">
        <v>40</v>
      </c>
      <c r="E213" s="1" cm="1">
        <f t="array" ref="E213">SUMPRODUCT($G213:$FZZ213,$G$2:$FZZ$2)/SUMPRODUCT(--($G213:$FZZ213&lt;&gt;""),$G$2:$FZZ$2)</f>
        <v>1.3076605061701068</v>
      </c>
      <c r="F213" s="1" cm="1">
        <f t="array" ref="F213">SUMPRODUCT($G213:$FZZ213,$F$2:$FZY$2)/SUMPRODUCT(--($G213:$FZZ213&lt;&gt;""),$F$2:$FZY$2)</f>
        <v>1.3090888401778742</v>
      </c>
      <c r="G213">
        <v>1.38777320692214</v>
      </c>
      <c r="H213">
        <v>1.37607272386323</v>
      </c>
      <c r="I213">
        <v>1.3936427839023799</v>
      </c>
      <c r="J213">
        <v>1.3780149197829199</v>
      </c>
      <c r="K213">
        <v>1.39236717487436</v>
      </c>
      <c r="L213">
        <v>1.3769423734972699</v>
      </c>
      <c r="M213">
        <v>1.22108587407877</v>
      </c>
      <c r="N213">
        <v>1.22396485752522</v>
      </c>
      <c r="O213">
        <v>1.3355658977325899</v>
      </c>
      <c r="P213">
        <v>1.3639887836870901</v>
      </c>
      <c r="Q213">
        <v>1.3004689739444399</v>
      </c>
      <c r="R213">
        <v>1.3355746940234301</v>
      </c>
      <c r="S213">
        <v>1.2196879021032001</v>
      </c>
      <c r="T213">
        <v>1.2339017700780901</v>
      </c>
      <c r="U213">
        <v>1.27289056866002</v>
      </c>
      <c r="V213">
        <v>1.1431485376784001</v>
      </c>
      <c r="W213">
        <v>1.39336863900437</v>
      </c>
      <c r="X213">
        <v>1.3653901501255099</v>
      </c>
      <c r="Y213">
        <v>1.2544694031865899</v>
      </c>
      <c r="Z213">
        <v>1.2546724949204699</v>
      </c>
      <c r="AA213">
        <v>1.3149494888243001</v>
      </c>
      <c r="AB213">
        <v>1.32631552604438</v>
      </c>
      <c r="AC213">
        <v>1.3638979718878399</v>
      </c>
      <c r="AD213">
        <v>1.3559444462450201</v>
      </c>
      <c r="AE213">
        <v>1.1941266096431999</v>
      </c>
      <c r="AF213">
        <v>1.18935745895247</v>
      </c>
      <c r="AG213">
        <v>1.3420072266177401</v>
      </c>
      <c r="AH213">
        <v>1.3380835987025099</v>
      </c>
      <c r="AI213">
        <v>1.2244629135449501</v>
      </c>
      <c r="AJ213">
        <v>1.2318558689474</v>
      </c>
      <c r="AK213">
        <v>1.3544165319106201</v>
      </c>
      <c r="AL213">
        <v>1.3547173144849001</v>
      </c>
      <c r="AM213">
        <v>1.3209456498337</v>
      </c>
      <c r="AN213">
        <v>1.3205762289421199</v>
      </c>
      <c r="AO213">
        <v>1.36732308624794</v>
      </c>
      <c r="AP213">
        <v>1.36080834483232</v>
      </c>
      <c r="AQ213">
        <v>1.33640293778223</v>
      </c>
      <c r="AR213">
        <v>1.35321241476771</v>
      </c>
      <c r="AS213">
        <v>1.3400869968109199</v>
      </c>
      <c r="AT213">
        <v>1.3818420033430201</v>
      </c>
      <c r="AU213">
        <v>1.31896343441154</v>
      </c>
      <c r="AV213">
        <v>1.34649295383656</v>
      </c>
      <c r="AW213">
        <v>1.3131118519679501</v>
      </c>
      <c r="AX213">
        <v>1.3575368507899901</v>
      </c>
      <c r="AY213">
        <v>1.3237661908767799</v>
      </c>
      <c r="AZ213">
        <v>1.3858003318796499</v>
      </c>
      <c r="BA213">
        <v>1.3007907243260599</v>
      </c>
      <c r="BB213">
        <v>1.3498584209792699</v>
      </c>
      <c r="BC213">
        <v>1.3411157744301201</v>
      </c>
      <c r="BD213">
        <v>1.3349230536383401</v>
      </c>
      <c r="BE213">
        <v>1.3565996144039301</v>
      </c>
      <c r="BF213">
        <v>1.4385694864813301</v>
      </c>
      <c r="BG213">
        <v>1.2835183859939301</v>
      </c>
      <c r="BH213">
        <v>1.3414644803936</v>
      </c>
      <c r="BI213">
        <v>1.34253810791926</v>
      </c>
      <c r="BJ213">
        <v>1.36412530935545</v>
      </c>
      <c r="BK213">
        <v>1.3042585298676801</v>
      </c>
      <c r="BL213">
        <v>1.32916044538762</v>
      </c>
      <c r="BM213">
        <v>1.2963714305566401</v>
      </c>
      <c r="BN213">
        <v>1.31938205434234</v>
      </c>
      <c r="BO213">
        <v>1.2990249267324501</v>
      </c>
      <c r="BP213">
        <v>1.36423845833166</v>
      </c>
      <c r="BQ213">
        <v>1.3183050023136</v>
      </c>
      <c r="BR213">
        <v>1.36159476998381</v>
      </c>
      <c r="BS213">
        <v>1.27318745339343</v>
      </c>
      <c r="BT213">
        <v>1.3053404018522401</v>
      </c>
      <c r="BU213">
        <v>1.27475390340023</v>
      </c>
      <c r="BV213">
        <v>1.32487797093944</v>
      </c>
      <c r="BW213">
        <v>1.27758754142802</v>
      </c>
      <c r="BX213">
        <v>1.3215565773798399</v>
      </c>
      <c r="BY213">
        <v>1.31990403815229</v>
      </c>
      <c r="BZ213">
        <v>1.3536567678662299</v>
      </c>
      <c r="CA213">
        <v>1.3430500262996199</v>
      </c>
      <c r="CB213">
        <v>1.3766199661929699</v>
      </c>
      <c r="CC213">
        <v>1.33303297655909</v>
      </c>
      <c r="CD213">
        <v>1.3743417543852501</v>
      </c>
      <c r="CE213">
        <v>1.27965635843612</v>
      </c>
      <c r="CF213">
        <v>1.3371376276578599</v>
      </c>
      <c r="CG213">
        <v>1.29646784782091</v>
      </c>
      <c r="CH213">
        <v>1.3647096741615401</v>
      </c>
      <c r="CI213">
        <v>1.3346592539945701</v>
      </c>
      <c r="CJ213">
        <v>1.3842404612958099</v>
      </c>
      <c r="CK213">
        <v>1.3172370832956899</v>
      </c>
      <c r="CL213">
        <v>1.36825194811045</v>
      </c>
      <c r="CM213">
        <v>1.33247382796993</v>
      </c>
      <c r="CN213">
        <v>1.38613687237232</v>
      </c>
      <c r="CO213">
        <v>1.32603569268203</v>
      </c>
      <c r="CP213">
        <v>1.35115728498529</v>
      </c>
      <c r="CQ213">
        <v>1.3045461002171601</v>
      </c>
      <c r="CR213">
        <v>1.3525211099660801</v>
      </c>
      <c r="CS213">
        <v>1.2769906152964301</v>
      </c>
      <c r="CT213">
        <v>1.3157346702889301</v>
      </c>
      <c r="CU213">
        <v>1.3314068228237299</v>
      </c>
      <c r="CV213">
        <v>1.37527562233247</v>
      </c>
      <c r="CW213">
        <v>1.2369942826011999</v>
      </c>
      <c r="CX213">
        <v>1.2536486637514599</v>
      </c>
      <c r="CY213">
        <v>1.2998836630270301</v>
      </c>
      <c r="CZ213">
        <v>1.3298122768391101</v>
      </c>
      <c r="DA213">
        <v>1.3296194841203499</v>
      </c>
      <c r="DB213">
        <v>1.3529821323073199</v>
      </c>
      <c r="DC213">
        <v>1.2831174739075699</v>
      </c>
      <c r="DD213">
        <v>1.2739357689477999</v>
      </c>
      <c r="DE213">
        <v>1.3250423986812601</v>
      </c>
      <c r="DF213">
        <v>1.3188948126587099</v>
      </c>
      <c r="DG213">
        <v>1.3056738217578201</v>
      </c>
      <c r="DH213">
        <v>1.3930696286987301</v>
      </c>
      <c r="DI213">
        <v>1.2955499491722799</v>
      </c>
      <c r="DJ213">
        <v>1.34230153468831</v>
      </c>
      <c r="DK213">
        <v>1.3139827616534701</v>
      </c>
      <c r="DL213">
        <v>1.3692868953386099</v>
      </c>
      <c r="DM213">
        <v>1.3082418030171901</v>
      </c>
      <c r="DN213">
        <v>1.33286449512347</v>
      </c>
      <c r="DO213">
        <v>1.3629350005460701</v>
      </c>
      <c r="DP213">
        <v>1.3915957943856101</v>
      </c>
    </row>
    <row r="214" spans="1:120" hidden="1" x14ac:dyDescent="0.45">
      <c r="A214" t="s">
        <v>79</v>
      </c>
      <c r="B214" t="s">
        <v>39</v>
      </c>
      <c r="C214" t="s">
        <v>26</v>
      </c>
      <c r="D214">
        <v>40</v>
      </c>
      <c r="E214" s="1" cm="1">
        <f t="array" ref="E214">SUMPRODUCT($G214:$FZZ214,$G$2:$FZZ$2)/SUMPRODUCT(--($G214:$FZZ214&lt;&gt;""),$G$2:$FZZ$2)</f>
        <v>1.345175578289556</v>
      </c>
      <c r="F214" s="1" cm="1">
        <f t="array" ref="F214">SUMPRODUCT($G214:$FZZ214,$F$2:$FZY$2)/SUMPRODUCT(--($G214:$FZZ214&lt;&gt;""),$F$2:$FZY$2)</f>
        <v>1.3461549480690542</v>
      </c>
      <c r="G214">
        <v>1.4180285661464</v>
      </c>
      <c r="H214">
        <v>1.4226587786325899</v>
      </c>
      <c r="I214">
        <v>1.42212146190893</v>
      </c>
      <c r="J214">
        <v>1.4238031311286199</v>
      </c>
      <c r="K214">
        <v>1.42435192121086</v>
      </c>
      <c r="L214">
        <v>1.41838377766297</v>
      </c>
      <c r="M214">
        <v>1.19667077113553</v>
      </c>
      <c r="N214">
        <v>1.23223154530487</v>
      </c>
      <c r="O214">
        <v>1.4061967909784501</v>
      </c>
      <c r="P214">
        <v>1.39496689336709</v>
      </c>
      <c r="Q214">
        <v>1.32627455594694</v>
      </c>
      <c r="R214">
        <v>1.3779935102115499</v>
      </c>
      <c r="S214">
        <v>1.2108003892858601</v>
      </c>
      <c r="T214">
        <v>1.2251542086548299</v>
      </c>
      <c r="U214">
        <v>1.20142471588301</v>
      </c>
      <c r="V214">
        <v>1.2303317959078099</v>
      </c>
      <c r="W214">
        <v>1.3379851995165599</v>
      </c>
      <c r="X214">
        <v>1.1905469546440901</v>
      </c>
      <c r="Y214">
        <v>1.4113350116783201</v>
      </c>
      <c r="Z214">
        <v>1.39694535533194</v>
      </c>
      <c r="AA214">
        <v>1.2784256494637301</v>
      </c>
      <c r="AB214">
        <v>1.2809085370550299</v>
      </c>
      <c r="AC214">
        <v>1.36630749854297</v>
      </c>
      <c r="AD214">
        <v>1.37584424722201</v>
      </c>
      <c r="AE214">
        <v>1.35484298252182</v>
      </c>
      <c r="AF214">
        <v>1.3624592159128599</v>
      </c>
      <c r="AG214">
        <v>1.3730757309267401</v>
      </c>
      <c r="AH214">
        <v>1.3687390642836801</v>
      </c>
      <c r="AI214">
        <v>1.2892666650642099</v>
      </c>
      <c r="AJ214">
        <v>1.2801720729116599</v>
      </c>
      <c r="AK214">
        <v>1.3866585430190701</v>
      </c>
      <c r="AL214">
        <v>1.37848476500031</v>
      </c>
      <c r="AM214">
        <v>1.3950671869540301</v>
      </c>
      <c r="AN214">
        <v>1.38474281423423</v>
      </c>
      <c r="AO214">
        <v>1.4321157094746499</v>
      </c>
      <c r="AP214">
        <v>1.41898491947879</v>
      </c>
      <c r="AQ214">
        <v>1.4012774236971499</v>
      </c>
      <c r="AR214">
        <v>1.3897112439589501</v>
      </c>
      <c r="AS214">
        <v>1.38613990324738</v>
      </c>
      <c r="AT214">
        <v>1.4210332875528</v>
      </c>
      <c r="AU214">
        <v>1.3762813148119799</v>
      </c>
      <c r="AV214">
        <v>1.40032589828882</v>
      </c>
      <c r="AW214">
        <v>1.3500044714247099</v>
      </c>
      <c r="AX214">
        <v>1.3940632942187801</v>
      </c>
      <c r="AY214">
        <v>1.35565266878539</v>
      </c>
      <c r="AZ214">
        <v>1.4435496854716201</v>
      </c>
      <c r="BA214">
        <v>1.3844034022927401</v>
      </c>
      <c r="BB214">
        <v>1.41437741449931</v>
      </c>
      <c r="BC214">
        <v>1.3823683310614701</v>
      </c>
      <c r="BD214">
        <v>1.3521089678301801</v>
      </c>
      <c r="BE214">
        <v>1.36470959846159</v>
      </c>
      <c r="BF214">
        <v>1.4443816343231699</v>
      </c>
      <c r="BG214">
        <v>1.32982537267837</v>
      </c>
      <c r="BH214">
        <v>1.40759645295397</v>
      </c>
      <c r="BI214">
        <v>1.3917373204733501</v>
      </c>
      <c r="BJ214">
        <v>1.4053568076382801</v>
      </c>
      <c r="BK214">
        <v>1.3349698426933601</v>
      </c>
      <c r="BL214">
        <v>1.3699619364548501</v>
      </c>
      <c r="BM214">
        <v>1.3450675196888999</v>
      </c>
      <c r="BN214">
        <v>1.3630958087395999</v>
      </c>
      <c r="BO214">
        <v>1.34992908812406</v>
      </c>
      <c r="BP214">
        <v>1.4155891888446701</v>
      </c>
      <c r="BQ214">
        <v>1.3871117904596599</v>
      </c>
      <c r="BR214">
        <v>1.38978786839839</v>
      </c>
      <c r="BS214">
        <v>1.34125562313709</v>
      </c>
      <c r="BT214">
        <v>1.3733727526923101</v>
      </c>
      <c r="BU214">
        <v>1.34478354995566</v>
      </c>
      <c r="BV214">
        <v>1.40646941021859</v>
      </c>
      <c r="BW214">
        <v>1.3395174761864099</v>
      </c>
      <c r="BX214">
        <v>1.36800600546707</v>
      </c>
      <c r="BY214">
        <v>1.33721378187958</v>
      </c>
      <c r="BZ214">
        <v>1.38024841397669</v>
      </c>
      <c r="CA214">
        <v>1.3936095261168899</v>
      </c>
      <c r="CB214">
        <v>1.41305487014896</v>
      </c>
      <c r="CC214">
        <v>1.3679249805321201</v>
      </c>
      <c r="CD214">
        <v>1.4045752113811001</v>
      </c>
      <c r="CE214">
        <v>1.33935376553512</v>
      </c>
      <c r="CF214">
        <v>1.3899039038226999</v>
      </c>
      <c r="CG214">
        <v>1.35753038576952</v>
      </c>
      <c r="CH214">
        <v>1.43077867247611</v>
      </c>
      <c r="CI214">
        <v>1.3940807061385401</v>
      </c>
      <c r="CJ214">
        <v>1.43581576652106</v>
      </c>
      <c r="CK214">
        <v>1.37146065682564</v>
      </c>
      <c r="CL214">
        <v>1.4150055978812399</v>
      </c>
      <c r="CM214">
        <v>1.3904069496584801</v>
      </c>
      <c r="CN214">
        <v>1.4435452180219199</v>
      </c>
      <c r="CO214">
        <v>1.36802722209196</v>
      </c>
      <c r="CP214">
        <v>1.3827510554117299</v>
      </c>
      <c r="CQ214">
        <v>1.3527005663024201</v>
      </c>
      <c r="CR214">
        <v>1.39923995710315</v>
      </c>
      <c r="CS214">
        <v>1.30606322669426</v>
      </c>
      <c r="CT214">
        <v>1.3500006217388301</v>
      </c>
      <c r="CU214">
        <v>1.3556634406930099</v>
      </c>
      <c r="CV214">
        <v>1.3998580837546</v>
      </c>
      <c r="CW214">
        <v>1.2941721168996501</v>
      </c>
      <c r="CX214">
        <v>1.29169301724229</v>
      </c>
      <c r="CY214">
        <v>1.34695882046981</v>
      </c>
      <c r="CZ214">
        <v>1.3664066571056199</v>
      </c>
      <c r="DA214">
        <v>1.40306362139143</v>
      </c>
      <c r="DB214">
        <v>1.4189620972405701</v>
      </c>
      <c r="DC214">
        <v>1.35475870939253</v>
      </c>
      <c r="DD214">
        <v>1.34215136313356</v>
      </c>
      <c r="DE214">
        <v>1.37336078233363</v>
      </c>
      <c r="DF214">
        <v>1.3699531461158001</v>
      </c>
      <c r="DG214">
        <v>1.35532956322864</v>
      </c>
      <c r="DH214">
        <v>1.43038008465844</v>
      </c>
      <c r="DI214">
        <v>1.3505063333852201</v>
      </c>
      <c r="DJ214">
        <v>1.3988342579370801</v>
      </c>
      <c r="DK214">
        <v>1.3631060158311299</v>
      </c>
      <c r="DL214">
        <v>1.41539032541776</v>
      </c>
      <c r="DM214">
        <v>1.3743822611751999</v>
      </c>
      <c r="DN214">
        <v>1.3976314457883801</v>
      </c>
      <c r="DO214">
        <v>1.38172842876588</v>
      </c>
      <c r="DP214">
        <v>1.40526216744655</v>
      </c>
    </row>
    <row r="215" spans="1:120" hidden="1" x14ac:dyDescent="0.45">
      <c r="A215" t="s">
        <v>79</v>
      </c>
      <c r="B215" t="s">
        <v>16</v>
      </c>
      <c r="C215" t="s">
        <v>26</v>
      </c>
      <c r="D215">
        <v>40</v>
      </c>
      <c r="E215" s="1" cm="1">
        <f t="array" ref="E215">SUMPRODUCT($G215:$FZZ215,$G$2:$FZZ$2)/SUMPRODUCT(--($G215:$FZZ215&lt;&gt;""),$G$2:$FZZ$2)</f>
        <v>1.3580291775758513</v>
      </c>
      <c r="F215" s="1" cm="1">
        <f t="array" ref="F215">SUMPRODUCT($G215:$FZZ215,$F$2:$FZY$2)/SUMPRODUCT(--($G215:$FZZ215&lt;&gt;""),$F$2:$FZY$2)</f>
        <v>1.3531335733471581</v>
      </c>
      <c r="G215">
        <v>1.41228957145487</v>
      </c>
      <c r="H215">
        <v>1.38886502327582</v>
      </c>
      <c r="I215">
        <v>1.4130367820496901</v>
      </c>
      <c r="J215">
        <v>1.39097382612912</v>
      </c>
      <c r="K215">
        <v>1.4115912844946299</v>
      </c>
      <c r="L215">
        <v>1.39022049517881</v>
      </c>
      <c r="M215">
        <v>1.22002046020717</v>
      </c>
      <c r="N215">
        <v>1.2458481429821799</v>
      </c>
      <c r="O215">
        <v>1.4081387003928201</v>
      </c>
      <c r="P215">
        <v>1.3975826258641899</v>
      </c>
      <c r="Q215">
        <v>1.37931578803449</v>
      </c>
      <c r="R215">
        <v>1.4372916181575901</v>
      </c>
      <c r="S215">
        <v>1.2278873364431</v>
      </c>
      <c r="T215">
        <v>1.23910727497901</v>
      </c>
      <c r="U215">
        <v>1.2018660132663499</v>
      </c>
      <c r="V215">
        <v>1.2206807659152901</v>
      </c>
      <c r="W215">
        <v>1.3159305794585401</v>
      </c>
      <c r="X215">
        <v>1.1753341523884</v>
      </c>
      <c r="Y215">
        <v>1.41639057690612</v>
      </c>
      <c r="Z215">
        <v>1.36365067695789</v>
      </c>
      <c r="AA215">
        <v>1.3295154088972501</v>
      </c>
      <c r="AB215">
        <v>1.33011081581434</v>
      </c>
      <c r="AC215">
        <v>1.3706909089509001</v>
      </c>
      <c r="AD215">
        <v>1.37601037992508</v>
      </c>
      <c r="AE215">
        <v>1.40097736520882</v>
      </c>
      <c r="AF215">
        <v>1.4087480064776201</v>
      </c>
      <c r="AG215">
        <v>1.39159455388877</v>
      </c>
      <c r="AH215">
        <v>1.3924656312058501</v>
      </c>
      <c r="AI215">
        <v>1.3158743002423401</v>
      </c>
      <c r="AJ215">
        <v>1.28902853978765</v>
      </c>
      <c r="AK215">
        <v>1.3705312165599</v>
      </c>
      <c r="AL215">
        <v>1.35274380462668</v>
      </c>
      <c r="AM215">
        <v>1.3604864061347299</v>
      </c>
      <c r="AN215">
        <v>1.33272652912601</v>
      </c>
      <c r="AO215">
        <v>1.4489421243968501</v>
      </c>
      <c r="AP215">
        <v>1.42565579480579</v>
      </c>
      <c r="AQ215">
        <v>1.43517846935611</v>
      </c>
      <c r="AR215">
        <v>1.44738961633028</v>
      </c>
      <c r="AS215">
        <v>1.3979044585771501</v>
      </c>
      <c r="AT215">
        <v>1.450452090592</v>
      </c>
      <c r="AU215">
        <v>1.42537022345484</v>
      </c>
      <c r="AV215">
        <v>1.44671697204598</v>
      </c>
      <c r="AW215">
        <v>1.3972391789117899</v>
      </c>
      <c r="AX215">
        <v>1.42848043679569</v>
      </c>
      <c r="AY215">
        <v>1.39732587627954</v>
      </c>
      <c r="AZ215">
        <v>1.4944915714573499</v>
      </c>
      <c r="BA215">
        <v>1.37987352307453</v>
      </c>
      <c r="BB215">
        <v>1.4125413584092299</v>
      </c>
      <c r="BC215">
        <v>1.4130461640691701</v>
      </c>
      <c r="BD215">
        <v>1.3902062776001001</v>
      </c>
      <c r="BE215">
        <v>1.43441816795073</v>
      </c>
      <c r="BF215">
        <v>1.50338708487295</v>
      </c>
      <c r="BG215">
        <v>1.3711645425810099</v>
      </c>
      <c r="BH215">
        <v>1.4457198957967601</v>
      </c>
      <c r="BI215">
        <v>1.3769311141134599</v>
      </c>
      <c r="BJ215">
        <v>1.40667070607766</v>
      </c>
      <c r="BK215">
        <v>1.36141215149515</v>
      </c>
      <c r="BL215">
        <v>1.4058726591247199</v>
      </c>
      <c r="BM215">
        <v>1.35893930425446</v>
      </c>
      <c r="BN215">
        <v>1.39553460624093</v>
      </c>
      <c r="BO215">
        <v>1.3511284987116201</v>
      </c>
      <c r="BP215">
        <v>1.4297936862040299</v>
      </c>
      <c r="BQ215">
        <v>1.4233000098048501</v>
      </c>
      <c r="BR215">
        <v>1.43323319646673</v>
      </c>
      <c r="BS215">
        <v>1.3347702085928901</v>
      </c>
      <c r="BT215">
        <v>1.37787517843096</v>
      </c>
      <c r="BU215">
        <v>1.3935594047723101</v>
      </c>
      <c r="BV215">
        <v>1.43496417466412</v>
      </c>
      <c r="BW215">
        <v>1.3693797049938301</v>
      </c>
      <c r="BX215">
        <v>1.40932576376015</v>
      </c>
      <c r="BY215">
        <v>1.3718387830602401</v>
      </c>
      <c r="BZ215">
        <v>1.41146737079985</v>
      </c>
      <c r="CA215">
        <v>1.3848594734930699</v>
      </c>
      <c r="CB215">
        <v>1.4209221529362199</v>
      </c>
      <c r="CC215">
        <v>1.3939043330151999</v>
      </c>
      <c r="CD215">
        <v>1.44123357130573</v>
      </c>
      <c r="CE215">
        <v>1.37076552908505</v>
      </c>
      <c r="CF215">
        <v>1.42060857132428</v>
      </c>
      <c r="CG215">
        <v>1.41046115157979</v>
      </c>
      <c r="CH215">
        <v>1.4908078785296</v>
      </c>
      <c r="CI215">
        <v>1.43406571390542</v>
      </c>
      <c r="CJ215">
        <v>1.4921699997837801</v>
      </c>
      <c r="CK215">
        <v>1.40199953906492</v>
      </c>
      <c r="CL215">
        <v>1.45644279616045</v>
      </c>
      <c r="CM215">
        <v>1.3785036940652899</v>
      </c>
      <c r="CN215">
        <v>1.4561997847396699</v>
      </c>
      <c r="CO215">
        <v>1.3938107662964201</v>
      </c>
      <c r="CP215">
        <v>1.3873789280302</v>
      </c>
      <c r="CQ215">
        <v>1.4095285013705601</v>
      </c>
      <c r="CR215">
        <v>1.4696437552861199</v>
      </c>
      <c r="CS215">
        <v>1.33222149653128</v>
      </c>
      <c r="CT215">
        <v>1.3863759850119399</v>
      </c>
      <c r="CU215">
        <v>1.3997388990569799</v>
      </c>
      <c r="CV215">
        <v>1.47198782908099</v>
      </c>
      <c r="CW215">
        <v>1.3137441309043401</v>
      </c>
      <c r="CX215">
        <v>1.31994633942214</v>
      </c>
      <c r="CY215">
        <v>1.37159601727154</v>
      </c>
      <c r="CZ215">
        <v>1.42521967668006</v>
      </c>
      <c r="DA215">
        <v>1.45070429126961</v>
      </c>
      <c r="DB215">
        <v>1.4662675597002801</v>
      </c>
      <c r="DC215">
        <v>1.4057039936401601</v>
      </c>
      <c r="DD215">
        <v>1.3796555584450401</v>
      </c>
      <c r="DE215">
        <v>1.39361792179633</v>
      </c>
      <c r="DF215">
        <v>1.38857685967595</v>
      </c>
      <c r="DG215">
        <v>1.3905508372943001</v>
      </c>
      <c r="DH215">
        <v>1.46937068642255</v>
      </c>
      <c r="DI215">
        <v>1.3525447020036701</v>
      </c>
      <c r="DJ215">
        <v>1.4067555142099799</v>
      </c>
      <c r="DK215">
        <v>1.4035451187335</v>
      </c>
      <c r="DL215">
        <v>1.4829238346525899</v>
      </c>
      <c r="DM215">
        <v>1.37577282498763</v>
      </c>
      <c r="DN215">
        <v>1.3884023977394599</v>
      </c>
      <c r="DO215">
        <v>1.4491421605227499</v>
      </c>
      <c r="DP215">
        <v>1.4831226273690601</v>
      </c>
    </row>
    <row r="216" spans="1:120" hidden="1" x14ac:dyDescent="0.45">
      <c r="A216" t="s">
        <v>46</v>
      </c>
      <c r="B216" t="s">
        <v>27</v>
      </c>
      <c r="C216" t="s">
        <v>44</v>
      </c>
      <c r="D216">
        <v>40</v>
      </c>
      <c r="E216" s="1" cm="1">
        <f t="array" ref="E216">SUMPRODUCT($G216:$FZZ216,$G$2:$FZZ$2)/SUMPRODUCT(--($G216:$FZZ216&lt;&gt;""),$G$2:$FZZ$2)</f>
        <v>1.4813900670266609</v>
      </c>
      <c r="F216" s="1" cm="1">
        <f t="array" ref="F216">SUMPRODUCT($G216:$FZZ216,$F$2:$FZY$2)/SUMPRODUCT(--($G216:$FZZ216&lt;&gt;""),$F$2:$FZY$2)</f>
        <v>1.4729330198709649</v>
      </c>
      <c r="G216">
        <v>1.69872187118504</v>
      </c>
      <c r="H216">
        <v>1.5467219706172199</v>
      </c>
      <c r="I216">
        <v>1.7030382673761399</v>
      </c>
      <c r="J216">
        <v>1.54875777764927</v>
      </c>
      <c r="K216">
        <v>1.7075594038985999</v>
      </c>
      <c r="L216">
        <v>1.5499458205407901</v>
      </c>
      <c r="M216">
        <v>1.3337627115796999</v>
      </c>
      <c r="N216">
        <v>1.3534384537589601</v>
      </c>
      <c r="O216">
        <v>1.5249011455533601</v>
      </c>
      <c r="P216">
        <v>1.5618186945043</v>
      </c>
      <c r="Q216">
        <v>1.4781781692200699</v>
      </c>
      <c r="R216">
        <v>1.5044203673735099</v>
      </c>
      <c r="S216">
        <v>1.33079380882997</v>
      </c>
      <c r="T216">
        <v>1.3584230619579301</v>
      </c>
      <c r="U216">
        <v>1.5179785920834901</v>
      </c>
      <c r="V216">
        <v>1.2875731931524299</v>
      </c>
      <c r="W216">
        <v>1.5604049620639899</v>
      </c>
      <c r="X216">
        <v>1.51156676915207</v>
      </c>
      <c r="Y216">
        <v>1.4178445862130999</v>
      </c>
      <c r="Z216">
        <v>1.4150056268419899</v>
      </c>
      <c r="AA216">
        <v>1.4836948837191299</v>
      </c>
      <c r="AB216">
        <v>1.49493251941784</v>
      </c>
      <c r="AC216">
        <v>1.462916471552</v>
      </c>
      <c r="AD216">
        <v>1.4858718356499301</v>
      </c>
      <c r="AE216">
        <v>1.39874419411643</v>
      </c>
      <c r="AF216">
        <v>1.3382610967411199</v>
      </c>
      <c r="AG216">
        <v>1.4575230708289399</v>
      </c>
      <c r="AH216">
        <v>1.4850917859172901</v>
      </c>
      <c r="AI216">
        <v>1.5073381068816301</v>
      </c>
      <c r="AJ216">
        <v>1.42238616721301</v>
      </c>
      <c r="AK216">
        <v>1.4500296234606</v>
      </c>
      <c r="AL216">
        <v>1.4977721122598799</v>
      </c>
      <c r="AM216">
        <v>1.48402489943869</v>
      </c>
      <c r="AN216">
        <v>1.49470192792998</v>
      </c>
      <c r="AO216">
        <v>1.5217147014683601</v>
      </c>
      <c r="AP216">
        <v>1.5749855773997501</v>
      </c>
      <c r="AQ216">
        <v>1.5263497207311201</v>
      </c>
      <c r="AR216">
        <v>1.5244165431972301</v>
      </c>
      <c r="AS216">
        <v>1.53912466469116</v>
      </c>
      <c r="AT216">
        <v>1.5786803802506599</v>
      </c>
      <c r="AU216">
        <v>1.5074500566012601</v>
      </c>
      <c r="AV216">
        <v>1.5278222138041799</v>
      </c>
      <c r="AW216">
        <v>1.5686068290675299</v>
      </c>
      <c r="AX216">
        <v>1.5292930244812899</v>
      </c>
      <c r="AY216">
        <v>1.49320787533641</v>
      </c>
      <c r="AZ216">
        <v>1.58996876262708</v>
      </c>
      <c r="BA216">
        <v>1.50449203655476</v>
      </c>
      <c r="BB216">
        <v>1.5167003545470299</v>
      </c>
      <c r="BC216">
        <v>1.4892629000798701</v>
      </c>
      <c r="BD216">
        <v>1.47493905332527</v>
      </c>
      <c r="BE216">
        <v>1.50817467035958</v>
      </c>
      <c r="BF216">
        <v>1.59379648449261</v>
      </c>
      <c r="BG216">
        <v>1.4758342513862901</v>
      </c>
      <c r="BH216">
        <v>1.5070098733014501</v>
      </c>
      <c r="BI216">
        <v>1.5393766016028001</v>
      </c>
      <c r="BJ216">
        <v>1.5337478753617799</v>
      </c>
      <c r="BK216">
        <v>1.5203025549720099</v>
      </c>
      <c r="BL216">
        <v>1.51548518755551</v>
      </c>
      <c r="BM216">
        <v>1.5026441461290101</v>
      </c>
      <c r="BN216">
        <v>1.5188218407232501</v>
      </c>
      <c r="BO216">
        <v>1.4819289832275</v>
      </c>
      <c r="BP216">
        <v>1.5173491178943901</v>
      </c>
      <c r="BQ216">
        <v>1.5558146996586499</v>
      </c>
      <c r="BR216">
        <v>1.51981888813312</v>
      </c>
      <c r="BS216">
        <v>1.50366347496101</v>
      </c>
      <c r="BT216">
        <v>1.4843759178267699</v>
      </c>
      <c r="BU216">
        <v>1.5118655900624101</v>
      </c>
      <c r="BV216">
        <v>1.5237387410274901</v>
      </c>
      <c r="BW216">
        <v>1.51430887156018</v>
      </c>
      <c r="BX216">
        <v>1.4992221052547099</v>
      </c>
      <c r="BY216">
        <v>1.51675618960102</v>
      </c>
      <c r="BZ216">
        <v>1.5229739945348899</v>
      </c>
      <c r="CA216">
        <v>1.53019877146089</v>
      </c>
      <c r="CB216">
        <v>1.54974846219659</v>
      </c>
      <c r="CC216">
        <v>1.48849090498903</v>
      </c>
      <c r="CD216">
        <v>1.54125296376041</v>
      </c>
      <c r="CE216">
        <v>1.47731871903597</v>
      </c>
      <c r="CF216">
        <v>1.5290427836181399</v>
      </c>
      <c r="CG216">
        <v>1.46120874515642</v>
      </c>
      <c r="CH216">
        <v>1.54623853987698</v>
      </c>
      <c r="CI216">
        <v>1.5254804487037701</v>
      </c>
      <c r="CJ216">
        <v>1.5471834616506801</v>
      </c>
      <c r="CK216">
        <v>1.50722036814288</v>
      </c>
      <c r="CL216">
        <v>1.53864471893767</v>
      </c>
      <c r="CM216">
        <v>1.4930843696907401</v>
      </c>
      <c r="CN216">
        <v>1.57033132514767</v>
      </c>
      <c r="CO216">
        <v>1.51770357224153</v>
      </c>
      <c r="CP216">
        <v>1.5212104491732901</v>
      </c>
      <c r="CQ216">
        <v>1.4749811965247599</v>
      </c>
      <c r="CR216">
        <v>1.5285207334998001</v>
      </c>
      <c r="CS216">
        <v>1.39532153371719</v>
      </c>
      <c r="CT216">
        <v>1.4452382799269501</v>
      </c>
      <c r="CU216">
        <v>1.4942571501864199</v>
      </c>
      <c r="CV216">
        <v>1.5286839279867499</v>
      </c>
      <c r="CW216">
        <v>1.4338722974117599</v>
      </c>
      <c r="CX216">
        <v>1.4142982640677</v>
      </c>
      <c r="CY216">
        <v>1.4813173036129901</v>
      </c>
      <c r="CZ216">
        <v>1.4945472012754899</v>
      </c>
      <c r="DA216">
        <v>1.5533225034831899</v>
      </c>
      <c r="DB216">
        <v>1.57175711744396</v>
      </c>
      <c r="DC216">
        <v>1.4822927108639401</v>
      </c>
      <c r="DD216">
        <v>1.48679230744724</v>
      </c>
      <c r="DE216">
        <v>1.4629918766799801</v>
      </c>
      <c r="DF216">
        <v>1.4890047076644299</v>
      </c>
      <c r="DG216">
        <v>1.4804849787002501</v>
      </c>
      <c r="DH216">
        <v>1.5652634005938899</v>
      </c>
      <c r="DI216">
        <v>1.5074428810409499</v>
      </c>
      <c r="DJ216">
        <v>1.5164760240087001</v>
      </c>
      <c r="DK216">
        <v>1.4540902374670099</v>
      </c>
      <c r="DL216">
        <v>1.5284436235708001</v>
      </c>
      <c r="DM216">
        <v>1.52778341759365</v>
      </c>
      <c r="DN216">
        <v>1.5325639880454101</v>
      </c>
      <c r="DO216">
        <v>1.49769918027854</v>
      </c>
      <c r="DP216">
        <v>1.56147464476987</v>
      </c>
    </row>
    <row r="217" spans="1:120" hidden="1" x14ac:dyDescent="0.45">
      <c r="A217" t="s">
        <v>204</v>
      </c>
      <c r="B217" t="s">
        <v>284</v>
      </c>
      <c r="C217" t="s">
        <v>21</v>
      </c>
      <c r="D217">
        <v>40</v>
      </c>
      <c r="E217" s="1" cm="1">
        <f t="array" ref="E217">SUMPRODUCT($G217:$FZZ217,$G$2:$FZZ$2)/SUMPRODUCT(--($G217:$FZZ217&lt;&gt;""),$G$2:$FZZ$2)</f>
        <v>1.9132233246676571</v>
      </c>
      <c r="F217" s="1" cm="1">
        <f t="array" ref="F217">SUMPRODUCT($G217:$FZZ217,$F$2:$FZY$2)/SUMPRODUCT(--($G217:$FZZ217&lt;&gt;""),$F$2:$FZY$2)</f>
        <v>1.8385267682021991</v>
      </c>
      <c r="G217">
        <v>2.4525956618837101</v>
      </c>
      <c r="H217">
        <v>2.0897151400424701</v>
      </c>
      <c r="I217">
        <v>2.39675752858308</v>
      </c>
      <c r="J217">
        <v>2.1055371684991302</v>
      </c>
      <c r="K217">
        <v>2.0786790181978501</v>
      </c>
      <c r="L217">
        <v>1.87062980017486</v>
      </c>
      <c r="M217">
        <v>1.62862501385283</v>
      </c>
      <c r="N217">
        <v>1.6063921554729901</v>
      </c>
      <c r="O217">
        <v>1.9193749303174901</v>
      </c>
      <c r="P217">
        <v>1.8944275642892101</v>
      </c>
      <c r="Q217">
        <v>1.7667986389563499</v>
      </c>
      <c r="R217">
        <v>1.7980495970536301</v>
      </c>
      <c r="S217">
        <v>1.64563018261748</v>
      </c>
      <c r="T217">
        <v>1.61576032221123</v>
      </c>
      <c r="U217">
        <v>2.44278467058863</v>
      </c>
      <c r="V217">
        <v>1.7441983946353901</v>
      </c>
      <c r="W217">
        <v>2.1263128959433399</v>
      </c>
      <c r="X217">
        <v>1.80399260489408</v>
      </c>
      <c r="Y217">
        <v>1.88152928576011</v>
      </c>
      <c r="Z217">
        <v>1.8947777866539499</v>
      </c>
      <c r="AA217">
        <v>1.81802597580102</v>
      </c>
      <c r="AB217">
        <v>1.7502157270687999</v>
      </c>
      <c r="AC217">
        <v>1.5791893586418</v>
      </c>
      <c r="AD217">
        <v>1.5314905568227899</v>
      </c>
      <c r="AE217">
        <v>1.8672847809569</v>
      </c>
      <c r="AF217">
        <v>1.84196599332709</v>
      </c>
      <c r="AG217">
        <v>1.76745331624378</v>
      </c>
      <c r="AH217">
        <v>1.76679283827805</v>
      </c>
      <c r="AI217">
        <v>2.1130954330635698</v>
      </c>
      <c r="AJ217">
        <v>2.0821826124460001</v>
      </c>
      <c r="AK217">
        <v>1.8233415756906</v>
      </c>
      <c r="AL217">
        <v>1.76799388198068</v>
      </c>
      <c r="AM217">
        <v>1.87094048794146</v>
      </c>
      <c r="AN217">
        <v>1.8377523150571899</v>
      </c>
      <c r="AO217">
        <v>1.96931256325402</v>
      </c>
      <c r="AP217">
        <v>1.90657176986638</v>
      </c>
      <c r="AQ217">
        <v>1.8183529281152899</v>
      </c>
      <c r="AR217">
        <v>1.7983565047250201</v>
      </c>
      <c r="AS217">
        <v>1.48982672903056</v>
      </c>
      <c r="AT217">
        <v>1.5274344446999599</v>
      </c>
      <c r="AU217">
        <v>1.7844354888854601</v>
      </c>
      <c r="AV217">
        <v>1.7945171076067901</v>
      </c>
      <c r="AW217">
        <v>1.9698806754639899</v>
      </c>
      <c r="AX217">
        <v>2.0104687110853798</v>
      </c>
      <c r="AY217">
        <v>1.8060576746774499</v>
      </c>
      <c r="AZ217">
        <v>1.8946591987144701</v>
      </c>
      <c r="BA217">
        <v>2.0385675440336199</v>
      </c>
      <c r="BB217">
        <v>2.0368316523530599</v>
      </c>
      <c r="BC217">
        <v>1.8949629748487999</v>
      </c>
      <c r="BD217">
        <v>1.87552630119042</v>
      </c>
      <c r="BE217">
        <v>2.2499618408534601</v>
      </c>
      <c r="BF217">
        <v>2.3431811506809601</v>
      </c>
      <c r="BG217">
        <v>1.7747861131938301</v>
      </c>
      <c r="BH217">
        <v>1.80718323989787</v>
      </c>
      <c r="BI217">
        <v>1.8904802332289301</v>
      </c>
      <c r="BJ217">
        <v>1.86363080315112</v>
      </c>
      <c r="BK217">
        <v>1.99549276289406</v>
      </c>
      <c r="BL217">
        <v>2.0473947006725099</v>
      </c>
      <c r="BM217">
        <v>1.7830394399652101</v>
      </c>
      <c r="BN217">
        <v>1.7757173921137599</v>
      </c>
      <c r="BO217">
        <v>1.78822480167223</v>
      </c>
      <c r="BP217">
        <v>1.8426915812117699</v>
      </c>
      <c r="BQ217">
        <v>2.2798803391302598</v>
      </c>
      <c r="BR217">
        <v>2.3468016392847399</v>
      </c>
      <c r="BS217">
        <v>2.16219349535324</v>
      </c>
      <c r="BT217">
        <v>2.23400796039452</v>
      </c>
      <c r="BU217">
        <v>2.21684304954251</v>
      </c>
      <c r="BV217">
        <v>2.2824185831623098</v>
      </c>
      <c r="BW217">
        <v>2.0500036841118399</v>
      </c>
      <c r="BX217">
        <v>2.0665379780864601</v>
      </c>
      <c r="BY217">
        <v>2.1934358227934401</v>
      </c>
      <c r="BZ217">
        <v>2.2547005833378302</v>
      </c>
      <c r="CA217">
        <v>1.8451932289636901</v>
      </c>
      <c r="CB217">
        <v>1.8377569291862601</v>
      </c>
      <c r="CC217">
        <v>1.7877025690225501</v>
      </c>
      <c r="CD217">
        <v>1.8540101819605499</v>
      </c>
      <c r="CE217">
        <v>2.0240695161787001</v>
      </c>
      <c r="CF217">
        <v>2.0895863820431799</v>
      </c>
      <c r="CG217">
        <v>1.94672474485535</v>
      </c>
      <c r="CH217">
        <v>2.0359161776192898</v>
      </c>
      <c r="CI217">
        <v>1.7638808579651499</v>
      </c>
      <c r="CJ217">
        <v>1.8399064364049</v>
      </c>
      <c r="CK217">
        <v>2.17622735337953</v>
      </c>
      <c r="CL217">
        <v>2.2992000979202598</v>
      </c>
      <c r="CM217">
        <v>2.2063585591055501</v>
      </c>
      <c r="CN217">
        <v>2.2891976955442601</v>
      </c>
      <c r="CO217">
        <v>2.02133742516093</v>
      </c>
      <c r="CP217">
        <v>2.04555284272671</v>
      </c>
      <c r="CQ217">
        <v>1.7513589369557001</v>
      </c>
      <c r="CR217">
        <v>1.8221996709252899</v>
      </c>
      <c r="CS217">
        <v>1.6899582369144599</v>
      </c>
      <c r="CT217">
        <v>1.74536626930647</v>
      </c>
      <c r="CU217">
        <v>2.1716990809933501</v>
      </c>
      <c r="CV217">
        <v>2.17996685553838</v>
      </c>
      <c r="CW217">
        <v>2.1761655789038401</v>
      </c>
      <c r="CX217">
        <v>2.1849266269438501</v>
      </c>
      <c r="CY217">
        <v>1.83402985347901</v>
      </c>
      <c r="CZ217">
        <v>1.82490617034055</v>
      </c>
      <c r="DA217">
        <v>1.8468618317360701</v>
      </c>
      <c r="DB217">
        <v>1.85959306783508</v>
      </c>
      <c r="DC217">
        <v>1.7898272309610599</v>
      </c>
      <c r="DD217">
        <v>1.7288491473423</v>
      </c>
      <c r="DE217">
        <v>1.78323729895896</v>
      </c>
      <c r="DF217">
        <v>1.7651136819282101</v>
      </c>
      <c r="DG217">
        <v>1.9679748862380999</v>
      </c>
      <c r="DH217">
        <v>2.07487475212237</v>
      </c>
      <c r="DI217">
        <v>1.9562591061644199</v>
      </c>
      <c r="DJ217">
        <v>1.9643407586042101</v>
      </c>
      <c r="DK217">
        <v>1.7156704661389599</v>
      </c>
      <c r="DL217">
        <v>1.80902603342128</v>
      </c>
      <c r="DM217">
        <v>1.8562021199109699</v>
      </c>
      <c r="DN217">
        <v>1.82766500251738</v>
      </c>
      <c r="DO217">
        <v>2.23412917901664</v>
      </c>
      <c r="DP217">
        <v>2.2686704288188202</v>
      </c>
    </row>
    <row r="218" spans="1:120" hidden="1" x14ac:dyDescent="0.45">
      <c r="A218" t="s">
        <v>50</v>
      </c>
      <c r="B218" t="s">
        <v>51</v>
      </c>
      <c r="C218" t="s">
        <v>30</v>
      </c>
      <c r="D218">
        <v>40</v>
      </c>
      <c r="E218" s="1" cm="1">
        <f t="array" ref="E218">SUMPRODUCT($G218:$FZZ218,$G$2:$FZZ$2)/SUMPRODUCT(--($G218:$FZZ218&lt;&gt;""),$G$2:$FZZ$2)</f>
        <v>1.5504117018250489</v>
      </c>
      <c r="F218" s="1" cm="1">
        <f t="array" ref="F218">SUMPRODUCT($G218:$FZZ218,$F$2:$FZY$2)/SUMPRODUCT(--($G218:$FZZ218&lt;&gt;""),$F$2:$FZY$2)</f>
        <v>1.6038509032151316</v>
      </c>
      <c r="G218">
        <v>1.6524009373845701</v>
      </c>
      <c r="H218">
        <v>1.6673849979905599</v>
      </c>
      <c r="I218">
        <v>1.53662624159874</v>
      </c>
      <c r="J218">
        <v>1.5353508639648801</v>
      </c>
      <c r="K218">
        <v>1.6527711388536901</v>
      </c>
      <c r="L218">
        <v>1.67117037810203</v>
      </c>
      <c r="M218">
        <v>1.44304276138232</v>
      </c>
      <c r="N218">
        <v>1.5119291631902201</v>
      </c>
      <c r="O218">
        <v>1.6097205880283501</v>
      </c>
      <c r="P218">
        <v>1.6970584510403901</v>
      </c>
      <c r="Q218">
        <v>1.6171673907465201</v>
      </c>
      <c r="R218">
        <v>1.7246995337881299</v>
      </c>
      <c r="S218">
        <v>1.43208471980712</v>
      </c>
      <c r="T218">
        <v>1.50177497770839</v>
      </c>
      <c r="U218">
        <v>1.4024508327406999</v>
      </c>
      <c r="V218">
        <v>1.4118994620316301</v>
      </c>
      <c r="W218">
        <v>1.61108996935391</v>
      </c>
      <c r="X218">
        <v>1.6466663303978699</v>
      </c>
      <c r="Y218">
        <v>1.4064480374500801</v>
      </c>
      <c r="Z218">
        <v>1.4441838183926601</v>
      </c>
      <c r="AA218">
        <v>1.60099130979658</v>
      </c>
      <c r="AB218">
        <v>1.6661758725456</v>
      </c>
      <c r="AC218">
        <v>1.7284132176540801</v>
      </c>
      <c r="AD218">
        <v>1.7726480794570201</v>
      </c>
      <c r="AE218">
        <v>1.3033288727661401</v>
      </c>
      <c r="AF218">
        <v>1.32854296004834</v>
      </c>
      <c r="AG218">
        <v>1.4465432246468599</v>
      </c>
      <c r="AH218">
        <v>1.4869801001012899</v>
      </c>
      <c r="AI218">
        <v>1.5875538194883301</v>
      </c>
      <c r="AJ218">
        <v>1.63475194308108</v>
      </c>
      <c r="AK218">
        <v>1.6006132356974401</v>
      </c>
      <c r="AL218">
        <v>1.6303300452808001</v>
      </c>
      <c r="AM218">
        <v>1.4401246971984001</v>
      </c>
      <c r="AN218">
        <v>1.4633832865282499</v>
      </c>
      <c r="AO218">
        <v>1.7051575132141801</v>
      </c>
      <c r="AP218">
        <v>1.7882336333166999</v>
      </c>
      <c r="AQ218">
        <v>1.6392060767461301</v>
      </c>
      <c r="AR218">
        <v>1.71542823488422</v>
      </c>
      <c r="AS218">
        <v>1.7682507370489899</v>
      </c>
      <c r="AT218">
        <v>1.8779629407285701</v>
      </c>
      <c r="AU218">
        <v>1.6318828587455401</v>
      </c>
      <c r="AV218">
        <v>1.70513858821838</v>
      </c>
      <c r="AW218">
        <v>1.49293382195267</v>
      </c>
      <c r="AX218">
        <v>1.5596746726003501</v>
      </c>
      <c r="AY218">
        <v>1.6686572826121</v>
      </c>
      <c r="AZ218">
        <v>1.7814114270452399</v>
      </c>
      <c r="BA218">
        <v>1.73130684829812</v>
      </c>
      <c r="BB218">
        <v>1.8308566579857499</v>
      </c>
      <c r="BC218">
        <v>1.48885020455447</v>
      </c>
      <c r="BD218">
        <v>1.52953426983114</v>
      </c>
      <c r="BE218">
        <v>1.73921280070731</v>
      </c>
      <c r="BF218">
        <v>1.8110141814690599</v>
      </c>
      <c r="BG218">
        <v>1.498467693169</v>
      </c>
      <c r="BH218">
        <v>1.5819132329749701</v>
      </c>
      <c r="BI218">
        <v>1.4981344173287801</v>
      </c>
      <c r="BJ218">
        <v>1.5673811554299699</v>
      </c>
      <c r="BK218">
        <v>1.6227226805978601</v>
      </c>
      <c r="BL218">
        <v>1.6925046804291699</v>
      </c>
      <c r="BM218">
        <v>1.6224020655944</v>
      </c>
      <c r="BN218">
        <v>1.6785783705387101</v>
      </c>
      <c r="BO218">
        <v>1.6406278504821801</v>
      </c>
      <c r="BP218">
        <v>1.76086918275195</v>
      </c>
      <c r="BQ218">
        <v>1.6154667821400199</v>
      </c>
      <c r="BR218">
        <v>1.6814075968519</v>
      </c>
      <c r="BS218">
        <v>1.6979571824864299</v>
      </c>
      <c r="BT218">
        <v>1.83931044607501</v>
      </c>
      <c r="BU218">
        <v>1.61145289416124</v>
      </c>
      <c r="BV218">
        <v>1.6850194258592801</v>
      </c>
      <c r="BW218">
        <v>1.6068534693755401</v>
      </c>
      <c r="BX218">
        <v>1.6949234397786299</v>
      </c>
      <c r="BY218">
        <v>1.6376287640829501</v>
      </c>
      <c r="BZ218">
        <v>1.7255177017217</v>
      </c>
      <c r="CA218">
        <v>1.51988197847247</v>
      </c>
      <c r="CB218">
        <v>1.57512151804305</v>
      </c>
      <c r="CC218">
        <v>1.6579780256838501</v>
      </c>
      <c r="CD218">
        <v>1.7577865650012601</v>
      </c>
      <c r="CE218">
        <v>1.65129962224977</v>
      </c>
      <c r="CF218">
        <v>1.7389221530777099</v>
      </c>
      <c r="CG218">
        <v>1.53090270769161</v>
      </c>
      <c r="CH218">
        <v>1.6069361722920299</v>
      </c>
      <c r="CI218">
        <v>1.67716076700407</v>
      </c>
      <c r="CJ218">
        <v>1.7816270560018801</v>
      </c>
      <c r="CK218">
        <v>1.6607218707320499</v>
      </c>
      <c r="CL218">
        <v>1.7727805555473399</v>
      </c>
      <c r="CM218">
        <v>1.7216991905208701</v>
      </c>
      <c r="CN218">
        <v>1.7983374106658401</v>
      </c>
      <c r="CO218">
        <v>1.47233556365883</v>
      </c>
      <c r="CP218">
        <v>1.52316085883535</v>
      </c>
      <c r="CQ218">
        <v>1.6744084027529</v>
      </c>
      <c r="CR218">
        <v>1.7723635972337599</v>
      </c>
      <c r="CS218">
        <v>1.5903359876647001</v>
      </c>
      <c r="CT218">
        <v>1.68140888387813</v>
      </c>
      <c r="CU218">
        <v>1.74622656924563</v>
      </c>
      <c r="CV218">
        <v>1.8427422447505299</v>
      </c>
      <c r="CW218">
        <v>1.51474034793649</v>
      </c>
      <c r="CX218">
        <v>1.55638249104885</v>
      </c>
      <c r="CY218">
        <v>1.45583844651474</v>
      </c>
      <c r="CZ218">
        <v>1.5277411823970499</v>
      </c>
      <c r="DA218">
        <v>1.7501079942920901</v>
      </c>
      <c r="DB218">
        <v>1.8195995326721499</v>
      </c>
      <c r="DC218">
        <v>1.66472048667835</v>
      </c>
      <c r="DD218">
        <v>1.7101503199550101</v>
      </c>
      <c r="DE218">
        <v>1.7191624218483099</v>
      </c>
      <c r="DF218">
        <v>1.7692766235502</v>
      </c>
      <c r="DG218">
        <v>1.702494653951</v>
      </c>
      <c r="DH218">
        <v>1.81272950850131</v>
      </c>
      <c r="DI218">
        <v>1.4873162144521701</v>
      </c>
      <c r="DJ218">
        <v>1.5507578953989001</v>
      </c>
      <c r="DK218">
        <v>1.6657629903254101</v>
      </c>
      <c r="DL218">
        <v>1.77720052770448</v>
      </c>
      <c r="DM218">
        <v>1.4772289450792799</v>
      </c>
      <c r="DN218">
        <v>1.53940620951098</v>
      </c>
      <c r="DO218">
        <v>1.78364504394308</v>
      </c>
      <c r="DP218">
        <v>1.88977864131827</v>
      </c>
    </row>
    <row r="219" spans="1:120" hidden="1" x14ac:dyDescent="0.45">
      <c r="A219" t="s">
        <v>71</v>
      </c>
      <c r="B219" t="s">
        <v>39</v>
      </c>
      <c r="C219" t="s">
        <v>33</v>
      </c>
      <c r="D219">
        <v>40</v>
      </c>
      <c r="E219" s="1" cm="1">
        <f t="array" ref="E219">SUMPRODUCT($G219:$FZZ219,$G$2:$FZZ$2)/SUMPRODUCT(--($G219:$FZZ219&lt;&gt;""),$G$2:$FZZ$2)</f>
        <v>1.119502836253107</v>
      </c>
      <c r="F219" s="1" cm="1">
        <f t="array" ref="F219">SUMPRODUCT($G219:$FZZ219,$F$2:$FZY$2)/SUMPRODUCT(--($G219:$FZZ219&lt;&gt;""),$F$2:$FZY$2)</f>
        <v>1.1555381566122684</v>
      </c>
      <c r="G219">
        <v>1.1398300446991101</v>
      </c>
      <c r="H219">
        <v>1.1654656828551999</v>
      </c>
      <c r="I219">
        <v>1.1410089750756101</v>
      </c>
      <c r="J219">
        <v>1.1681508592783501</v>
      </c>
      <c r="K219">
        <v>1.1436627454236701</v>
      </c>
      <c r="L219">
        <v>1.1690722466483601</v>
      </c>
      <c r="M219">
        <v>1.0616063126744899</v>
      </c>
      <c r="N219">
        <v>1.10165888893372</v>
      </c>
      <c r="O219">
        <v>1.1367008972400801</v>
      </c>
      <c r="P219">
        <v>1.20063983425575</v>
      </c>
      <c r="Q219">
        <v>1.1353871900701999</v>
      </c>
      <c r="R219">
        <v>1.21335310708012</v>
      </c>
      <c r="S219">
        <v>1.0903965615523501</v>
      </c>
      <c r="T219">
        <v>1.1071194650635101</v>
      </c>
      <c r="U219">
        <v>1.0056745601745001</v>
      </c>
      <c r="V219">
        <v>1.01000792808646</v>
      </c>
      <c r="W219">
        <v>1.1534630437564499</v>
      </c>
      <c r="X219">
        <v>1.1703217872220599</v>
      </c>
      <c r="Y219">
        <v>1.12139534958531</v>
      </c>
      <c r="Z219">
        <v>1.1294068574020399</v>
      </c>
      <c r="AA219">
        <v>1.1387216733394001</v>
      </c>
      <c r="AB219">
        <v>1.19068588454354</v>
      </c>
      <c r="AC219">
        <v>1.17123382131557</v>
      </c>
      <c r="AD219">
        <v>1.19398448545049</v>
      </c>
      <c r="AE219">
        <v>1.03731156430296</v>
      </c>
      <c r="AF219">
        <v>1.06264805127724</v>
      </c>
      <c r="AG219">
        <v>1.11710187932621</v>
      </c>
      <c r="AH219">
        <v>1.1539818457359099</v>
      </c>
      <c r="AI219">
        <v>1.08193539556631</v>
      </c>
      <c r="AJ219">
        <v>1.09408700813648</v>
      </c>
      <c r="AK219">
        <v>1.13848046678495</v>
      </c>
      <c r="AL219">
        <v>1.1642969696810801</v>
      </c>
      <c r="AM219">
        <v>1.1260819384949501</v>
      </c>
      <c r="AN219">
        <v>1.1506305596961801</v>
      </c>
      <c r="AO219">
        <v>1.1284625213137101</v>
      </c>
      <c r="AP219">
        <v>1.1857394192653099</v>
      </c>
      <c r="AQ219">
        <v>1.16898282459862</v>
      </c>
      <c r="AR219">
        <v>1.21932862136203</v>
      </c>
      <c r="AS219">
        <v>1.1984548411877201</v>
      </c>
      <c r="AT219">
        <v>1.2550580963604201</v>
      </c>
      <c r="AU219">
        <v>1.1595098510903701</v>
      </c>
      <c r="AV219">
        <v>1.2079364317254599</v>
      </c>
      <c r="AW219">
        <v>1.148032871222</v>
      </c>
      <c r="AX219">
        <v>1.20812183814981</v>
      </c>
      <c r="AY219">
        <v>1.1868139727018101</v>
      </c>
      <c r="AZ219">
        <v>1.25895077330479</v>
      </c>
      <c r="BA219">
        <v>1.1546228747535201</v>
      </c>
      <c r="BB219">
        <v>1.22338836464241</v>
      </c>
      <c r="BC219">
        <v>1.16049153736665</v>
      </c>
      <c r="BD219">
        <v>1.1951093706332201</v>
      </c>
      <c r="BE219">
        <v>1.2046725797237501</v>
      </c>
      <c r="BF219">
        <v>1.2969538419800799</v>
      </c>
      <c r="BG219">
        <v>1.1303836607698099</v>
      </c>
      <c r="BH219">
        <v>1.2296780887212899</v>
      </c>
      <c r="BI219">
        <v>1.15634013414268</v>
      </c>
      <c r="BJ219">
        <v>1.2259977087320899</v>
      </c>
      <c r="BK219">
        <v>1.14500527541633</v>
      </c>
      <c r="BL219">
        <v>1.1845115295000099</v>
      </c>
      <c r="BM219">
        <v>1.14525315815535</v>
      </c>
      <c r="BN219">
        <v>1.17625319890669</v>
      </c>
      <c r="BO219">
        <v>1.16201349419306</v>
      </c>
      <c r="BP219">
        <v>1.2195749593324201</v>
      </c>
      <c r="BQ219">
        <v>1.1415658017541701</v>
      </c>
      <c r="BR219">
        <v>1.2096884002777899</v>
      </c>
      <c r="BS219">
        <v>1.1219025372506499</v>
      </c>
      <c r="BT219">
        <v>1.1795848958053601</v>
      </c>
      <c r="BU219">
        <v>1.1626007025305001</v>
      </c>
      <c r="BV219">
        <v>1.20609573180979</v>
      </c>
      <c r="BW219">
        <v>1.14419088514252</v>
      </c>
      <c r="BX219">
        <v>1.2041303489838699</v>
      </c>
      <c r="BY219">
        <v>1.14205233063044</v>
      </c>
      <c r="BZ219">
        <v>1.2276769008294901</v>
      </c>
      <c r="CA219">
        <v>1.1862395364581899</v>
      </c>
      <c r="CB219">
        <v>1.2309906761224101</v>
      </c>
      <c r="CC219">
        <v>1.18194094838321</v>
      </c>
      <c r="CD219">
        <v>1.2405734400806601</v>
      </c>
      <c r="CE219">
        <v>1.14903577185358</v>
      </c>
      <c r="CF219">
        <v>1.2081709085288701</v>
      </c>
      <c r="CG219">
        <v>1.1865446358682401</v>
      </c>
      <c r="CH219">
        <v>1.26488657372214</v>
      </c>
      <c r="CI219">
        <v>1.18210544669535</v>
      </c>
      <c r="CJ219">
        <v>1.25310384650555</v>
      </c>
      <c r="CK219">
        <v>1.17406767009152</v>
      </c>
      <c r="CL219">
        <v>1.2581976710720899</v>
      </c>
      <c r="CM219">
        <v>1.2060905337040999</v>
      </c>
      <c r="CN219">
        <v>1.25322548977431</v>
      </c>
      <c r="CO219">
        <v>1.1592891099446301</v>
      </c>
      <c r="CP219">
        <v>1.20159165984668</v>
      </c>
      <c r="CQ219">
        <v>1.17004029871615</v>
      </c>
      <c r="CR219">
        <v>1.22852646302464</v>
      </c>
      <c r="CS219">
        <v>1.1328695852469</v>
      </c>
      <c r="CT219">
        <v>1.18349814840254</v>
      </c>
      <c r="CU219">
        <v>1.1626642633761901</v>
      </c>
      <c r="CV219">
        <v>1.22625593808422</v>
      </c>
      <c r="CW219">
        <v>1.07607012425163</v>
      </c>
      <c r="CX219">
        <v>1.11822219863121</v>
      </c>
      <c r="CY219">
        <v>1.11422515817756</v>
      </c>
      <c r="CZ219">
        <v>1.1658042777989099</v>
      </c>
      <c r="DA219">
        <v>1.1592957695722299</v>
      </c>
      <c r="DB219">
        <v>1.22900353054362</v>
      </c>
      <c r="DC219">
        <v>1.10586670874943</v>
      </c>
      <c r="DD219">
        <v>1.16420845493253</v>
      </c>
      <c r="DE219">
        <v>1.1428193266703299</v>
      </c>
      <c r="DF219">
        <v>1.17486003237447</v>
      </c>
      <c r="DG219">
        <v>1.20999432457358</v>
      </c>
      <c r="DH219">
        <v>1.2799528230179</v>
      </c>
      <c r="DI219">
        <v>1.1604671441530201</v>
      </c>
      <c r="DJ219">
        <v>1.20808306465288</v>
      </c>
      <c r="DK219">
        <v>1.17583262972735</v>
      </c>
      <c r="DL219">
        <v>1.2433348636763399</v>
      </c>
      <c r="DM219">
        <v>1.16651885576102</v>
      </c>
      <c r="DN219">
        <v>1.20413508352226</v>
      </c>
      <c r="DO219">
        <v>1.1566197193016901</v>
      </c>
      <c r="DP219">
        <v>1.26093773548687</v>
      </c>
    </row>
    <row r="220" spans="1:120" hidden="1" x14ac:dyDescent="0.45">
      <c r="A220" t="s">
        <v>71</v>
      </c>
      <c r="B220" t="s">
        <v>16</v>
      </c>
      <c r="C220" t="s">
        <v>26</v>
      </c>
      <c r="D220">
        <v>40</v>
      </c>
      <c r="E220" s="1" cm="1">
        <f t="array" ref="E220">SUMPRODUCT($G220:$FZZ220,$G$2:$FZZ$2)/SUMPRODUCT(--($G220:$FZZ220&lt;&gt;""),$G$2:$FZZ$2)</f>
        <v>1.0799618834362623</v>
      </c>
      <c r="F220" s="1" cm="1">
        <f t="array" ref="F220">SUMPRODUCT($G220:$FZZ220,$F$2:$FZY$2)/SUMPRODUCT(--($G220:$FZZ220&lt;&gt;""),$F$2:$FZY$2)</f>
        <v>1.1039091736022086</v>
      </c>
      <c r="G220">
        <v>1.0959399062917801</v>
      </c>
      <c r="H220">
        <v>1.11814522882444</v>
      </c>
      <c r="I220">
        <v>1.0978728556780399</v>
      </c>
      <c r="J220">
        <v>1.1195482755662201</v>
      </c>
      <c r="K220">
        <v>1.09883176976118</v>
      </c>
      <c r="L220">
        <v>1.12165611852947</v>
      </c>
      <c r="M220">
        <v>1.0103536268626001</v>
      </c>
      <c r="N220">
        <v>1.0202399956899999</v>
      </c>
      <c r="O220">
        <v>1.0942024153715999</v>
      </c>
      <c r="P220">
        <v>1.15902441242085</v>
      </c>
      <c r="Q220">
        <v>1.1068335433896801</v>
      </c>
      <c r="R220">
        <v>1.1887190622620201</v>
      </c>
      <c r="S220">
        <v>1.0524312720800699</v>
      </c>
      <c r="T220">
        <v>1.0574133425766099</v>
      </c>
      <c r="U220">
        <v>0.96782571707938103</v>
      </c>
      <c r="V220">
        <v>0.95997503673457796</v>
      </c>
      <c r="W220">
        <v>1.11212471373683</v>
      </c>
      <c r="X220">
        <v>1.1113430323590401</v>
      </c>
      <c r="Y220">
        <v>1.1012510229200201</v>
      </c>
      <c r="Z220">
        <v>1.09600209168044</v>
      </c>
      <c r="AA220">
        <v>1.1023533380785999</v>
      </c>
      <c r="AB220">
        <v>1.1420769571727001</v>
      </c>
      <c r="AC220">
        <v>1.1078960585533899</v>
      </c>
      <c r="AD220">
        <v>1.1113121205042999</v>
      </c>
      <c r="AE220">
        <v>0.97959465011138103</v>
      </c>
      <c r="AF220">
        <v>0.98200754440790405</v>
      </c>
      <c r="AG220">
        <v>1.0965499026262999</v>
      </c>
      <c r="AH220">
        <v>1.11784328504268</v>
      </c>
      <c r="AI220">
        <v>1.02408764205785</v>
      </c>
      <c r="AJ220">
        <v>1.0330442784735601</v>
      </c>
      <c r="AK220">
        <v>1.1035445939072901</v>
      </c>
      <c r="AL220">
        <v>1.1098142378538001</v>
      </c>
      <c r="AM220">
        <v>1.07556789638332</v>
      </c>
      <c r="AN220">
        <v>1.0814702480884799</v>
      </c>
      <c r="AO220">
        <v>1.10015371635404</v>
      </c>
      <c r="AP220">
        <v>1.1486244458505199</v>
      </c>
      <c r="AQ220">
        <v>1.14110278379457</v>
      </c>
      <c r="AR220">
        <v>1.18414975250218</v>
      </c>
      <c r="AS220">
        <v>1.1414765218890199</v>
      </c>
      <c r="AT220">
        <v>1.2083209284276699</v>
      </c>
      <c r="AU220">
        <v>1.12497345781937</v>
      </c>
      <c r="AV220">
        <v>1.1660247850496801</v>
      </c>
      <c r="AW220">
        <v>1.1260239802987999</v>
      </c>
      <c r="AX220">
        <v>1.1725860316538399</v>
      </c>
      <c r="AY220">
        <v>1.1625890951415101</v>
      </c>
      <c r="AZ220">
        <v>1.22635750562416</v>
      </c>
      <c r="BA220">
        <v>1.1251073457730301</v>
      </c>
      <c r="BB220">
        <v>1.1734508612390699</v>
      </c>
      <c r="BC220">
        <v>1.1282001825186201</v>
      </c>
      <c r="BD220">
        <v>1.1520109057951999</v>
      </c>
      <c r="BE220">
        <v>1.1951162330415199</v>
      </c>
      <c r="BF220">
        <v>1.2665306503114699</v>
      </c>
      <c r="BG220">
        <v>1.1239817618301899</v>
      </c>
      <c r="BH220">
        <v>1.1906967932726</v>
      </c>
      <c r="BI220">
        <v>1.1275842434900301</v>
      </c>
      <c r="BJ220">
        <v>1.18702845073383</v>
      </c>
      <c r="BK220">
        <v>1.1042830663415999</v>
      </c>
      <c r="BL220">
        <v>1.1395607390511</v>
      </c>
      <c r="BM220">
        <v>1.09828584923001</v>
      </c>
      <c r="BN220">
        <v>1.13183306844964</v>
      </c>
      <c r="BO220">
        <v>1.14420331988125</v>
      </c>
      <c r="BP220">
        <v>1.1988358378809401</v>
      </c>
      <c r="BQ220">
        <v>1.09777852599268</v>
      </c>
      <c r="BR220">
        <v>1.1598712748456399</v>
      </c>
      <c r="BS220">
        <v>1.07416011589451</v>
      </c>
      <c r="BT220">
        <v>1.1345706287253099</v>
      </c>
      <c r="BU220">
        <v>1.1296917995473901</v>
      </c>
      <c r="BV220">
        <v>1.16484382423179</v>
      </c>
      <c r="BW220">
        <v>1.08441474782801</v>
      </c>
      <c r="BX220">
        <v>1.1393271279758299</v>
      </c>
      <c r="BY220">
        <v>1.13769756579541</v>
      </c>
      <c r="BZ220">
        <v>1.17716949179603</v>
      </c>
      <c r="CA220">
        <v>1.1587748943469101</v>
      </c>
      <c r="CB220">
        <v>1.2033492834723101</v>
      </c>
      <c r="CC220">
        <v>1.12764452239417</v>
      </c>
      <c r="CD220">
        <v>1.1827442519054701</v>
      </c>
      <c r="CE220">
        <v>1.11157376113948</v>
      </c>
      <c r="CF220">
        <v>1.1689722317681699</v>
      </c>
      <c r="CG220">
        <v>1.13077201679518</v>
      </c>
      <c r="CH220">
        <v>1.19374642291176</v>
      </c>
      <c r="CI220">
        <v>1.1523576268473199</v>
      </c>
      <c r="CJ220">
        <v>1.2275428824879</v>
      </c>
      <c r="CK220">
        <v>1.1588342210390601</v>
      </c>
      <c r="CL220">
        <v>1.1995992185489699</v>
      </c>
      <c r="CM220">
        <v>1.15717294162669</v>
      </c>
      <c r="CN220">
        <v>1.20197995457065</v>
      </c>
      <c r="CO220">
        <v>1.1140730826016501</v>
      </c>
      <c r="CP220">
        <v>1.1539219787391899</v>
      </c>
      <c r="CQ220">
        <v>1.13983079967184</v>
      </c>
      <c r="CR220">
        <v>1.1946728274665399</v>
      </c>
      <c r="CS220">
        <v>1.09344734641866</v>
      </c>
      <c r="CT220">
        <v>1.1343772427007801</v>
      </c>
      <c r="CU220">
        <v>1.1526484877684999</v>
      </c>
      <c r="CV220">
        <v>1.21202398835966</v>
      </c>
      <c r="CW220">
        <v>1.0387057592496001</v>
      </c>
      <c r="CX220">
        <v>1.07689992848894</v>
      </c>
      <c r="CY220">
        <v>1.0811115216003899</v>
      </c>
      <c r="CZ220">
        <v>1.1363105122705499</v>
      </c>
      <c r="DA220">
        <v>1.1222656071447601</v>
      </c>
      <c r="DB220">
        <v>1.17898612821313</v>
      </c>
      <c r="DC220">
        <v>1.07200021337743</v>
      </c>
      <c r="DD220">
        <v>1.1123666298442401</v>
      </c>
      <c r="DE220">
        <v>1.0941752082807299</v>
      </c>
      <c r="DF220">
        <v>1.1282037661315401</v>
      </c>
      <c r="DG220">
        <v>1.1380642066395701</v>
      </c>
      <c r="DH220">
        <v>1.2167345690898701</v>
      </c>
      <c r="DI220">
        <v>1.1347823989219199</v>
      </c>
      <c r="DJ220">
        <v>1.1743955022638599</v>
      </c>
      <c r="DK220">
        <v>1.1484419525065901</v>
      </c>
      <c r="DL220">
        <v>1.2096328935795899</v>
      </c>
      <c r="DM220">
        <v>1.1292064357914799</v>
      </c>
      <c r="DN220">
        <v>1.1684634498869499</v>
      </c>
      <c r="DO220">
        <v>1.13347967301682</v>
      </c>
      <c r="DP220">
        <v>1.2333798336563899</v>
      </c>
    </row>
    <row r="221" spans="1:120" hidden="1" x14ac:dyDescent="0.45">
      <c r="A221" t="s">
        <v>71</v>
      </c>
      <c r="B221" t="s">
        <v>16</v>
      </c>
      <c r="C221" t="s">
        <v>33</v>
      </c>
      <c r="D221">
        <v>40</v>
      </c>
      <c r="E221" s="1" cm="1">
        <f t="array" ref="E221">SUMPRODUCT($G221:$FZZ221,$G$2:$FZZ$2)/SUMPRODUCT(--($G221:$FZZ221&lt;&gt;""),$G$2:$FZZ$2)</f>
        <v>1.1373493717107528</v>
      </c>
      <c r="F221" s="1" cm="1">
        <f t="array" ref="F221">SUMPRODUCT($G221:$FZZ221,$F$2:$FZY$2)/SUMPRODUCT(--($G221:$FZZ221&lt;&gt;""),$F$2:$FZY$2)</f>
        <v>1.1723922022095385</v>
      </c>
      <c r="G221">
        <v>1.1613543702332501</v>
      </c>
      <c r="H221">
        <v>1.1909028347244299</v>
      </c>
      <c r="I221">
        <v>1.1599189193172901</v>
      </c>
      <c r="J221">
        <v>1.1899595522553299</v>
      </c>
      <c r="K221">
        <v>1.1623333435432099</v>
      </c>
      <c r="L221">
        <v>1.19484774149365</v>
      </c>
      <c r="M221">
        <v>1.05187957156473</v>
      </c>
      <c r="N221">
        <v>1.08089832354535</v>
      </c>
      <c r="O221">
        <v>1.16029504250227</v>
      </c>
      <c r="P221">
        <v>1.2304950137091799</v>
      </c>
      <c r="Q221">
        <v>1.17159449760071</v>
      </c>
      <c r="R221">
        <v>1.25888775919725</v>
      </c>
      <c r="S221">
        <v>1.1060798170927399</v>
      </c>
      <c r="T221">
        <v>1.1212181422552501</v>
      </c>
      <c r="U221">
        <v>1.0214065416920199</v>
      </c>
      <c r="V221">
        <v>1.0263497848418099</v>
      </c>
      <c r="W221">
        <v>1.1703321719936299</v>
      </c>
      <c r="X221">
        <v>1.1838489811103301</v>
      </c>
      <c r="Y221">
        <v>1.1510188274472599</v>
      </c>
      <c r="Z221">
        <v>1.1610028842814899</v>
      </c>
      <c r="AA221">
        <v>1.1652510254555499</v>
      </c>
      <c r="AB221">
        <v>1.22067870888131</v>
      </c>
      <c r="AC221">
        <v>1.1642920830199299</v>
      </c>
      <c r="AD221">
        <v>1.17888796376287</v>
      </c>
      <c r="AE221">
        <v>1.03459748200649</v>
      </c>
      <c r="AF221">
        <v>1.04011379432065</v>
      </c>
      <c r="AG221">
        <v>1.1598779435759301</v>
      </c>
      <c r="AH221">
        <v>1.1870248959633201</v>
      </c>
      <c r="AI221">
        <v>1.0821560226203999</v>
      </c>
      <c r="AJ221">
        <v>1.0996267834642901</v>
      </c>
      <c r="AK221">
        <v>1.15685256242548</v>
      </c>
      <c r="AL221">
        <v>1.17970070669258</v>
      </c>
      <c r="AM221">
        <v>1.1226250883845299</v>
      </c>
      <c r="AN221">
        <v>1.1460612556310199</v>
      </c>
      <c r="AO221">
        <v>1.1586436380899301</v>
      </c>
      <c r="AP221">
        <v>1.2195410440077401</v>
      </c>
      <c r="AQ221">
        <v>1.2072893450987801</v>
      </c>
      <c r="AR221">
        <v>1.2605867174891401</v>
      </c>
      <c r="AS221">
        <v>1.2059210449553699</v>
      </c>
      <c r="AT221">
        <v>1.27697618145199</v>
      </c>
      <c r="AU221">
        <v>1.1807234340058299</v>
      </c>
      <c r="AV221">
        <v>1.2411331752672501</v>
      </c>
      <c r="AW221">
        <v>1.18715812592493</v>
      </c>
      <c r="AX221">
        <v>1.24597182329314</v>
      </c>
      <c r="AY221">
        <v>1.2271338214580401</v>
      </c>
      <c r="AZ221">
        <v>1.29860520848913</v>
      </c>
      <c r="BA221">
        <v>1.18748854104167</v>
      </c>
      <c r="BB221">
        <v>1.26240265193392</v>
      </c>
      <c r="BC221">
        <v>1.18833029099305</v>
      </c>
      <c r="BD221">
        <v>1.2271924166521699</v>
      </c>
      <c r="BE221">
        <v>1.2448697517410401</v>
      </c>
      <c r="BF221">
        <v>1.3090651717969599</v>
      </c>
      <c r="BG221">
        <v>1.18940365768503</v>
      </c>
      <c r="BH221">
        <v>1.26619812446145</v>
      </c>
      <c r="BI221">
        <v>1.19500992919972</v>
      </c>
      <c r="BJ221">
        <v>1.25872976101179</v>
      </c>
      <c r="BK221">
        <v>1.1584300617067</v>
      </c>
      <c r="BL221">
        <v>1.20772732175826</v>
      </c>
      <c r="BM221">
        <v>1.15503377230439</v>
      </c>
      <c r="BN221">
        <v>1.20040651657861</v>
      </c>
      <c r="BO221">
        <v>1.20671315689751</v>
      </c>
      <c r="BP221">
        <v>1.2566350511662301</v>
      </c>
      <c r="BQ221">
        <v>1.15613153316326</v>
      </c>
      <c r="BR221">
        <v>1.2370962728968899</v>
      </c>
      <c r="BS221">
        <v>1.1435584583912799</v>
      </c>
      <c r="BT221">
        <v>1.1974255989767399</v>
      </c>
      <c r="BU221">
        <v>1.1774303955565</v>
      </c>
      <c r="BV221">
        <v>1.25340655054503</v>
      </c>
      <c r="BW221">
        <v>1.14557742434621</v>
      </c>
      <c r="BX221">
        <v>1.20797644502903</v>
      </c>
      <c r="BY221">
        <v>1.19639261833858</v>
      </c>
      <c r="BZ221">
        <v>1.25101832527618</v>
      </c>
      <c r="CA221">
        <v>1.2301733318328301</v>
      </c>
      <c r="CB221">
        <v>1.27417759808958</v>
      </c>
      <c r="CC221">
        <v>1.1943346209118699</v>
      </c>
      <c r="CD221">
        <v>1.25585318587692</v>
      </c>
      <c r="CE221">
        <v>1.1692472430028999</v>
      </c>
      <c r="CF221">
        <v>1.23934081661637</v>
      </c>
      <c r="CG221">
        <v>1.19311444627116</v>
      </c>
      <c r="CH221">
        <v>1.2670757347075501</v>
      </c>
      <c r="CI221">
        <v>1.2220598074654401</v>
      </c>
      <c r="CJ221">
        <v>1.30284858380128</v>
      </c>
      <c r="CK221">
        <v>1.2086741336934601</v>
      </c>
      <c r="CL221">
        <v>1.2836969586248199</v>
      </c>
      <c r="CM221">
        <v>1.2267361148631299</v>
      </c>
      <c r="CN221">
        <v>1.2758408720999299</v>
      </c>
      <c r="CO221">
        <v>1.1655487093049199</v>
      </c>
      <c r="CP221">
        <v>1.21450138893695</v>
      </c>
      <c r="CQ221">
        <v>1.20979937616425</v>
      </c>
      <c r="CR221">
        <v>1.27036723080002</v>
      </c>
      <c r="CS221">
        <v>1.1537701502594699</v>
      </c>
      <c r="CT221">
        <v>1.20803766197776</v>
      </c>
      <c r="CU221">
        <v>1.22854301832714</v>
      </c>
      <c r="CV221">
        <v>1.2886394628314799</v>
      </c>
      <c r="CW221">
        <v>1.08949687991635</v>
      </c>
      <c r="CX221">
        <v>1.1231927303398499</v>
      </c>
      <c r="CY221">
        <v>1.1441779235356</v>
      </c>
      <c r="CZ221">
        <v>1.2233686443791401</v>
      </c>
      <c r="DA221">
        <v>1.1868995318453199</v>
      </c>
      <c r="DB221">
        <v>1.25134948013755</v>
      </c>
      <c r="DC221">
        <v>1.1301201359391999</v>
      </c>
      <c r="DD221">
        <v>1.17912901999746</v>
      </c>
      <c r="DE221">
        <v>1.16164694001811</v>
      </c>
      <c r="DF221">
        <v>1.2044292142507</v>
      </c>
      <c r="DG221">
        <v>1.2065102377260399</v>
      </c>
      <c r="DH221">
        <v>1.2820250124149899</v>
      </c>
      <c r="DI221">
        <v>1.1970405305317999</v>
      </c>
      <c r="DJ221">
        <v>1.2576216670595399</v>
      </c>
      <c r="DK221">
        <v>1.2087795954265601</v>
      </c>
      <c r="DL221">
        <v>1.28717871591908</v>
      </c>
      <c r="DM221">
        <v>1.20097942755202</v>
      </c>
      <c r="DN221">
        <v>1.24460900283071</v>
      </c>
      <c r="DO221">
        <v>1.20327209529801</v>
      </c>
      <c r="DP221">
        <v>1.26519598260849</v>
      </c>
    </row>
    <row r="222" spans="1:120" hidden="1" x14ac:dyDescent="0.45">
      <c r="A222" t="s">
        <v>53</v>
      </c>
      <c r="B222" t="s">
        <v>273</v>
      </c>
      <c r="C222" t="s">
        <v>20</v>
      </c>
      <c r="D222">
        <v>45</v>
      </c>
      <c r="E222" s="1" cm="1">
        <f t="array" ref="E222">SUMPRODUCT($G222:$FZZ222,$G$2:$FZZ$2)/SUMPRODUCT(--($G222:$FZZ222&lt;&gt;""),$G$2:$FZZ$2)</f>
        <v>1.3212673013227172</v>
      </c>
      <c r="F222" s="1" cm="1">
        <f t="array" ref="F222">SUMPRODUCT($G222:$FZZ222,$F$2:$FZY$2)/SUMPRODUCT(--($G222:$FZZ222&lt;&gt;""),$F$2:$FZY$2)</f>
        <v>1.2965574060258067</v>
      </c>
      <c r="G222">
        <v>1.6339600017996001</v>
      </c>
      <c r="H222">
        <v>1.4381965687203</v>
      </c>
      <c r="I222">
        <v>1.4606567070426</v>
      </c>
      <c r="J222">
        <v>1.25041961417039</v>
      </c>
      <c r="K222">
        <v>1.65543554021979</v>
      </c>
      <c r="L222">
        <v>1.4501491929369601</v>
      </c>
      <c r="M222">
        <v>1.2452992018511599</v>
      </c>
      <c r="N222">
        <v>1.2603589016957499</v>
      </c>
      <c r="O222">
        <v>1.3943629422200701</v>
      </c>
      <c r="P222">
        <v>1.42715160640505</v>
      </c>
      <c r="Q222">
        <v>1.32080770466269</v>
      </c>
      <c r="R222">
        <v>1.3316583376076501</v>
      </c>
      <c r="S222">
        <v>1.2539900914912301</v>
      </c>
      <c r="T222">
        <v>1.26576504486744</v>
      </c>
      <c r="U222">
        <v>1.2923635404676099</v>
      </c>
      <c r="V222">
        <v>1.1582412729598901</v>
      </c>
      <c r="W222">
        <v>1.41072824431031</v>
      </c>
      <c r="X222">
        <v>1.3578884208456901</v>
      </c>
      <c r="Y222">
        <v>1.1351323143361001</v>
      </c>
      <c r="Z222">
        <v>1.12212364898156</v>
      </c>
      <c r="AA222">
        <v>1.3688704275607</v>
      </c>
      <c r="AB222">
        <v>1.3774201978288201</v>
      </c>
      <c r="AC222">
        <v>1.47943288409462</v>
      </c>
      <c r="AD222">
        <v>1.3767639837143</v>
      </c>
      <c r="AE222">
        <v>1.08562942857541</v>
      </c>
      <c r="AF222">
        <v>1.0750726420983101</v>
      </c>
      <c r="AG222">
        <v>1.20671052333158</v>
      </c>
      <c r="AH222">
        <v>1.2016273389877901</v>
      </c>
      <c r="AI222">
        <v>1.3782118111880699</v>
      </c>
      <c r="AJ222">
        <v>1.2694109774507001</v>
      </c>
      <c r="AK222">
        <v>1.37967825977161</v>
      </c>
      <c r="AL222">
        <v>1.3972822112930501</v>
      </c>
      <c r="AM222">
        <v>1.22064192174159</v>
      </c>
      <c r="AN222">
        <v>1.2149258981692399</v>
      </c>
      <c r="AO222">
        <v>1.44277663367516</v>
      </c>
      <c r="AP222">
        <v>1.4416413890421</v>
      </c>
      <c r="AQ222">
        <v>1.37173895879444</v>
      </c>
      <c r="AR222">
        <v>1.35388261381835</v>
      </c>
      <c r="AS222">
        <v>1.3957575787230001</v>
      </c>
      <c r="AT222">
        <v>1.39490048285977</v>
      </c>
      <c r="AU222">
        <v>1.3433120953626601</v>
      </c>
      <c r="AV222">
        <v>1.35173923771077</v>
      </c>
      <c r="AW222">
        <v>1.1769737205234501</v>
      </c>
      <c r="AX222">
        <v>1.216364645166</v>
      </c>
      <c r="AY222">
        <v>1.35904711684063</v>
      </c>
      <c r="AZ222">
        <v>1.3851895403541099</v>
      </c>
      <c r="BA222">
        <v>1.3789139680143301</v>
      </c>
      <c r="BB222">
        <v>1.38393018165977</v>
      </c>
      <c r="BC222">
        <v>1.2330630867646799</v>
      </c>
      <c r="BD222">
        <v>1.20034519997843</v>
      </c>
      <c r="BE222">
        <v>1.3129105364026099</v>
      </c>
      <c r="BF222">
        <v>1.35186675551179</v>
      </c>
      <c r="BG222">
        <v>1.20049321653635</v>
      </c>
      <c r="BH222">
        <v>1.2264787597705</v>
      </c>
      <c r="BI222">
        <v>1.2617042305839099</v>
      </c>
      <c r="BJ222">
        <v>1.2232515684881899</v>
      </c>
      <c r="BK222">
        <v>1.3827360744157899</v>
      </c>
      <c r="BL222">
        <v>1.38978161570447</v>
      </c>
      <c r="BM222">
        <v>1.33351788705195</v>
      </c>
      <c r="BN222">
        <v>1.34087203757566</v>
      </c>
      <c r="BO222">
        <v>1.3456140553042899</v>
      </c>
      <c r="BP222">
        <v>1.3637989550273</v>
      </c>
      <c r="BQ222">
        <v>1.30990320173311</v>
      </c>
      <c r="BR222">
        <v>1.32762423126274</v>
      </c>
      <c r="BS222">
        <v>1.3344498400028</v>
      </c>
      <c r="BT222">
        <v>1.3306828853084101</v>
      </c>
      <c r="BU222">
        <v>1.2714934696578</v>
      </c>
      <c r="BV222">
        <v>1.34475114993782</v>
      </c>
      <c r="BW222">
        <v>1.3247263142612999</v>
      </c>
      <c r="BX222">
        <v>1.3315381130489701</v>
      </c>
      <c r="BY222">
        <v>1.3188302999289501</v>
      </c>
      <c r="BZ222">
        <v>1.32118322260412</v>
      </c>
      <c r="CA222">
        <v>1.25315362111728</v>
      </c>
      <c r="CB222">
        <v>1.2387803131678801</v>
      </c>
      <c r="CC222">
        <v>1.3314879493577001</v>
      </c>
      <c r="CD222">
        <v>1.3719199100002299</v>
      </c>
      <c r="CE222">
        <v>1.2848359864940599</v>
      </c>
      <c r="CF222">
        <v>1.3448203802688501</v>
      </c>
      <c r="CG222">
        <v>1.16769072507042</v>
      </c>
      <c r="CH222">
        <v>1.2305653095837501</v>
      </c>
      <c r="CI222">
        <v>1.3638932159450801</v>
      </c>
      <c r="CJ222">
        <v>1.3707615153858801</v>
      </c>
      <c r="CK222">
        <v>1.3237757180042</v>
      </c>
      <c r="CL222">
        <v>1.3601255900185001</v>
      </c>
      <c r="CM222">
        <v>1.3062001619243599</v>
      </c>
      <c r="CN222">
        <v>1.3468153277255801</v>
      </c>
      <c r="CO222">
        <v>1.20379260946134</v>
      </c>
      <c r="CP222">
        <v>1.21930580935859</v>
      </c>
      <c r="CQ222">
        <v>1.3091718265455301</v>
      </c>
      <c r="CR222">
        <v>1.3536838384705601</v>
      </c>
      <c r="CS222">
        <v>1.28467703924415</v>
      </c>
      <c r="CT222">
        <v>1.28836247018614</v>
      </c>
      <c r="CU222">
        <v>1.3113422951168701</v>
      </c>
      <c r="CV222">
        <v>1.32919566879103</v>
      </c>
      <c r="CW222">
        <v>1.2739365335582999</v>
      </c>
      <c r="CX222">
        <v>1.25549708045598</v>
      </c>
      <c r="CY222">
        <v>1.2186309964193001</v>
      </c>
      <c r="CZ222">
        <v>1.2060322009369999</v>
      </c>
      <c r="DA222">
        <v>1.38654120452207</v>
      </c>
      <c r="DB222">
        <v>1.4131167238502</v>
      </c>
      <c r="DC222">
        <v>1.3649819481211301</v>
      </c>
      <c r="DD222">
        <v>1.34274816795471</v>
      </c>
      <c r="DE222">
        <v>1.31707441673968</v>
      </c>
      <c r="DF222">
        <v>1.34309176232977</v>
      </c>
      <c r="DG222">
        <v>1.31781830527713</v>
      </c>
      <c r="DH222">
        <v>1.3900480722130399</v>
      </c>
      <c r="DI222">
        <v>1.15357742506914</v>
      </c>
      <c r="DJ222">
        <v>1.1890603151590999</v>
      </c>
      <c r="DK222">
        <v>1.32732189973614</v>
      </c>
      <c r="DL222">
        <v>1.36513456464379</v>
      </c>
      <c r="DM222">
        <v>1.2290454430884299</v>
      </c>
      <c r="DN222">
        <v>1.2003053081160899</v>
      </c>
      <c r="DO222">
        <v>1.3248895017394</v>
      </c>
      <c r="DP222">
        <v>1.33948608036606</v>
      </c>
    </row>
    <row r="223" spans="1:120" hidden="1" x14ac:dyDescent="0.45">
      <c r="A223" t="s">
        <v>74</v>
      </c>
      <c r="B223" t="s">
        <v>271</v>
      </c>
      <c r="C223" t="s">
        <v>20</v>
      </c>
      <c r="D223">
        <v>45</v>
      </c>
      <c r="E223" s="1" cm="1">
        <f t="array" ref="E223">SUMPRODUCT($G223:$FZZ223,$G$2:$FZZ$2)/SUMPRODUCT(--($G223:$FZZ223&lt;&gt;""),$G$2:$FZZ$2)</f>
        <v>1.6099234545639922</v>
      </c>
      <c r="F223" s="1" cm="1">
        <f t="array" ref="F223">SUMPRODUCT($G223:$FZZ223,$F$2:$FZY$2)/SUMPRODUCT(--($G223:$FZZ223&lt;&gt;""),$F$2:$FZY$2)</f>
        <v>1.5395152448144802</v>
      </c>
      <c r="G223">
        <v>1.65519307233709</v>
      </c>
      <c r="H223">
        <v>1.52205730847302</v>
      </c>
      <c r="I223">
        <v>1.6667658774027401</v>
      </c>
      <c r="J223">
        <v>1.5230594096564301</v>
      </c>
      <c r="K223">
        <v>1.65523121626861</v>
      </c>
      <c r="L223">
        <v>1.5251580492629899</v>
      </c>
      <c r="M223">
        <v>1.76708559425655</v>
      </c>
      <c r="N223">
        <v>1.6242313851138199</v>
      </c>
      <c r="O223">
        <v>1.47332488664076</v>
      </c>
      <c r="P223">
        <v>1.51330944012608</v>
      </c>
      <c r="Q223">
        <v>1.49849963692428</v>
      </c>
      <c r="R223">
        <v>1.5352398882240501</v>
      </c>
      <c r="S223">
        <v>2.1061195780975801</v>
      </c>
      <c r="T223">
        <v>1.66705351156586</v>
      </c>
      <c r="U223">
        <v>1.5229638711725499</v>
      </c>
      <c r="V223">
        <v>1.3177862849519999</v>
      </c>
      <c r="W223">
        <v>1.59690700346123</v>
      </c>
      <c r="X223">
        <v>1.5498268518799401</v>
      </c>
      <c r="Y223">
        <v>1.62835463705573</v>
      </c>
      <c r="Z223">
        <v>1.46837593273596</v>
      </c>
      <c r="AA223">
        <v>1.5339202842159001</v>
      </c>
      <c r="AB223">
        <v>1.5321309406758901</v>
      </c>
      <c r="AC223">
        <v>1.6040981120351101</v>
      </c>
      <c r="AD223">
        <v>1.4904798870775</v>
      </c>
      <c r="AE223">
        <v>1.6841676621509201</v>
      </c>
      <c r="AF223">
        <v>1.5404292913680999</v>
      </c>
      <c r="AG223">
        <v>1.61848373507009</v>
      </c>
      <c r="AH223">
        <v>1.67286660757084</v>
      </c>
      <c r="AI223">
        <v>1.7248381476693</v>
      </c>
      <c r="AJ223">
        <v>1.56266225553706</v>
      </c>
      <c r="AK223">
        <v>1.6845888474878099</v>
      </c>
      <c r="AL223">
        <v>1.57105097994839</v>
      </c>
      <c r="AM223">
        <v>1.56701077320733</v>
      </c>
      <c r="AN223">
        <v>1.59896759214051</v>
      </c>
      <c r="AO223">
        <v>1.3326445213617799</v>
      </c>
      <c r="AP223">
        <v>1.3570703407014599</v>
      </c>
      <c r="AQ223">
        <v>1.54721971159825</v>
      </c>
      <c r="AR223">
        <v>1.5465451810861</v>
      </c>
      <c r="AS223">
        <v>1.52755545133971</v>
      </c>
      <c r="AT223">
        <v>1.4909769131375501</v>
      </c>
      <c r="AU223">
        <v>1.5550845887996001</v>
      </c>
      <c r="AV223">
        <v>1.5637770840490199</v>
      </c>
      <c r="AW223">
        <v>1.50726776718205</v>
      </c>
      <c r="AX223">
        <v>1.50676556368318</v>
      </c>
      <c r="AY223">
        <v>1.5715305056423301</v>
      </c>
      <c r="AZ223">
        <v>1.5964779548444601</v>
      </c>
      <c r="BA223">
        <v>1.3167037516442199</v>
      </c>
      <c r="BB223">
        <v>1.3482122026728101</v>
      </c>
      <c r="BC223">
        <v>1.5387104262796101</v>
      </c>
      <c r="BD223">
        <v>1.4974224615052401</v>
      </c>
      <c r="BE223">
        <v>1.68932721599124</v>
      </c>
      <c r="BF223">
        <v>1.79276628076968</v>
      </c>
      <c r="BG223">
        <v>1.59588953423486</v>
      </c>
      <c r="BH223">
        <v>1.6378069207543999</v>
      </c>
      <c r="BI223">
        <v>1.6961054027892899</v>
      </c>
      <c r="BJ223">
        <v>1.5741925976065601</v>
      </c>
      <c r="BK223">
        <v>1.5600172499749301</v>
      </c>
      <c r="BL223">
        <v>1.5676381477552801</v>
      </c>
      <c r="BM223">
        <v>1.4956615950307901</v>
      </c>
      <c r="BN223">
        <v>1.5278122014194899</v>
      </c>
      <c r="BO223">
        <v>1.5624306903810601</v>
      </c>
      <c r="BP223">
        <v>1.55917140443925</v>
      </c>
      <c r="BQ223">
        <v>1.6753780187838501</v>
      </c>
      <c r="BR223">
        <v>1.6484339076310199</v>
      </c>
      <c r="BS223">
        <v>1.33909242591182</v>
      </c>
      <c r="BT223">
        <v>1.3671333015813301</v>
      </c>
      <c r="BU223">
        <v>1.63263555141824</v>
      </c>
      <c r="BV223">
        <v>1.63562945323352</v>
      </c>
      <c r="BW223">
        <v>1.5227655496877199</v>
      </c>
      <c r="BX223">
        <v>1.51544780926659</v>
      </c>
      <c r="BY223">
        <v>1.6937444955633401</v>
      </c>
      <c r="BZ223">
        <v>1.68182806293836</v>
      </c>
      <c r="CA223">
        <v>1.6565443811757199</v>
      </c>
      <c r="CB223">
        <v>1.5944785687105001</v>
      </c>
      <c r="CC223">
        <v>1.5968065638682101</v>
      </c>
      <c r="CD223">
        <v>1.5905610872378799</v>
      </c>
      <c r="CE223">
        <v>1.48834051529247</v>
      </c>
      <c r="CF223">
        <v>1.5283998038692199</v>
      </c>
      <c r="CG223">
        <v>1.51436898904562</v>
      </c>
      <c r="CH223">
        <v>1.59573203439122</v>
      </c>
      <c r="CI223">
        <v>1.63556906315602</v>
      </c>
      <c r="CJ223">
        <v>1.5580941098852501</v>
      </c>
      <c r="CK223">
        <v>1.67715639008211</v>
      </c>
      <c r="CL223">
        <v>1.67277011284263</v>
      </c>
      <c r="CM223">
        <v>1.64296105068567</v>
      </c>
      <c r="CN223">
        <v>1.74475157698879</v>
      </c>
      <c r="CO223">
        <v>1.53659457712609</v>
      </c>
      <c r="CP223">
        <v>1.52706292598494</v>
      </c>
      <c r="CQ223">
        <v>1.5571043965453299</v>
      </c>
      <c r="CR223">
        <v>1.5639712558785099</v>
      </c>
      <c r="CS223">
        <v>1.61707371809295</v>
      </c>
      <c r="CT223">
        <v>1.6637620114020899</v>
      </c>
      <c r="CU223">
        <v>1.6577279172677799</v>
      </c>
      <c r="CV223">
        <v>1.66414919355187</v>
      </c>
      <c r="CW223">
        <v>1.6061695432997201</v>
      </c>
      <c r="CX223">
        <v>1.58130835064375</v>
      </c>
      <c r="CY223">
        <v>1.63530530204128</v>
      </c>
      <c r="CZ223">
        <v>1.63603114332816</v>
      </c>
      <c r="DA223">
        <v>1.31852520592237</v>
      </c>
      <c r="DB223">
        <v>1.3540124345150499</v>
      </c>
      <c r="DC223">
        <v>1.3654106293078301</v>
      </c>
      <c r="DD223">
        <v>1.2706375021208001</v>
      </c>
      <c r="DE223">
        <v>1.3643265960764499</v>
      </c>
      <c r="DF223">
        <v>1.36337734083787</v>
      </c>
      <c r="DG223">
        <v>1.52414792593568</v>
      </c>
      <c r="DH223">
        <v>1.60753895943759</v>
      </c>
      <c r="DI223">
        <v>1.57385889635355</v>
      </c>
      <c r="DJ223">
        <v>1.5357160726124199</v>
      </c>
      <c r="DK223">
        <v>1.50763401934916</v>
      </c>
      <c r="DL223">
        <v>1.5563098856640201</v>
      </c>
      <c r="DM223">
        <v>1.57465250907933</v>
      </c>
      <c r="DN223">
        <v>1.5534483455686099</v>
      </c>
      <c r="DO223">
        <v>1.61321613080635</v>
      </c>
      <c r="DP223">
        <v>1.6743987207685</v>
      </c>
    </row>
    <row r="224" spans="1:120" hidden="1" x14ac:dyDescent="0.45">
      <c r="A224" t="s">
        <v>77</v>
      </c>
      <c r="B224" t="s">
        <v>78</v>
      </c>
      <c r="C224" t="s">
        <v>68</v>
      </c>
      <c r="D224">
        <v>45</v>
      </c>
      <c r="E224" s="1" cm="1">
        <f t="array" ref="E224">SUMPRODUCT($G224:$FZZ224,$G$2:$FZZ$2)/SUMPRODUCT(--($G224:$FZZ224&lt;&gt;""),$G$2:$FZZ$2)</f>
        <v>1.2818843780448705</v>
      </c>
      <c r="F224" s="1" cm="1">
        <f t="array" ref="F224">SUMPRODUCT($G224:$FZZ224,$F$2:$FZY$2)/SUMPRODUCT(--($G224:$FZZ224&lt;&gt;""),$F$2:$FZY$2)</f>
        <v>1.3164562858168805</v>
      </c>
      <c r="G224">
        <v>1.3608691468756899</v>
      </c>
      <c r="H224">
        <v>1.3532421695269401</v>
      </c>
      <c r="I224">
        <v>1.3576041533204599</v>
      </c>
      <c r="J224">
        <v>1.35480693023841</v>
      </c>
      <c r="K224">
        <v>1.36146057350173</v>
      </c>
      <c r="L224">
        <v>1.3569866553641401</v>
      </c>
      <c r="M224">
        <v>1.2116156537382301</v>
      </c>
      <c r="N224">
        <v>1.2486205031023101</v>
      </c>
      <c r="O224">
        <v>1.30949165054723</v>
      </c>
      <c r="P224">
        <v>1.3671890374125999</v>
      </c>
      <c r="Q224">
        <v>1.2757029015950101</v>
      </c>
      <c r="R224">
        <v>1.3538404129644399</v>
      </c>
      <c r="S224">
        <v>1.1467340343804899</v>
      </c>
      <c r="T224">
        <v>1.18683314601236</v>
      </c>
      <c r="U224">
        <v>1.1570287714965499</v>
      </c>
      <c r="V224">
        <v>1.1324146251739799</v>
      </c>
      <c r="W224">
        <v>1.3172463490827999</v>
      </c>
      <c r="X224">
        <v>1.3096022479345499</v>
      </c>
      <c r="Y224">
        <v>1.2164946802797401</v>
      </c>
      <c r="Z224">
        <v>1.24456172914632</v>
      </c>
      <c r="AA224">
        <v>1.31484240734564</v>
      </c>
      <c r="AB224">
        <v>1.35863006934548</v>
      </c>
      <c r="AC224">
        <v>1.32127048983373</v>
      </c>
      <c r="AD224">
        <v>1.3538821578210301</v>
      </c>
      <c r="AE224">
        <v>1.18456741804954</v>
      </c>
      <c r="AF224">
        <v>1.19781774561205</v>
      </c>
      <c r="AG224">
        <v>1.32310716482993</v>
      </c>
      <c r="AH224">
        <v>1.3797388304044</v>
      </c>
      <c r="AI224">
        <v>1.2589650990791701</v>
      </c>
      <c r="AJ224">
        <v>1.2543372239997801</v>
      </c>
      <c r="AK224">
        <v>1.32548559581389</v>
      </c>
      <c r="AL224">
        <v>1.35705820767194</v>
      </c>
      <c r="AM224">
        <v>1.321540002753</v>
      </c>
      <c r="AN224">
        <v>1.3718119065294501</v>
      </c>
      <c r="AO224">
        <v>1.28278909272958</v>
      </c>
      <c r="AP224">
        <v>1.3331134267536899</v>
      </c>
      <c r="AQ224">
        <v>1.34338081715544</v>
      </c>
      <c r="AR224">
        <v>1.37641735776431</v>
      </c>
      <c r="AS224">
        <v>1.3498950272104899</v>
      </c>
      <c r="AT224">
        <v>1.3924566380328101</v>
      </c>
      <c r="AU224">
        <v>1.31507657598262</v>
      </c>
      <c r="AV224">
        <v>1.3618368837197801</v>
      </c>
      <c r="AW224">
        <v>1.31020790682512</v>
      </c>
      <c r="AX224">
        <v>1.3693880302364401</v>
      </c>
      <c r="AY224">
        <v>1.34035849580482</v>
      </c>
      <c r="AZ224">
        <v>1.4091053351635101</v>
      </c>
      <c r="BA224">
        <v>1.32847269508205</v>
      </c>
      <c r="BB224">
        <v>1.38546499516163</v>
      </c>
      <c r="BC224">
        <v>1.31811202996997</v>
      </c>
      <c r="BD224">
        <v>1.3527287737552101</v>
      </c>
      <c r="BE224">
        <v>1.33370821099887</v>
      </c>
      <c r="BF224">
        <v>1.4088967210304799</v>
      </c>
      <c r="BG224">
        <v>1.3301276766416299</v>
      </c>
      <c r="BH224">
        <v>1.3907240141336199</v>
      </c>
      <c r="BI224">
        <v>1.31177097018114</v>
      </c>
      <c r="BJ224">
        <v>1.36996024332799</v>
      </c>
      <c r="BK224">
        <v>1.2793003799654601</v>
      </c>
      <c r="BL224">
        <v>1.3460996944628301</v>
      </c>
      <c r="BM224">
        <v>1.305580880997</v>
      </c>
      <c r="BN224">
        <v>1.3412656251328401</v>
      </c>
      <c r="BO224">
        <v>1.3471446345718201</v>
      </c>
      <c r="BP224">
        <v>1.39641433970105</v>
      </c>
      <c r="BQ224">
        <v>1.3296196277794701</v>
      </c>
      <c r="BR224">
        <v>1.40543641153554</v>
      </c>
      <c r="BS224">
        <v>1.28066075956439</v>
      </c>
      <c r="BT224">
        <v>1.35647493255455</v>
      </c>
      <c r="BU224">
        <v>1.3136556236605801</v>
      </c>
      <c r="BV224">
        <v>1.37136644379749</v>
      </c>
      <c r="BW224">
        <v>1.3062139513303199</v>
      </c>
      <c r="BX224">
        <v>1.3679123341876001</v>
      </c>
      <c r="BY224">
        <v>1.31556509531386</v>
      </c>
      <c r="BZ224">
        <v>1.3680105790663699</v>
      </c>
      <c r="CA224">
        <v>1.3506380628927199</v>
      </c>
      <c r="CB224">
        <v>1.3900317610398201</v>
      </c>
      <c r="CC224">
        <v>1.3597228270142701</v>
      </c>
      <c r="CD224">
        <v>1.40905994698837</v>
      </c>
      <c r="CE224">
        <v>1.29346723642716</v>
      </c>
      <c r="CF224">
        <v>1.3516509235540299</v>
      </c>
      <c r="CG224">
        <v>1.32683394974375</v>
      </c>
      <c r="CH224">
        <v>1.4215459227693199</v>
      </c>
      <c r="CI224">
        <v>1.34791898957347</v>
      </c>
      <c r="CJ224">
        <v>1.4022257455799301</v>
      </c>
      <c r="CK224">
        <v>1.33955193744023</v>
      </c>
      <c r="CL224">
        <v>1.4145899372823401</v>
      </c>
      <c r="CM224">
        <v>1.3068943856364801</v>
      </c>
      <c r="CN224">
        <v>1.37454215385506</v>
      </c>
      <c r="CO224">
        <v>1.3222207978381399</v>
      </c>
      <c r="CP224">
        <v>1.3614859651320499</v>
      </c>
      <c r="CQ224">
        <v>1.33994770737269</v>
      </c>
      <c r="CR224">
        <v>1.39845607557386</v>
      </c>
      <c r="CS224">
        <v>1.2741156653315999</v>
      </c>
      <c r="CT224">
        <v>1.3310948169482399</v>
      </c>
      <c r="CU224">
        <v>1.34735898443274</v>
      </c>
      <c r="CV224">
        <v>1.39989275847363</v>
      </c>
      <c r="CW224">
        <v>1.2318104701928301</v>
      </c>
      <c r="CX224">
        <v>1.2846675192605901</v>
      </c>
      <c r="CY224">
        <v>1.3348229396563001</v>
      </c>
      <c r="CZ224">
        <v>1.3709161301730901</v>
      </c>
      <c r="DA224">
        <v>1.3394107481972399</v>
      </c>
      <c r="DB224">
        <v>1.3968520736386101</v>
      </c>
      <c r="DC224">
        <v>1.28186906775548</v>
      </c>
      <c r="DD224">
        <v>1.31668381835949</v>
      </c>
      <c r="DE224">
        <v>1.30137270742682</v>
      </c>
      <c r="DF224">
        <v>1.32608580720851</v>
      </c>
      <c r="DG224">
        <v>1.34095247506021</v>
      </c>
      <c r="DH224">
        <v>1.4253664535003501</v>
      </c>
      <c r="DI224">
        <v>1.3034694999508001</v>
      </c>
      <c r="DJ224">
        <v>1.35645897097769</v>
      </c>
      <c r="DK224">
        <v>1.35020729991204</v>
      </c>
      <c r="DL224">
        <v>1.4149165523306899</v>
      </c>
      <c r="DM224">
        <v>1.3085330870484999</v>
      </c>
      <c r="DN224">
        <v>1.35053847431855</v>
      </c>
      <c r="DO224">
        <v>1.3457708860527799</v>
      </c>
      <c r="DP224">
        <v>1.40764969192147</v>
      </c>
    </row>
    <row r="225" spans="1:120" hidden="1" x14ac:dyDescent="0.45">
      <c r="A225" t="s">
        <v>34</v>
      </c>
      <c r="B225" t="s">
        <v>16</v>
      </c>
      <c r="C225" t="s">
        <v>26</v>
      </c>
      <c r="D225">
        <v>45</v>
      </c>
      <c r="E225" s="1" cm="1">
        <f t="array" ref="E225">SUMPRODUCT($G225:$FZZ225,$G$2:$FZZ$2)/SUMPRODUCT(--($G225:$FZZ225&lt;&gt;""),$G$2:$FZZ$2)</f>
        <v>1.2567040805784806</v>
      </c>
      <c r="F225" s="1" cm="1">
        <f t="array" ref="F225">SUMPRODUCT($G225:$FZZ225,$F$2:$FZY$2)/SUMPRODUCT(--($G225:$FZZ225&lt;&gt;""),$F$2:$FZY$2)</f>
        <v>1.2731884881504594</v>
      </c>
      <c r="G225">
        <v>1.33695670050007</v>
      </c>
      <c r="H225">
        <v>1.3109671423910301</v>
      </c>
      <c r="I225">
        <v>1.34502546030946</v>
      </c>
      <c r="J225">
        <v>1.3146477943280099</v>
      </c>
      <c r="K225">
        <v>1.3460585905084299</v>
      </c>
      <c r="L225">
        <v>1.3147287601915201</v>
      </c>
      <c r="M225">
        <v>1.1782948912370299</v>
      </c>
      <c r="N225">
        <v>1.20487190759065</v>
      </c>
      <c r="O225">
        <v>1.3048594821791299</v>
      </c>
      <c r="P225">
        <v>1.3473932518106599</v>
      </c>
      <c r="Q225">
        <v>1.2714329295997699</v>
      </c>
      <c r="R225">
        <v>1.35192083485593</v>
      </c>
      <c r="S225">
        <v>1.1776245747120799</v>
      </c>
      <c r="T225">
        <v>1.1994338453194</v>
      </c>
      <c r="U225">
        <v>1.1308384232648301</v>
      </c>
      <c r="V225">
        <v>1.11329406368382</v>
      </c>
      <c r="W225">
        <v>1.29329389736266</v>
      </c>
      <c r="X225">
        <v>1.2987427439399499</v>
      </c>
      <c r="Y225">
        <v>1.18894797802734</v>
      </c>
      <c r="Z225">
        <v>1.2002265748857801</v>
      </c>
      <c r="AA225">
        <v>1.28484202714623</v>
      </c>
      <c r="AB225">
        <v>1.3174037000621299</v>
      </c>
      <c r="AC225">
        <v>1.2858477848571599</v>
      </c>
      <c r="AD225">
        <v>1.27875517030576</v>
      </c>
      <c r="AE225">
        <v>1.1700845181091699</v>
      </c>
      <c r="AF225">
        <v>1.16698708296854</v>
      </c>
      <c r="AG225">
        <v>1.2487801137572401</v>
      </c>
      <c r="AH225">
        <v>1.2748389934958999</v>
      </c>
      <c r="AI225">
        <v>1.2045068197609601</v>
      </c>
      <c r="AJ225">
        <v>1.20878119338375</v>
      </c>
      <c r="AK225">
        <v>1.3137291751234399</v>
      </c>
      <c r="AL225">
        <v>1.2817568816539999</v>
      </c>
      <c r="AM225">
        <v>1.24137405159421</v>
      </c>
      <c r="AN225">
        <v>1.25657435360167</v>
      </c>
      <c r="AO225">
        <v>1.30514034567904</v>
      </c>
      <c r="AP225">
        <v>1.3027377541726901</v>
      </c>
      <c r="AQ225">
        <v>1.2928531620878101</v>
      </c>
      <c r="AR225">
        <v>1.3514191476461701</v>
      </c>
      <c r="AS225">
        <v>1.35031234015549</v>
      </c>
      <c r="AT225">
        <v>1.4047566712673001</v>
      </c>
      <c r="AU225">
        <v>1.28269649372005</v>
      </c>
      <c r="AV225">
        <v>1.33153272796949</v>
      </c>
      <c r="AW225">
        <v>1.27778567355522</v>
      </c>
      <c r="AX225">
        <v>1.3423710474769099</v>
      </c>
      <c r="AY225">
        <v>1.3199764742846301</v>
      </c>
      <c r="AZ225">
        <v>1.38500928760112</v>
      </c>
      <c r="BA225">
        <v>1.3165376435835501</v>
      </c>
      <c r="BB225">
        <v>1.37034129336481</v>
      </c>
      <c r="BC225">
        <v>1.3272302260120199</v>
      </c>
      <c r="BD225">
        <v>1.34310963420054</v>
      </c>
      <c r="BE225">
        <v>1.3263831051632899</v>
      </c>
      <c r="BF225">
        <v>1.4653880040074401</v>
      </c>
      <c r="BG225">
        <v>1.2780254053009601</v>
      </c>
      <c r="BH225">
        <v>1.3728504611100001</v>
      </c>
      <c r="BI225">
        <v>1.3175967014418499</v>
      </c>
      <c r="BJ225">
        <v>1.3551592842682501</v>
      </c>
      <c r="BK225">
        <v>1.27667606412625</v>
      </c>
      <c r="BL225">
        <v>1.30374576520634</v>
      </c>
      <c r="BM225">
        <v>1.3045262862250799</v>
      </c>
      <c r="BN225">
        <v>1.34741937025404</v>
      </c>
      <c r="BO225">
        <v>1.3207380165284099</v>
      </c>
      <c r="BP225">
        <v>1.3684704559457901</v>
      </c>
      <c r="BQ225">
        <v>1.2805955593515499</v>
      </c>
      <c r="BR225">
        <v>1.3453677132752699</v>
      </c>
      <c r="BS225">
        <v>1.25874589107311</v>
      </c>
      <c r="BT225">
        <v>1.3154749411698801</v>
      </c>
      <c r="BU225">
        <v>1.31597748117894</v>
      </c>
      <c r="BV225">
        <v>1.35891119766989</v>
      </c>
      <c r="BW225">
        <v>1.29622560187809</v>
      </c>
      <c r="BX225">
        <v>1.3545843118115499</v>
      </c>
      <c r="BY225">
        <v>1.30028739937629</v>
      </c>
      <c r="BZ225">
        <v>1.37310775513245</v>
      </c>
      <c r="CA225">
        <v>1.33676144197643</v>
      </c>
      <c r="CB225">
        <v>1.37640378668781</v>
      </c>
      <c r="CC225">
        <v>1.3256864711062399</v>
      </c>
      <c r="CD225">
        <v>1.4035475956540699</v>
      </c>
      <c r="CE225">
        <v>1.2628143010141699</v>
      </c>
      <c r="CF225">
        <v>1.33452755681457</v>
      </c>
      <c r="CG225">
        <v>1.2983575031641701</v>
      </c>
      <c r="CH225">
        <v>1.3659125966179599</v>
      </c>
      <c r="CI225">
        <v>1.3397977734609701</v>
      </c>
      <c r="CJ225">
        <v>1.4022513938432599</v>
      </c>
      <c r="CK225">
        <v>1.3048705548261299</v>
      </c>
      <c r="CL225">
        <v>1.3747560240641701</v>
      </c>
      <c r="CM225">
        <v>1.36025317451887</v>
      </c>
      <c r="CN225">
        <v>1.41086136953925</v>
      </c>
      <c r="CO225">
        <v>1.3028077534803799</v>
      </c>
      <c r="CP225">
        <v>1.3441861716569099</v>
      </c>
      <c r="CQ225">
        <v>1.3121412440560101</v>
      </c>
      <c r="CR225">
        <v>1.3589668730300699</v>
      </c>
      <c r="CS225">
        <v>1.2311146385743299</v>
      </c>
      <c r="CT225">
        <v>1.29539247115723</v>
      </c>
      <c r="CU225">
        <v>1.3156836749199701</v>
      </c>
      <c r="CV225">
        <v>1.3671342267945199</v>
      </c>
      <c r="CW225">
        <v>1.2131887957532701</v>
      </c>
      <c r="CX225">
        <v>1.26073101575197</v>
      </c>
      <c r="CY225">
        <v>1.27993316104829</v>
      </c>
      <c r="CZ225">
        <v>1.32347129146085</v>
      </c>
      <c r="DA225">
        <v>1.33291500658106</v>
      </c>
      <c r="DB225">
        <v>1.3536868993914399</v>
      </c>
      <c r="DC225">
        <v>1.2917183625356601</v>
      </c>
      <c r="DD225">
        <v>1.2734582184021701</v>
      </c>
      <c r="DE225">
        <v>1.26663973744004</v>
      </c>
      <c r="DF225">
        <v>1.28677077980902</v>
      </c>
      <c r="DG225">
        <v>1.3400477343900401</v>
      </c>
      <c r="DH225">
        <v>1.4416284588852499</v>
      </c>
      <c r="DI225">
        <v>1.29598413297296</v>
      </c>
      <c r="DJ225">
        <v>1.3449464854917299</v>
      </c>
      <c r="DK225">
        <v>1.3096754089709699</v>
      </c>
      <c r="DL225">
        <v>1.3738635004397499</v>
      </c>
      <c r="DM225">
        <v>1.2919213533115399</v>
      </c>
      <c r="DN225">
        <v>1.3316495482286299</v>
      </c>
      <c r="DO225">
        <v>1.31431686619972</v>
      </c>
      <c r="DP225">
        <v>1.4044967889375499</v>
      </c>
    </row>
    <row r="226" spans="1:120" hidden="1" x14ac:dyDescent="0.45">
      <c r="A226" t="s">
        <v>34</v>
      </c>
      <c r="B226" t="s">
        <v>16</v>
      </c>
      <c r="C226" t="s">
        <v>21</v>
      </c>
      <c r="D226">
        <v>45</v>
      </c>
      <c r="E226" s="1" cm="1">
        <f t="array" ref="E226">SUMPRODUCT($G226:$FZZ226,$G$2:$FZZ$2)/SUMPRODUCT(--($G226:$FZZ226&lt;&gt;""),$G$2:$FZZ$2)</f>
        <v>1.3859413236680973</v>
      </c>
      <c r="F226" s="1" cm="1">
        <f t="array" ref="F226">SUMPRODUCT($G226:$FZZ226,$F$2:$FZY$2)/SUMPRODUCT(--($G226:$FZZ226&lt;&gt;""),$F$2:$FZY$2)</f>
        <v>1.383429252109029</v>
      </c>
      <c r="G226">
        <v>1.5127238216436201</v>
      </c>
      <c r="H226">
        <v>1.45163371227201</v>
      </c>
      <c r="I226">
        <v>1.5176971166147499</v>
      </c>
      <c r="J226">
        <v>1.4538452286061001</v>
      </c>
      <c r="K226">
        <v>1.5178746294557199</v>
      </c>
      <c r="L226">
        <v>1.44939419794777</v>
      </c>
      <c r="M226">
        <v>1.3008354618736</v>
      </c>
      <c r="N226">
        <v>1.3142113120691601</v>
      </c>
      <c r="O226">
        <v>1.43667816585898</v>
      </c>
      <c r="P226">
        <v>1.4616641211127901</v>
      </c>
      <c r="Q226">
        <v>1.3659762427781901</v>
      </c>
      <c r="R226">
        <v>1.4495221183403</v>
      </c>
      <c r="S226">
        <v>1.3006835021802701</v>
      </c>
      <c r="T226">
        <v>1.3028948555342701</v>
      </c>
      <c r="U226">
        <v>1.26630296622085</v>
      </c>
      <c r="V226">
        <v>1.23033836639757</v>
      </c>
      <c r="W226">
        <v>1.4366518405308699</v>
      </c>
      <c r="X226">
        <v>1.41331634952595</v>
      </c>
      <c r="Y226">
        <v>1.29293730802657</v>
      </c>
      <c r="Z226">
        <v>1.2979740330669201</v>
      </c>
      <c r="AA226">
        <v>1.42327359389986</v>
      </c>
      <c r="AB226">
        <v>1.42830728967392</v>
      </c>
      <c r="AC226">
        <v>1.4274775837</v>
      </c>
      <c r="AD226">
        <v>1.39007323645215</v>
      </c>
      <c r="AE226">
        <v>1.31619200847175</v>
      </c>
      <c r="AF226">
        <v>1.28921621319782</v>
      </c>
      <c r="AG226">
        <v>1.3855854523968001</v>
      </c>
      <c r="AH226">
        <v>1.3942784656223199</v>
      </c>
      <c r="AI226">
        <v>1.3248333901454701</v>
      </c>
      <c r="AJ226">
        <v>1.30620419715726</v>
      </c>
      <c r="AK226">
        <v>1.4421477633323601</v>
      </c>
      <c r="AL226">
        <v>1.39167186856587</v>
      </c>
      <c r="AM226">
        <v>1.37705144774165</v>
      </c>
      <c r="AN226">
        <v>1.3678812947143399</v>
      </c>
      <c r="AO226">
        <v>1.45706583656189</v>
      </c>
      <c r="AP226">
        <v>1.4191854472258001</v>
      </c>
      <c r="AQ226">
        <v>1.38875487407694</v>
      </c>
      <c r="AR226">
        <v>1.4461389593831899</v>
      </c>
      <c r="AS226">
        <v>1.44752734317219</v>
      </c>
      <c r="AT226">
        <v>1.5030513809624</v>
      </c>
      <c r="AU226">
        <v>1.39313084506775</v>
      </c>
      <c r="AV226">
        <v>1.42950961846731</v>
      </c>
      <c r="AW226">
        <v>1.3927819665998999</v>
      </c>
      <c r="AX226">
        <v>1.43514501359216</v>
      </c>
      <c r="AY226">
        <v>1.4356950352051701</v>
      </c>
      <c r="AZ226">
        <v>1.49873133469575</v>
      </c>
      <c r="BA226">
        <v>1.43550735896176</v>
      </c>
      <c r="BB226">
        <v>1.4787336720772</v>
      </c>
      <c r="BC226">
        <v>1.4694995999206599</v>
      </c>
      <c r="BD226">
        <v>1.48937969247777</v>
      </c>
      <c r="BE226">
        <v>1.4546550799406299</v>
      </c>
      <c r="BF226">
        <v>1.5763717025561901</v>
      </c>
      <c r="BG226">
        <v>1.3939762414550101</v>
      </c>
      <c r="BH226">
        <v>1.44477710098601</v>
      </c>
      <c r="BI226">
        <v>1.40740325469772</v>
      </c>
      <c r="BJ226">
        <v>1.4751232038962001</v>
      </c>
      <c r="BK226">
        <v>1.41195104943675</v>
      </c>
      <c r="BL226">
        <v>1.39580049613405</v>
      </c>
      <c r="BM226">
        <v>1.4320786612218099</v>
      </c>
      <c r="BN226">
        <v>1.4509224314417299</v>
      </c>
      <c r="BO226">
        <v>1.4041082557148501</v>
      </c>
      <c r="BP226">
        <v>1.5038499692779199</v>
      </c>
      <c r="BQ226">
        <v>1.3737996182896799</v>
      </c>
      <c r="BR226">
        <v>1.4428017566170701</v>
      </c>
      <c r="BS226">
        <v>1.3654981460062401</v>
      </c>
      <c r="BT226">
        <v>1.4351908892582299</v>
      </c>
      <c r="BU226">
        <v>1.37330332872446</v>
      </c>
      <c r="BV226">
        <v>1.4480895243221801</v>
      </c>
      <c r="BW226">
        <v>1.4071976602606799</v>
      </c>
      <c r="BX226">
        <v>1.47243532924652</v>
      </c>
      <c r="BY226">
        <v>1.43012462123698</v>
      </c>
      <c r="BZ226">
        <v>1.5064104976741901</v>
      </c>
      <c r="CA226">
        <v>1.41990997353</v>
      </c>
      <c r="CB226">
        <v>1.4790740630624299</v>
      </c>
      <c r="CC226">
        <v>1.41286100219267</v>
      </c>
      <c r="CD226">
        <v>1.5151714530999201</v>
      </c>
      <c r="CE226">
        <v>1.3632228936762301</v>
      </c>
      <c r="CF226">
        <v>1.4236843369421599</v>
      </c>
      <c r="CG226">
        <v>1.3847323851415201</v>
      </c>
      <c r="CH226">
        <v>1.4544436333920201</v>
      </c>
      <c r="CI226">
        <v>1.4288447153370001</v>
      </c>
      <c r="CJ226">
        <v>1.4863387391726299</v>
      </c>
      <c r="CK226">
        <v>1.3749831927056599</v>
      </c>
      <c r="CL226">
        <v>1.4678421572671301</v>
      </c>
      <c r="CM226">
        <v>1.4178545775643601</v>
      </c>
      <c r="CN226">
        <v>1.4745693519294201</v>
      </c>
      <c r="CO226">
        <v>1.43159550568369</v>
      </c>
      <c r="CP226">
        <v>1.45390313462525</v>
      </c>
      <c r="CQ226">
        <v>1.40674682499412</v>
      </c>
      <c r="CR226">
        <v>1.4569062756072799</v>
      </c>
      <c r="CS226">
        <v>1.34376434440304</v>
      </c>
      <c r="CT226">
        <v>1.38834141988569</v>
      </c>
      <c r="CU226">
        <v>1.4333501262307899</v>
      </c>
      <c r="CV226">
        <v>1.4611601154399501</v>
      </c>
      <c r="CW226">
        <v>1.33238174370097</v>
      </c>
      <c r="CX226">
        <v>1.3609989075614399</v>
      </c>
      <c r="CY226">
        <v>1.4012663721583301</v>
      </c>
      <c r="CZ226">
        <v>1.43332718803972</v>
      </c>
      <c r="DA226">
        <v>1.4980593788420999</v>
      </c>
      <c r="DB226">
        <v>1.4597433628166701</v>
      </c>
      <c r="DC226">
        <v>1.43130898904292</v>
      </c>
      <c r="DD226">
        <v>1.3750260090789099</v>
      </c>
      <c r="DE226">
        <v>1.40849310186078</v>
      </c>
      <c r="DF226">
        <v>1.3803906173426199</v>
      </c>
      <c r="DG226">
        <v>1.4385191866573399</v>
      </c>
      <c r="DH226">
        <v>1.55408248962038</v>
      </c>
      <c r="DI226">
        <v>1.37910666109198</v>
      </c>
      <c r="DJ226">
        <v>1.43421636446714</v>
      </c>
      <c r="DK226">
        <v>1.4006520140721099</v>
      </c>
      <c r="DL226">
        <v>1.46573315743183</v>
      </c>
      <c r="DM226">
        <v>1.38146767732728</v>
      </c>
      <c r="DN226">
        <v>1.44120266634491</v>
      </c>
      <c r="DO226">
        <v>1.42608051947904</v>
      </c>
      <c r="DP226">
        <v>1.47402438132637</v>
      </c>
    </row>
    <row r="227" spans="1:120" hidden="1" x14ac:dyDescent="0.45">
      <c r="A227" t="s">
        <v>38</v>
      </c>
      <c r="B227" t="s">
        <v>27</v>
      </c>
      <c r="C227" t="s">
        <v>26</v>
      </c>
      <c r="D227">
        <v>45</v>
      </c>
      <c r="E227" s="1" cm="1">
        <f t="array" ref="E227">SUMPRODUCT($G227:$FZZ227,$G$2:$FZZ$2)/SUMPRODUCT(--($G227:$FZZ227&lt;&gt;""),$G$2:$FZZ$2)</f>
        <v>1.2981190068132742</v>
      </c>
      <c r="F227" s="1" cm="1">
        <f t="array" ref="F227">SUMPRODUCT($G227:$FZZ227,$F$2:$FZY$2)/SUMPRODUCT(--($G227:$FZZ227&lt;&gt;""),$F$2:$FZY$2)</f>
        <v>1.2947462878991802</v>
      </c>
      <c r="G227">
        <v>1.3599087567990999</v>
      </c>
      <c r="H227">
        <v>1.3526841395090099</v>
      </c>
      <c r="I227">
        <v>1.3610831431321699</v>
      </c>
      <c r="J227">
        <v>1.35545874477442</v>
      </c>
      <c r="K227">
        <v>1.3650766245588499</v>
      </c>
      <c r="L227">
        <v>1.3566587712849401</v>
      </c>
      <c r="M227">
        <v>1.1510713237332</v>
      </c>
      <c r="N227">
        <v>1.1745308112734301</v>
      </c>
      <c r="O227">
        <v>1.31935360611712</v>
      </c>
      <c r="P227">
        <v>1.3518642979845901</v>
      </c>
      <c r="Q227">
        <v>1.29378072989128</v>
      </c>
      <c r="R227">
        <v>1.3438146758820699</v>
      </c>
      <c r="S227">
        <v>1.1500049438579001</v>
      </c>
      <c r="T227">
        <v>1.1673887980364299</v>
      </c>
      <c r="U227">
        <v>1.29100235092968</v>
      </c>
      <c r="V227">
        <v>1.1179040605717401</v>
      </c>
      <c r="W227">
        <v>1.3552462382480901</v>
      </c>
      <c r="X227">
        <v>1.3136096690741701</v>
      </c>
      <c r="Y227">
        <v>1.25184307893073</v>
      </c>
      <c r="Z227">
        <v>1.2756148913207199</v>
      </c>
      <c r="AA227">
        <v>1.3381251452818901</v>
      </c>
      <c r="AB227">
        <v>1.35363992806049</v>
      </c>
      <c r="AC227">
        <v>1.3496494418137299</v>
      </c>
      <c r="AD227">
        <v>1.3420957047206299</v>
      </c>
      <c r="AE227">
        <v>1.15208049562153</v>
      </c>
      <c r="AF227">
        <v>1.1577317716694799</v>
      </c>
      <c r="AG227">
        <v>1.3467566919893801</v>
      </c>
      <c r="AH227">
        <v>1.32954154501204</v>
      </c>
      <c r="AI227">
        <v>1.2549555775552901</v>
      </c>
      <c r="AJ227">
        <v>1.2243879887717399</v>
      </c>
      <c r="AK227">
        <v>1.3194495170134799</v>
      </c>
      <c r="AL227">
        <v>1.31593686680142</v>
      </c>
      <c r="AM227">
        <v>1.33463701750278</v>
      </c>
      <c r="AN227">
        <v>1.3074921556885499</v>
      </c>
      <c r="AO227">
        <v>1.3477148974631901</v>
      </c>
      <c r="AP227">
        <v>1.3357330228115201</v>
      </c>
      <c r="AQ227">
        <v>1.3472771350031301</v>
      </c>
      <c r="AR227">
        <v>1.3623245482112101</v>
      </c>
      <c r="AS227">
        <v>1.3652962743128301</v>
      </c>
      <c r="AT227">
        <v>1.41701005201968</v>
      </c>
      <c r="AU227">
        <v>1.31451789477676</v>
      </c>
      <c r="AV227">
        <v>1.3385957593367801</v>
      </c>
      <c r="AW227">
        <v>1.32886934496993</v>
      </c>
      <c r="AX227">
        <v>1.3710672858067301</v>
      </c>
      <c r="AY227">
        <v>1.3418155388914501</v>
      </c>
      <c r="AZ227">
        <v>1.40590331277444</v>
      </c>
      <c r="BA227">
        <v>1.3493242524263001</v>
      </c>
      <c r="BB227">
        <v>1.38374409067451</v>
      </c>
      <c r="BC227">
        <v>1.3411654547784799</v>
      </c>
      <c r="BD227">
        <v>1.3146872454290699</v>
      </c>
      <c r="BE227">
        <v>1.3489353753505899</v>
      </c>
      <c r="BF227">
        <v>1.4416557822701901</v>
      </c>
      <c r="BG227">
        <v>1.3603506648806201</v>
      </c>
      <c r="BH227">
        <v>1.3810526987959599</v>
      </c>
      <c r="BI227">
        <v>1.3425973433987901</v>
      </c>
      <c r="BJ227">
        <v>1.3695006819097799</v>
      </c>
      <c r="BK227">
        <v>1.2866594908398701</v>
      </c>
      <c r="BL227">
        <v>1.33224962914266</v>
      </c>
      <c r="BM227">
        <v>1.3322117333947801</v>
      </c>
      <c r="BN227">
        <v>1.32881440580299</v>
      </c>
      <c r="BO227">
        <v>1.3129608044902099</v>
      </c>
      <c r="BP227">
        <v>1.37860089329947</v>
      </c>
      <c r="BQ227">
        <v>1.3216052004295999</v>
      </c>
      <c r="BR227">
        <v>1.35895721434941</v>
      </c>
      <c r="BS227">
        <v>1.2867286698037499</v>
      </c>
      <c r="BT227">
        <v>1.32540972657279</v>
      </c>
      <c r="BU227">
        <v>1.3086466402030501</v>
      </c>
      <c r="BV227">
        <v>1.3490957712989999</v>
      </c>
      <c r="BW227">
        <v>1.2738596579539201</v>
      </c>
      <c r="BX227">
        <v>1.3303144042937001</v>
      </c>
      <c r="BY227">
        <v>1.332189890425</v>
      </c>
      <c r="BZ227">
        <v>1.3725544886788501</v>
      </c>
      <c r="CA227">
        <v>1.3430298777210601</v>
      </c>
      <c r="CB227">
        <v>1.3855972718497001</v>
      </c>
      <c r="CC227">
        <v>1.3650584505680099</v>
      </c>
      <c r="CD227">
        <v>1.40529844769853</v>
      </c>
      <c r="CE227">
        <v>1.3020429845057899</v>
      </c>
      <c r="CF227">
        <v>1.3539912063321999</v>
      </c>
      <c r="CG227">
        <v>1.3482740213256701</v>
      </c>
      <c r="CH227">
        <v>1.4194788506550899</v>
      </c>
      <c r="CI227">
        <v>1.3413103465649601</v>
      </c>
      <c r="CJ227">
        <v>1.3905006608444599</v>
      </c>
      <c r="CK227">
        <v>1.3336956049408699</v>
      </c>
      <c r="CL227">
        <v>1.38023002616591</v>
      </c>
      <c r="CM227">
        <v>1.3458642922108901</v>
      </c>
      <c r="CN227">
        <v>1.4036583652734</v>
      </c>
      <c r="CO227">
        <v>1.3402647437156601</v>
      </c>
      <c r="CP227">
        <v>1.34738865716922</v>
      </c>
      <c r="CQ227">
        <v>1.31516973439605</v>
      </c>
      <c r="CR227">
        <v>1.3639529087019999</v>
      </c>
      <c r="CS227">
        <v>1.2672596180036599</v>
      </c>
      <c r="CT227">
        <v>1.3179604064869199</v>
      </c>
      <c r="CU227">
        <v>1.33296221400458</v>
      </c>
      <c r="CV227">
        <v>1.3818522092458401</v>
      </c>
      <c r="CW227">
        <v>1.2439255447462401</v>
      </c>
      <c r="CX227">
        <v>1.2699650219171601</v>
      </c>
      <c r="CY227">
        <v>1.33136571511583</v>
      </c>
      <c r="CZ227">
        <v>1.34374452675376</v>
      </c>
      <c r="DA227">
        <v>1.3271368244389501</v>
      </c>
      <c r="DB227">
        <v>1.3515418028003101</v>
      </c>
      <c r="DC227">
        <v>1.26469781532627</v>
      </c>
      <c r="DD227">
        <v>1.2756182055402501</v>
      </c>
      <c r="DE227">
        <v>1.32639098860953</v>
      </c>
      <c r="DF227">
        <v>1.3229618189108501</v>
      </c>
      <c r="DG227">
        <v>1.3644620337620299</v>
      </c>
      <c r="DH227">
        <v>1.4500778682017299</v>
      </c>
      <c r="DI227">
        <v>1.3127104103870499</v>
      </c>
      <c r="DJ227">
        <v>1.3491956529913101</v>
      </c>
      <c r="DK227">
        <v>1.33885725593667</v>
      </c>
      <c r="DL227">
        <v>1.4000988566402801</v>
      </c>
      <c r="DM227">
        <v>1.2980620230942499</v>
      </c>
      <c r="DN227">
        <v>1.3441163910597</v>
      </c>
      <c r="DO227">
        <v>1.3673109498420799</v>
      </c>
      <c r="DP227">
        <v>1.37639149654605</v>
      </c>
    </row>
    <row r="228" spans="1:120" hidden="1" x14ac:dyDescent="0.45">
      <c r="A228" t="s">
        <v>31</v>
      </c>
      <c r="B228" t="s">
        <v>281</v>
      </c>
      <c r="C228" t="s">
        <v>41</v>
      </c>
      <c r="D228">
        <v>45</v>
      </c>
      <c r="E228" s="1" cm="1">
        <f t="array" ref="E228">SUMPRODUCT($G228:$FZZ228,$G$2:$FZZ$2)/SUMPRODUCT(--($G228:$FZZ228&lt;&gt;""),$G$2:$FZZ$2)</f>
        <v>1.3710869107234103</v>
      </c>
      <c r="F228" s="1" cm="1">
        <f t="array" ref="F228">SUMPRODUCT($G228:$FZZ228,$F$2:$FZY$2)/SUMPRODUCT(--($G228:$FZZ228&lt;&gt;""),$F$2:$FZY$2)</f>
        <v>1.3615774164939167</v>
      </c>
      <c r="G228">
        <v>1.4763929862129499</v>
      </c>
      <c r="H228">
        <v>1.44861501940061</v>
      </c>
      <c r="I228">
        <v>1.4789467259134199</v>
      </c>
      <c r="J228">
        <v>1.45735114704618</v>
      </c>
      <c r="K228">
        <v>1.4805011466237801</v>
      </c>
      <c r="L228">
        <v>1.4558053116558001</v>
      </c>
      <c r="M228">
        <v>1.25837648624825</v>
      </c>
      <c r="N228">
        <v>1.18099652762343</v>
      </c>
      <c r="O228">
        <v>1.3841803659319301</v>
      </c>
      <c r="P228">
        <v>1.40543339542969</v>
      </c>
      <c r="Q228">
        <v>1.33682439813537</v>
      </c>
      <c r="R228">
        <v>1.38971923986391</v>
      </c>
      <c r="S228">
        <v>1.1213407985956301</v>
      </c>
      <c r="T228">
        <v>1.12645841043134</v>
      </c>
      <c r="U228">
        <v>1.44281616629734</v>
      </c>
      <c r="V228">
        <v>1.24068637314832</v>
      </c>
      <c r="W228">
        <v>1.51689363055538</v>
      </c>
      <c r="X228">
        <v>1.44260111824368</v>
      </c>
      <c r="Y228">
        <v>1.30296915325365</v>
      </c>
      <c r="Z228">
        <v>1.3243980833887701</v>
      </c>
      <c r="AA228">
        <v>1.4073516127433201</v>
      </c>
      <c r="AB228">
        <v>1.41490054416641</v>
      </c>
      <c r="AC228">
        <v>1.3913339807973599</v>
      </c>
      <c r="AD228">
        <v>1.3674934312948599</v>
      </c>
      <c r="AE228">
        <v>1.1273205585613899</v>
      </c>
      <c r="AF228">
        <v>1.1257846044620201</v>
      </c>
      <c r="AG228">
        <v>1.46805087840329</v>
      </c>
      <c r="AH228">
        <v>1.45215836735222</v>
      </c>
      <c r="AI228">
        <v>1.32915464156852</v>
      </c>
      <c r="AJ228">
        <v>1.31628441872337</v>
      </c>
      <c r="AK228">
        <v>1.41826846363313</v>
      </c>
      <c r="AL228">
        <v>1.4323723296681801</v>
      </c>
      <c r="AM228">
        <v>1.42179770029612</v>
      </c>
      <c r="AN228">
        <v>1.40874642197042</v>
      </c>
      <c r="AO228">
        <v>1.41804790015718</v>
      </c>
      <c r="AP228">
        <v>1.4189344097987</v>
      </c>
      <c r="AQ228">
        <v>1.3934500942565899</v>
      </c>
      <c r="AR228">
        <v>1.41195666309671</v>
      </c>
      <c r="AS228">
        <v>1.42394403358225</v>
      </c>
      <c r="AT228">
        <v>1.46033786258237</v>
      </c>
      <c r="AU228">
        <v>1.3660055908912301</v>
      </c>
      <c r="AV228">
        <v>1.4044210563335799</v>
      </c>
      <c r="AW228">
        <v>1.3558080922209701</v>
      </c>
      <c r="AX228">
        <v>1.39669295351545</v>
      </c>
      <c r="AY228">
        <v>1.3566858057765201</v>
      </c>
      <c r="AZ228">
        <v>1.4513966496358299</v>
      </c>
      <c r="BA228">
        <v>1.37290272961754</v>
      </c>
      <c r="BB228">
        <v>1.43226700284606</v>
      </c>
      <c r="BC228">
        <v>1.46874916518493</v>
      </c>
      <c r="BD228">
        <v>1.42284888122688</v>
      </c>
      <c r="BE228">
        <v>1.40324564518821</v>
      </c>
      <c r="BF228">
        <v>1.4478886944534299</v>
      </c>
      <c r="BG228">
        <v>1.43192918254751</v>
      </c>
      <c r="BH228">
        <v>1.4295934358948199</v>
      </c>
      <c r="BI228">
        <v>1.3611240610083899</v>
      </c>
      <c r="BJ228">
        <v>1.4285166998915899</v>
      </c>
      <c r="BK228">
        <v>1.36787834613743</v>
      </c>
      <c r="BL228">
        <v>1.40007293943309</v>
      </c>
      <c r="BM228">
        <v>1.4356650134523301</v>
      </c>
      <c r="BN228">
        <v>1.4115458506783001</v>
      </c>
      <c r="BO228">
        <v>1.3983544518275099</v>
      </c>
      <c r="BP228">
        <v>1.43649317145688</v>
      </c>
      <c r="BQ228">
        <v>1.4050725319311801</v>
      </c>
      <c r="BR228">
        <v>1.4504951270416699</v>
      </c>
      <c r="BS228">
        <v>1.37387225060979</v>
      </c>
      <c r="BT228">
        <v>1.41369718006195</v>
      </c>
      <c r="BU228">
        <v>1.3886557348503299</v>
      </c>
      <c r="BV228">
        <v>1.4267466460118701</v>
      </c>
      <c r="BW228">
        <v>1.3513333931545499</v>
      </c>
      <c r="BX228">
        <v>1.39846522088986</v>
      </c>
      <c r="BY228">
        <v>1.3873027230758801</v>
      </c>
      <c r="BZ228">
        <v>1.42254468623278</v>
      </c>
      <c r="CA228">
        <v>1.3674193225523601</v>
      </c>
      <c r="CB228">
        <v>1.41185873258233</v>
      </c>
      <c r="CC228">
        <v>1.4533196630774701</v>
      </c>
      <c r="CD228">
        <v>1.459612740893</v>
      </c>
      <c r="CE228">
        <v>1.3603516643523901</v>
      </c>
      <c r="CF228">
        <v>1.40422719746201</v>
      </c>
      <c r="CG228">
        <v>1.33361231842683</v>
      </c>
      <c r="CH228">
        <v>1.41339509551174</v>
      </c>
      <c r="CI228">
        <v>1.35368360040521</v>
      </c>
      <c r="CJ228">
        <v>1.4329970362668001</v>
      </c>
      <c r="CK228">
        <v>1.39739064338208</v>
      </c>
      <c r="CL228">
        <v>1.45220699397303</v>
      </c>
      <c r="CM228">
        <v>1.35895594462439</v>
      </c>
      <c r="CN228">
        <v>1.42566319772286</v>
      </c>
      <c r="CO228">
        <v>1.37448499173071</v>
      </c>
      <c r="CP228">
        <v>1.40637036336579</v>
      </c>
      <c r="CQ228">
        <v>1.37208146971676</v>
      </c>
      <c r="CR228">
        <v>1.40587961935004</v>
      </c>
      <c r="CS228">
        <v>1.1992135151810801</v>
      </c>
      <c r="CT228">
        <v>1.24126901040494</v>
      </c>
      <c r="CU228">
        <v>1.34738152454395</v>
      </c>
      <c r="CV228">
        <v>1.4053696349749401</v>
      </c>
      <c r="CW228">
        <v>1.2980275646072601</v>
      </c>
      <c r="CX228">
        <v>1.30509510811915</v>
      </c>
      <c r="CY228">
        <v>1.3885642249232799</v>
      </c>
      <c r="CZ228">
        <v>1.41601369157765</v>
      </c>
      <c r="DA228">
        <v>1.3821894986646699</v>
      </c>
      <c r="DB228">
        <v>1.4143949020141899</v>
      </c>
      <c r="DC228">
        <v>1.30909282733246</v>
      </c>
      <c r="DD228">
        <v>1.3219003038405699</v>
      </c>
      <c r="DE228">
        <v>1.3569848671606899</v>
      </c>
      <c r="DF228">
        <v>1.3685757310245401</v>
      </c>
      <c r="DG228">
        <v>1.40258806201079</v>
      </c>
      <c r="DH228">
        <v>1.47107870262454</v>
      </c>
      <c r="DI228">
        <v>1.36116999272869</v>
      </c>
      <c r="DJ228">
        <v>1.39984102560971</v>
      </c>
      <c r="DK228">
        <v>1.31436965699208</v>
      </c>
      <c r="DL228">
        <v>1.39589820580474</v>
      </c>
      <c r="DM228">
        <v>1.34845073345331</v>
      </c>
      <c r="DN228">
        <v>1.39381304126176</v>
      </c>
      <c r="DO228">
        <v>1.42331486419388</v>
      </c>
      <c r="DP228">
        <v>1.4626589851746099</v>
      </c>
    </row>
    <row r="229" spans="1:120" hidden="1" x14ac:dyDescent="0.45">
      <c r="A229" t="s">
        <v>36</v>
      </c>
      <c r="B229" t="s">
        <v>37</v>
      </c>
      <c r="C229" t="s">
        <v>21</v>
      </c>
      <c r="D229">
        <v>45</v>
      </c>
      <c r="E229" s="1" cm="1">
        <f t="array" ref="E229">SUMPRODUCT($G229:$FZZ229,$G$2:$FZZ$2)/SUMPRODUCT(--($G229:$FZZ229&lt;&gt;""),$G$2:$FZZ$2)</f>
        <v>1.3972633936961218</v>
      </c>
      <c r="F229" s="1" cm="1">
        <f t="array" ref="F229">SUMPRODUCT($G229:$FZZ229,$F$2:$FZY$2)/SUMPRODUCT(--($G229:$FZZ229&lt;&gt;""),$F$2:$FZY$2)</f>
        <v>1.3910639663036322</v>
      </c>
      <c r="G229">
        <v>1.5065122405547899</v>
      </c>
      <c r="H229">
        <v>1.4899107057454</v>
      </c>
      <c r="I229">
        <v>1.5104232689049299</v>
      </c>
      <c r="J229">
        <v>1.49831303954105</v>
      </c>
      <c r="K229">
        <v>1.5163831498260201</v>
      </c>
      <c r="L229">
        <v>1.49024814708332</v>
      </c>
      <c r="M229">
        <v>1.29760096491549</v>
      </c>
      <c r="N229">
        <v>1.2825815688931099</v>
      </c>
      <c r="O229">
        <v>1.3259308229950599</v>
      </c>
      <c r="P229">
        <v>1.4088860216078001</v>
      </c>
      <c r="Q229">
        <v>1.29969690290479</v>
      </c>
      <c r="R229">
        <v>1.39506159029094</v>
      </c>
      <c r="S229">
        <v>1.2765550976926201</v>
      </c>
      <c r="T229">
        <v>1.2627355770411199</v>
      </c>
      <c r="U229">
        <v>1.2573137326705901</v>
      </c>
      <c r="V229">
        <v>1.2428470787521799</v>
      </c>
      <c r="W229">
        <v>1.72788098688063</v>
      </c>
      <c r="X229">
        <v>1.4104690078695501</v>
      </c>
      <c r="Y229">
        <v>1.32944771165262</v>
      </c>
      <c r="Z229">
        <v>1.3500732106025799</v>
      </c>
      <c r="AA229">
        <v>1.39988988655138</v>
      </c>
      <c r="AB229">
        <v>1.4260721502971501</v>
      </c>
      <c r="AC229">
        <v>1.4300354615081099</v>
      </c>
      <c r="AD229">
        <v>1.46688109721683</v>
      </c>
      <c r="AE229">
        <v>1.3007570832277999</v>
      </c>
      <c r="AF229">
        <v>1.2721460180962001</v>
      </c>
      <c r="AG229">
        <v>1.37926315186949</v>
      </c>
      <c r="AH229">
        <v>1.37879539331018</v>
      </c>
      <c r="AI229">
        <v>1.31588899625836</v>
      </c>
      <c r="AJ229">
        <v>1.31486799677235</v>
      </c>
      <c r="AK229">
        <v>1.55252124710529</v>
      </c>
      <c r="AL229">
        <v>1.4451710059165199</v>
      </c>
      <c r="AM229">
        <v>1.41578343406131</v>
      </c>
      <c r="AN229">
        <v>1.4126241648322999</v>
      </c>
      <c r="AO229">
        <v>1.46022535375843</v>
      </c>
      <c r="AP229">
        <v>1.5012025908731701</v>
      </c>
      <c r="AQ229">
        <v>1.40772848380658</v>
      </c>
      <c r="AR229">
        <v>1.4388857168058899</v>
      </c>
      <c r="AS229">
        <v>1.4499044743851699</v>
      </c>
      <c r="AT229">
        <v>1.4723875268689299</v>
      </c>
      <c r="AU229">
        <v>1.4060219935729801</v>
      </c>
      <c r="AV229">
        <v>1.4026792774088299</v>
      </c>
      <c r="AW229">
        <v>1.3738139906552</v>
      </c>
      <c r="AX229">
        <v>1.4016325412020101</v>
      </c>
      <c r="AY229">
        <v>1.39464176842932</v>
      </c>
      <c r="AZ229">
        <v>1.4671835524903101</v>
      </c>
      <c r="BA229">
        <v>1.43068547925797</v>
      </c>
      <c r="BB229">
        <v>1.46167399956736</v>
      </c>
      <c r="BC229">
        <v>1.50458100749044</v>
      </c>
      <c r="BD229">
        <v>1.52631343619402</v>
      </c>
      <c r="BE229">
        <v>1.43803189906344</v>
      </c>
      <c r="BF229">
        <v>1.48105437221833</v>
      </c>
      <c r="BG229">
        <v>1.3317983545751499</v>
      </c>
      <c r="BH229">
        <v>1.4075547052975199</v>
      </c>
      <c r="BI229">
        <v>1.59171762316123</v>
      </c>
      <c r="BJ229">
        <v>1.5102605451992701</v>
      </c>
      <c r="BK229">
        <v>1.4434984783440601</v>
      </c>
      <c r="BL229">
        <v>1.4374151301158899</v>
      </c>
      <c r="BM229">
        <v>1.4095843627443601</v>
      </c>
      <c r="BN229">
        <v>1.42529752140984</v>
      </c>
      <c r="BO229">
        <v>1.39107466856694</v>
      </c>
      <c r="BP229">
        <v>1.44152270538658</v>
      </c>
      <c r="BQ229">
        <v>1.40971127827145</v>
      </c>
      <c r="BR229">
        <v>1.45378593223388</v>
      </c>
      <c r="BS229">
        <v>1.3651506608700801</v>
      </c>
      <c r="BT229">
        <v>1.4153730974797101</v>
      </c>
      <c r="BU229">
        <v>1.3927339051496199</v>
      </c>
      <c r="BV229">
        <v>1.4582308646828801</v>
      </c>
      <c r="BW229">
        <v>1.3423462029208799</v>
      </c>
      <c r="BX229">
        <v>1.40223696353312</v>
      </c>
      <c r="BY229">
        <v>1.3985853888464199</v>
      </c>
      <c r="BZ229">
        <v>1.4376858575179301</v>
      </c>
      <c r="CA229">
        <v>1.4388221173731599</v>
      </c>
      <c r="CB229">
        <v>1.43141776046419</v>
      </c>
      <c r="CC229">
        <v>1.41162203049895</v>
      </c>
      <c r="CD229">
        <v>1.4531336161916399</v>
      </c>
      <c r="CE229">
        <v>1.36333795480389</v>
      </c>
      <c r="CF229">
        <v>1.4288873708558001</v>
      </c>
      <c r="CG229">
        <v>1.3502911554166801</v>
      </c>
      <c r="CH229">
        <v>1.42519906134482</v>
      </c>
      <c r="CI229">
        <v>1.42213748619645</v>
      </c>
      <c r="CJ229">
        <v>1.42363829640783</v>
      </c>
      <c r="CK229">
        <v>1.3883273312428199</v>
      </c>
      <c r="CL229">
        <v>1.4533696833494301</v>
      </c>
      <c r="CM229">
        <v>1.3484277209135</v>
      </c>
      <c r="CN229">
        <v>1.4213058378607299</v>
      </c>
      <c r="CO229">
        <v>1.4098960161710301</v>
      </c>
      <c r="CP229">
        <v>1.4894524142254</v>
      </c>
      <c r="CQ229">
        <v>1.39168031727283</v>
      </c>
      <c r="CR229">
        <v>1.42228497894756</v>
      </c>
      <c r="CS229">
        <v>1.3714342537831301</v>
      </c>
      <c r="CT229">
        <v>1.39382916807791</v>
      </c>
      <c r="CU229">
        <v>1.33541189181685</v>
      </c>
      <c r="CV229">
        <v>1.40802146362019</v>
      </c>
      <c r="CW229">
        <v>1.29487828468083</v>
      </c>
      <c r="CX229">
        <v>1.30869393145011</v>
      </c>
      <c r="CY229">
        <v>1.37507353874715</v>
      </c>
      <c r="CZ229">
        <v>1.4019404472264001</v>
      </c>
      <c r="DA229">
        <v>1.4433246423083901</v>
      </c>
      <c r="DB229">
        <v>1.4489394094689501</v>
      </c>
      <c r="DC229">
        <v>1.37958250631056</v>
      </c>
      <c r="DD229">
        <v>1.3572538324587</v>
      </c>
      <c r="DE229">
        <v>1.4165885026062901</v>
      </c>
      <c r="DF229">
        <v>1.41610729613733</v>
      </c>
      <c r="DG229">
        <v>1.38307179076594</v>
      </c>
      <c r="DH229">
        <v>1.4744610878576201</v>
      </c>
      <c r="DI229">
        <v>1.3505610685970999</v>
      </c>
      <c r="DJ229">
        <v>1.4037135179412501</v>
      </c>
      <c r="DK229">
        <v>1.3660680738786199</v>
      </c>
      <c r="DL229">
        <v>1.42225312225153</v>
      </c>
      <c r="DM229">
        <v>1.43381121560387</v>
      </c>
      <c r="DN229">
        <v>1.4304061109633499</v>
      </c>
      <c r="DO229">
        <v>1.36260569224565</v>
      </c>
      <c r="DP229">
        <v>1.4649845776827699</v>
      </c>
    </row>
    <row r="230" spans="1:120" hidden="1" x14ac:dyDescent="0.45">
      <c r="A230" t="s">
        <v>55</v>
      </c>
      <c r="B230" t="s">
        <v>27</v>
      </c>
      <c r="C230" t="s">
        <v>30</v>
      </c>
      <c r="D230">
        <v>45</v>
      </c>
      <c r="E230" s="1" cm="1">
        <f t="array" ref="E230">SUMPRODUCT($G230:$FZZ230,$G$2:$FZZ$2)/SUMPRODUCT(--($G230:$FZZ230&lt;&gt;""),$G$2:$FZZ$2)</f>
        <v>0.96383026946934081</v>
      </c>
      <c r="F230" s="1" cm="1">
        <f t="array" ref="F230">SUMPRODUCT($G230:$FZZ230,$F$2:$FZY$2)/SUMPRODUCT(--($G230:$FZZ230&lt;&gt;""),$F$2:$FZY$2)</f>
        <v>0.95309907047263176</v>
      </c>
      <c r="G230">
        <v>0.96893179217238101</v>
      </c>
      <c r="H230">
        <v>0.97540414643524298</v>
      </c>
      <c r="I230">
        <v>0.96821958869685398</v>
      </c>
      <c r="J230">
        <v>0.97462477554752003</v>
      </c>
      <c r="K230">
        <v>0.97037023395802502</v>
      </c>
      <c r="L230">
        <v>0.97709630763991195</v>
      </c>
      <c r="M230">
        <v>0.98127736383709496</v>
      </c>
      <c r="N230">
        <v>0.90796373823635301</v>
      </c>
      <c r="O230">
        <v>0.96166363401177402</v>
      </c>
      <c r="P230">
        <v>0.98591942483111095</v>
      </c>
      <c r="Q230">
        <v>0.96267425631626002</v>
      </c>
      <c r="R230">
        <v>0.97104267499931596</v>
      </c>
      <c r="S230">
        <v>1.0343616373438</v>
      </c>
      <c r="T230">
        <v>0.979630475930932</v>
      </c>
      <c r="U230">
        <v>0.96337307375203396</v>
      </c>
      <c r="V230">
        <v>0.84689523552415902</v>
      </c>
      <c r="W230">
        <v>0.95833136724562595</v>
      </c>
      <c r="X230">
        <v>0.97308774481141802</v>
      </c>
      <c r="Y230">
        <v>0.958574683482319</v>
      </c>
      <c r="Z230">
        <v>0.941991181844128</v>
      </c>
      <c r="AA230">
        <v>0.95204333118207796</v>
      </c>
      <c r="AB230">
        <v>0.966406254135871</v>
      </c>
      <c r="AC230">
        <v>0.97468721116975998</v>
      </c>
      <c r="AD230">
        <v>0.99148320300232495</v>
      </c>
      <c r="AE230">
        <v>0.96639268413799695</v>
      </c>
      <c r="AF230">
        <v>0.90061688447662802</v>
      </c>
      <c r="AG230">
        <v>0.97277040386715596</v>
      </c>
      <c r="AH230">
        <v>0.95593212772904601</v>
      </c>
      <c r="AI230">
        <v>0.95243950752404805</v>
      </c>
      <c r="AJ230">
        <v>0.90697165300414595</v>
      </c>
      <c r="AK230">
        <v>0.94934288026371405</v>
      </c>
      <c r="AL230">
        <v>0.94887636664517006</v>
      </c>
      <c r="AM230">
        <v>0.95434571030578397</v>
      </c>
      <c r="AN230">
        <v>0.95223220220734806</v>
      </c>
      <c r="AO230">
        <v>0.94515145205257001</v>
      </c>
      <c r="AP230">
        <v>0.95925840277454999</v>
      </c>
      <c r="AQ230">
        <v>0.957203204734834</v>
      </c>
      <c r="AR230">
        <v>0.97755472386354503</v>
      </c>
      <c r="AS230">
        <v>0.96650957759084999</v>
      </c>
      <c r="AT230">
        <v>1.0011301606132601</v>
      </c>
      <c r="AU230">
        <v>0.95066098022725998</v>
      </c>
      <c r="AV230">
        <v>0.97443547014332599</v>
      </c>
      <c r="AW230">
        <v>0.962586579763966</v>
      </c>
      <c r="AX230">
        <v>0.98567720929248603</v>
      </c>
      <c r="AY230">
        <v>0.96433002851095195</v>
      </c>
      <c r="AZ230">
        <v>1.0243639101761499</v>
      </c>
      <c r="BA230">
        <v>0.95432952542052796</v>
      </c>
      <c r="BB230">
        <v>0.98340667899279999</v>
      </c>
      <c r="BC230">
        <v>0.94486335485552797</v>
      </c>
      <c r="BD230">
        <v>0.95241204410272595</v>
      </c>
      <c r="BE230">
        <v>0.96555598712643398</v>
      </c>
      <c r="BF230">
        <v>1.03497935084787</v>
      </c>
      <c r="BG230">
        <v>0.962219740641719</v>
      </c>
      <c r="BH230">
        <v>0.98575033261635003</v>
      </c>
      <c r="BI230">
        <v>0.96646979987371395</v>
      </c>
      <c r="BJ230">
        <v>0.99660281175541898</v>
      </c>
      <c r="BK230">
        <v>0.95748845963128404</v>
      </c>
      <c r="BL230">
        <v>0.97182734868436105</v>
      </c>
      <c r="BM230">
        <v>0.94440761188074396</v>
      </c>
      <c r="BN230">
        <v>0.95763596507815596</v>
      </c>
      <c r="BO230">
        <v>0.95708941165502204</v>
      </c>
      <c r="BP230">
        <v>1.0084350680578</v>
      </c>
      <c r="BQ230">
        <v>0.96194618755482397</v>
      </c>
      <c r="BR230">
        <v>0.97624414141841198</v>
      </c>
      <c r="BS230">
        <v>0.98228469780062699</v>
      </c>
      <c r="BT230">
        <v>0.98689155182963095</v>
      </c>
      <c r="BU230">
        <v>0.95063361307774596</v>
      </c>
      <c r="BV230">
        <v>0.975683409236619</v>
      </c>
      <c r="BW230">
        <v>0.97229425329618502</v>
      </c>
      <c r="BX230">
        <v>0.98160636030905601</v>
      </c>
      <c r="BY230">
        <v>0.963378838194625</v>
      </c>
      <c r="BZ230">
        <v>0.98394762554742299</v>
      </c>
      <c r="CA230">
        <v>0.97445111094839298</v>
      </c>
      <c r="CB230">
        <v>0.99869050620273103</v>
      </c>
      <c r="CC230">
        <v>0.95656753887458001</v>
      </c>
      <c r="CD230">
        <v>1.00567587146205</v>
      </c>
      <c r="CE230">
        <v>0.95541381303084505</v>
      </c>
      <c r="CF230">
        <v>0.98333283549209405</v>
      </c>
      <c r="CG230">
        <v>0.96057136502843898</v>
      </c>
      <c r="CH230">
        <v>1.00428114086265</v>
      </c>
      <c r="CI230">
        <v>0.96559090087690003</v>
      </c>
      <c r="CJ230">
        <v>1.0135947697379</v>
      </c>
      <c r="CK230">
        <v>0.95950419221128902</v>
      </c>
      <c r="CL230">
        <v>1.0045420077703699</v>
      </c>
      <c r="CM230">
        <v>0.97776940722265804</v>
      </c>
      <c r="CN230">
        <v>1.0123788549039801</v>
      </c>
      <c r="CO230">
        <v>0.95899140608968003</v>
      </c>
      <c r="CP230">
        <v>0.97292671121468399</v>
      </c>
      <c r="CQ230">
        <v>0.95887343892270904</v>
      </c>
      <c r="CR230">
        <v>0.99307371866953698</v>
      </c>
      <c r="CS230">
        <v>0.95526670523421198</v>
      </c>
      <c r="CT230">
        <v>0.96919728187625298</v>
      </c>
      <c r="CU230">
        <v>0.96930753196650898</v>
      </c>
      <c r="CV230">
        <v>0.98917639298196003</v>
      </c>
      <c r="CW230">
        <v>0.95279214894320097</v>
      </c>
      <c r="CX230">
        <v>0.91320636640965502</v>
      </c>
      <c r="CY230">
        <v>0.96047680813168701</v>
      </c>
      <c r="CZ230">
        <v>0.97036147576666398</v>
      </c>
      <c r="DA230">
        <v>0.954323773205902</v>
      </c>
      <c r="DB230">
        <v>0.98045219850481902</v>
      </c>
      <c r="DC230">
        <v>0.96278149336047902</v>
      </c>
      <c r="DD230">
        <v>0.92834894026246895</v>
      </c>
      <c r="DE230">
        <v>0.95796570978808004</v>
      </c>
      <c r="DF230">
        <v>0.96217999019855305</v>
      </c>
      <c r="DG230">
        <v>0.96560961849648397</v>
      </c>
      <c r="DH230">
        <v>1.0264062726974801</v>
      </c>
      <c r="DI230">
        <v>0.95211061065034697</v>
      </c>
      <c r="DJ230">
        <v>0.99002179000177604</v>
      </c>
      <c r="DK230">
        <v>0.95770501319261203</v>
      </c>
      <c r="DL230">
        <v>1.01333379067722</v>
      </c>
      <c r="DM230">
        <v>0.96348684231306403</v>
      </c>
      <c r="DN230">
        <v>0.97864438269074105</v>
      </c>
      <c r="DO230">
        <v>0.95599463398804896</v>
      </c>
      <c r="DP230">
        <v>0.98319575110240398</v>
      </c>
    </row>
    <row r="231" spans="1:120" hidden="1" x14ac:dyDescent="0.45">
      <c r="A231" t="s">
        <v>43</v>
      </c>
      <c r="B231" t="s">
        <v>27</v>
      </c>
      <c r="C231" t="s">
        <v>44</v>
      </c>
      <c r="D231">
        <v>45</v>
      </c>
      <c r="E231" s="1" cm="1">
        <f t="array" ref="E231">SUMPRODUCT($G231:$FZZ231,$G$2:$FZZ$2)/SUMPRODUCT(--($G231:$FZZ231&lt;&gt;""),$G$2:$FZZ$2)</f>
        <v>1.3348260102811933</v>
      </c>
      <c r="F231" s="1" cm="1">
        <f t="array" ref="F231">SUMPRODUCT($G231:$FZZ231,$F$2:$FZY$2)/SUMPRODUCT(--($G231:$FZZ231&lt;&gt;""),$F$2:$FZY$2)</f>
        <v>1.357888786570413</v>
      </c>
      <c r="G231">
        <v>1.4139416389825501</v>
      </c>
      <c r="H231">
        <v>1.4202516125593001</v>
      </c>
      <c r="I231">
        <v>1.4151164752938801</v>
      </c>
      <c r="J231">
        <v>1.42253280851798</v>
      </c>
      <c r="K231">
        <v>1.4191852615585601</v>
      </c>
      <c r="L231">
        <v>1.42341182273486</v>
      </c>
      <c r="M231">
        <v>1.25111012192341</v>
      </c>
      <c r="N231">
        <v>1.26822797972251</v>
      </c>
      <c r="O231">
        <v>1.3687031638835101</v>
      </c>
      <c r="P231">
        <v>1.42072062807888</v>
      </c>
      <c r="Q231">
        <v>1.35395414170089</v>
      </c>
      <c r="R231">
        <v>1.4142773964723201</v>
      </c>
      <c r="S231">
        <v>1.24009580466651</v>
      </c>
      <c r="T231">
        <v>1.2493877137057201</v>
      </c>
      <c r="U231">
        <v>1.22691008350112</v>
      </c>
      <c r="V231">
        <v>1.17518321462034</v>
      </c>
      <c r="W231">
        <v>1.36427026975808</v>
      </c>
      <c r="X231">
        <v>1.38198243088073</v>
      </c>
      <c r="Y231">
        <v>1.2874911469053401</v>
      </c>
      <c r="Z231">
        <v>1.2976211424142301</v>
      </c>
      <c r="AA231">
        <v>1.34464137811216</v>
      </c>
      <c r="AB231">
        <v>1.38208115380413</v>
      </c>
      <c r="AC231">
        <v>1.36128314108718</v>
      </c>
      <c r="AD231">
        <v>1.37705742126774</v>
      </c>
      <c r="AE231">
        <v>1.2357724193358599</v>
      </c>
      <c r="AF231">
        <v>1.2357093996980599</v>
      </c>
      <c r="AG231">
        <v>1.34736437011774</v>
      </c>
      <c r="AH231">
        <v>1.39241475136256</v>
      </c>
      <c r="AI231">
        <v>1.25861376466223</v>
      </c>
      <c r="AJ231">
        <v>1.2732566010331701</v>
      </c>
      <c r="AK231">
        <v>1.3943954077546401</v>
      </c>
      <c r="AL231">
        <v>1.40868666549601</v>
      </c>
      <c r="AM231">
        <v>1.3474336571844701</v>
      </c>
      <c r="AN231">
        <v>1.3704451080556099</v>
      </c>
      <c r="AO231">
        <v>1.40286211447335</v>
      </c>
      <c r="AP231">
        <v>1.41903406208776</v>
      </c>
      <c r="AQ231">
        <v>1.3729627018058901</v>
      </c>
      <c r="AR231">
        <v>1.3971069621830801</v>
      </c>
      <c r="AS231">
        <v>1.39531758879497</v>
      </c>
      <c r="AT231">
        <v>1.4580158712534499</v>
      </c>
      <c r="AU231">
        <v>1.3846263224786199</v>
      </c>
      <c r="AV231">
        <v>1.4144853110115101</v>
      </c>
      <c r="AW231">
        <v>1.3564732094348</v>
      </c>
      <c r="AX231">
        <v>1.41605308783128</v>
      </c>
      <c r="AY231">
        <v>1.38111102919971</v>
      </c>
      <c r="AZ231">
        <v>1.4603247791762299</v>
      </c>
      <c r="BA231">
        <v>1.3475866122398401</v>
      </c>
      <c r="BB231">
        <v>1.40533214368322</v>
      </c>
      <c r="BC231">
        <v>1.40264074584322</v>
      </c>
      <c r="BD231">
        <v>1.3997846705532599</v>
      </c>
      <c r="BE231">
        <v>1.4066277428079701</v>
      </c>
      <c r="BF231">
        <v>1.4903318470924101</v>
      </c>
      <c r="BG231">
        <v>1.34626970510123</v>
      </c>
      <c r="BH231">
        <v>1.42881180555816</v>
      </c>
      <c r="BI231">
        <v>1.40861380205812</v>
      </c>
      <c r="BJ231">
        <v>1.43705879416404</v>
      </c>
      <c r="BK231">
        <v>1.3252719800391</v>
      </c>
      <c r="BL231">
        <v>1.37515670104428</v>
      </c>
      <c r="BM231">
        <v>1.3609233080352501</v>
      </c>
      <c r="BN231">
        <v>1.39094326446357</v>
      </c>
      <c r="BO231">
        <v>1.37636984971291</v>
      </c>
      <c r="BP231">
        <v>1.4470365086024399</v>
      </c>
      <c r="BQ231">
        <v>1.35587067695775</v>
      </c>
      <c r="BR231">
        <v>1.4042883472790699</v>
      </c>
      <c r="BS231">
        <v>1.3111757328842599</v>
      </c>
      <c r="BT231">
        <v>1.3647986156985801</v>
      </c>
      <c r="BU231">
        <v>1.35478194747558</v>
      </c>
      <c r="BV231">
        <v>1.42326701347983</v>
      </c>
      <c r="BW231">
        <v>1.34100518620814</v>
      </c>
      <c r="BX231">
        <v>1.40063651239357</v>
      </c>
      <c r="BY231">
        <v>1.3697351766950201</v>
      </c>
      <c r="BZ231">
        <v>1.42831635880817</v>
      </c>
      <c r="CA231">
        <v>1.3836086235261</v>
      </c>
      <c r="CB231">
        <v>1.4197650020500701</v>
      </c>
      <c r="CC231">
        <v>1.3904687342341999</v>
      </c>
      <c r="CD231">
        <v>1.45340956897797</v>
      </c>
      <c r="CE231">
        <v>1.3314611777623699</v>
      </c>
      <c r="CF231">
        <v>1.3969099153275699</v>
      </c>
      <c r="CG231">
        <v>1.4166194939041901</v>
      </c>
      <c r="CH231">
        <v>1.4950117100513101</v>
      </c>
      <c r="CI231">
        <v>1.4299952174816</v>
      </c>
      <c r="CJ231">
        <v>1.4616014950180201</v>
      </c>
      <c r="CK231">
        <v>1.38405185132773</v>
      </c>
      <c r="CL231">
        <v>1.4559501007072599</v>
      </c>
      <c r="CM231">
        <v>1.4110912483161699</v>
      </c>
      <c r="CN231">
        <v>1.45948985464933</v>
      </c>
      <c r="CO231">
        <v>1.3552164221627401</v>
      </c>
      <c r="CP231">
        <v>1.3826783305850301</v>
      </c>
      <c r="CQ231">
        <v>1.3840425114872199</v>
      </c>
      <c r="CR231">
        <v>1.43514519107965</v>
      </c>
      <c r="CS231">
        <v>1.3037402919922401</v>
      </c>
      <c r="CT231">
        <v>1.3559892989864999</v>
      </c>
      <c r="CU231">
        <v>1.37992465921513</v>
      </c>
      <c r="CV231">
        <v>1.42673222607249</v>
      </c>
      <c r="CW231">
        <v>1.2783706662302901</v>
      </c>
      <c r="CX231">
        <v>1.29914736040012</v>
      </c>
      <c r="CY231">
        <v>1.3525237642780199</v>
      </c>
      <c r="CZ231">
        <v>1.3915775970500599</v>
      </c>
      <c r="DA231">
        <v>1.3954387641552799</v>
      </c>
      <c r="DB231">
        <v>1.43369248748178</v>
      </c>
      <c r="DC231">
        <v>1.33417919703405</v>
      </c>
      <c r="DD231">
        <v>1.34748597673148</v>
      </c>
      <c r="DE231">
        <v>1.3467191291563301</v>
      </c>
      <c r="DF231">
        <v>1.3569031884402301</v>
      </c>
      <c r="DG231">
        <v>1.3939556708658001</v>
      </c>
      <c r="DH231">
        <v>1.4712554009452199</v>
      </c>
      <c r="DI231">
        <v>1.3736980921431401</v>
      </c>
      <c r="DJ231">
        <v>1.4293952347244001</v>
      </c>
      <c r="DK231">
        <v>1.38086568161829</v>
      </c>
      <c r="DL231">
        <v>1.4433458223394899</v>
      </c>
      <c r="DM231">
        <v>1.3770783598895999</v>
      </c>
      <c r="DN231">
        <v>1.4138493206847</v>
      </c>
      <c r="DO231">
        <v>1.41574432572718</v>
      </c>
      <c r="DP231">
        <v>1.42536342904159</v>
      </c>
    </row>
    <row r="232" spans="1:120" hidden="1" x14ac:dyDescent="0.45">
      <c r="A232" t="s">
        <v>48</v>
      </c>
      <c r="B232" t="s">
        <v>276</v>
      </c>
      <c r="C232" t="s">
        <v>283</v>
      </c>
      <c r="D232">
        <v>45</v>
      </c>
      <c r="E232" s="1" cm="1">
        <f t="array" ref="E232">SUMPRODUCT($G232:$FZZ232,$G$2:$FZZ$2)/SUMPRODUCT(--($G232:$FZZ232&lt;&gt;""),$G$2:$FZZ$2)</f>
        <v>1.4051085777075216</v>
      </c>
      <c r="F232" s="1" cm="1">
        <f t="array" ref="F232">SUMPRODUCT($G232:$FZZ232,$F$2:$FZY$2)/SUMPRODUCT(--($G232:$FZZ232&lt;&gt;""),$F$2:$FZY$2)</f>
        <v>1.4180519479254974</v>
      </c>
      <c r="G232">
        <v>1.48158009450971</v>
      </c>
      <c r="H232">
        <v>1.47381360965649</v>
      </c>
      <c r="I232">
        <v>1.48070653539857</v>
      </c>
      <c r="J232">
        <v>1.47667409140918</v>
      </c>
      <c r="K232">
        <v>1.4808890591483199</v>
      </c>
      <c r="L232">
        <v>1.4778152050821101</v>
      </c>
      <c r="M232">
        <v>1.2859271958310901</v>
      </c>
      <c r="N232">
        <v>1.30123814161175</v>
      </c>
      <c r="O232">
        <v>1.4747201604619</v>
      </c>
      <c r="P232">
        <v>1.5084791298860201</v>
      </c>
      <c r="Q232">
        <v>1.44719506404854</v>
      </c>
      <c r="R232">
        <v>1.4885663605450901</v>
      </c>
      <c r="S232">
        <v>1.2581845180490601</v>
      </c>
      <c r="T232">
        <v>1.2935369177888401</v>
      </c>
      <c r="U232">
        <v>1.36156148724736</v>
      </c>
      <c r="V232">
        <v>1.2475181506519699</v>
      </c>
      <c r="W232">
        <v>1.5090334591597501</v>
      </c>
      <c r="X232">
        <v>1.4816656139922</v>
      </c>
      <c r="Y232">
        <v>1.3898147100679601</v>
      </c>
      <c r="Z232">
        <v>1.4151961012963801</v>
      </c>
      <c r="AA232">
        <v>1.4399398514912201</v>
      </c>
      <c r="AB232">
        <v>1.45969130695711</v>
      </c>
      <c r="AC232">
        <v>1.4836868345379199</v>
      </c>
      <c r="AD232">
        <v>1.46213790536817</v>
      </c>
      <c r="AE232">
        <v>1.2634500060825899</v>
      </c>
      <c r="AF232">
        <v>1.28838913030905</v>
      </c>
      <c r="AG232">
        <v>1.4115440124444401</v>
      </c>
      <c r="AH232">
        <v>1.4354170989153301</v>
      </c>
      <c r="AI232">
        <v>1.3265597984005499</v>
      </c>
      <c r="AJ232">
        <v>1.34530132873157</v>
      </c>
      <c r="AK232">
        <v>1.4447354030648301</v>
      </c>
      <c r="AL232">
        <v>1.45563803908261</v>
      </c>
      <c r="AM232">
        <v>1.3979435815473</v>
      </c>
      <c r="AN232">
        <v>1.4056732578098901</v>
      </c>
      <c r="AO232">
        <v>1.3958812737591499</v>
      </c>
      <c r="AP232">
        <v>1.41850543727352</v>
      </c>
      <c r="AQ232">
        <v>1.4437600197901499</v>
      </c>
      <c r="AR232">
        <v>1.4738931144585501</v>
      </c>
      <c r="AS232">
        <v>1.4604522072702499</v>
      </c>
      <c r="AT232">
        <v>1.52253791008171</v>
      </c>
      <c r="AU232">
        <v>1.45828969354172</v>
      </c>
      <c r="AV232">
        <v>1.5004236826589299</v>
      </c>
      <c r="AW232">
        <v>1.4891296299679599</v>
      </c>
      <c r="AX232">
        <v>1.51120173625902</v>
      </c>
      <c r="AY232">
        <v>1.44008157568529</v>
      </c>
      <c r="AZ232">
        <v>1.5321964872835001</v>
      </c>
      <c r="BA232">
        <v>1.4311664432742199</v>
      </c>
      <c r="BB232">
        <v>1.49317645571858</v>
      </c>
      <c r="BC232">
        <v>1.44566872123959</v>
      </c>
      <c r="BD232">
        <v>1.4415334859275399</v>
      </c>
      <c r="BE232">
        <v>1.52006664982938</v>
      </c>
      <c r="BF232">
        <v>1.57452852032518</v>
      </c>
      <c r="BG232">
        <v>1.40795831099091</v>
      </c>
      <c r="BH232">
        <v>1.46958533715814</v>
      </c>
      <c r="BI232">
        <v>1.51229949611564</v>
      </c>
      <c r="BJ232">
        <v>1.52134781928425</v>
      </c>
      <c r="BK232">
        <v>1.41903183212942</v>
      </c>
      <c r="BL232">
        <v>1.4450479983604601</v>
      </c>
      <c r="BM232">
        <v>1.40789259589244</v>
      </c>
      <c r="BN232">
        <v>1.4311543827770099</v>
      </c>
      <c r="BO232">
        <v>1.4450279671203301</v>
      </c>
      <c r="BP232">
        <v>1.5099558547668199</v>
      </c>
      <c r="BQ232">
        <v>1.46568011241451</v>
      </c>
      <c r="BR232">
        <v>1.4832207525402299</v>
      </c>
      <c r="BS232">
        <v>1.3541402640765201</v>
      </c>
      <c r="BT232">
        <v>1.43298240496438</v>
      </c>
      <c r="BU232">
        <v>1.4589905938866601</v>
      </c>
      <c r="BV232">
        <v>1.49417588115177</v>
      </c>
      <c r="BW232">
        <v>1.44913452552651</v>
      </c>
      <c r="BX232">
        <v>1.4872495442279401</v>
      </c>
      <c r="BY232">
        <v>1.4932004490186701</v>
      </c>
      <c r="BZ232">
        <v>1.5039375915248501</v>
      </c>
      <c r="CA232">
        <v>1.4512475000610101</v>
      </c>
      <c r="CB232">
        <v>1.4885130496446199</v>
      </c>
      <c r="CC232">
        <v>1.46968971066859</v>
      </c>
      <c r="CD232">
        <v>1.51584197613303</v>
      </c>
      <c r="CE232">
        <v>1.4306228257326401</v>
      </c>
      <c r="CF232">
        <v>1.4749294293011901</v>
      </c>
      <c r="CG232">
        <v>1.4542332104323501</v>
      </c>
      <c r="CH232">
        <v>1.53766659448406</v>
      </c>
      <c r="CI232">
        <v>1.48764112743656</v>
      </c>
      <c r="CJ232">
        <v>1.5409358977893799</v>
      </c>
      <c r="CK232">
        <v>1.5008265207387701</v>
      </c>
      <c r="CL232">
        <v>1.52339950762306</v>
      </c>
      <c r="CM232">
        <v>1.48407454882084</v>
      </c>
      <c r="CN232">
        <v>1.55982471310007</v>
      </c>
      <c r="CO232">
        <v>1.4466717911997999</v>
      </c>
      <c r="CP232">
        <v>1.4694686846993601</v>
      </c>
      <c r="CQ232">
        <v>1.4473319380379599</v>
      </c>
      <c r="CR232">
        <v>1.5003433747091699</v>
      </c>
      <c r="CS232">
        <v>1.3837358746858699</v>
      </c>
      <c r="CT232">
        <v>1.4416611351648301</v>
      </c>
      <c r="CU232">
        <v>1.4630294008270299</v>
      </c>
      <c r="CV232">
        <v>1.48412984734354</v>
      </c>
      <c r="CW232">
        <v>1.3231678828498501</v>
      </c>
      <c r="CX232">
        <v>1.38543868332535</v>
      </c>
      <c r="CY232">
        <v>1.4017336533784499</v>
      </c>
      <c r="CZ232">
        <v>1.4144511889426601</v>
      </c>
      <c r="DA232">
        <v>1.4255117072988801</v>
      </c>
      <c r="DB232">
        <v>1.4474134177506199</v>
      </c>
      <c r="DC232">
        <v>1.4186071639990701</v>
      </c>
      <c r="DD232">
        <v>1.36071321406424</v>
      </c>
      <c r="DE232">
        <v>1.45331645306443</v>
      </c>
      <c r="DF232">
        <v>1.4459604674992901</v>
      </c>
      <c r="DG232">
        <v>1.46200217558012</v>
      </c>
      <c r="DH232">
        <v>1.5585367872356899</v>
      </c>
      <c r="DI232">
        <v>1.46871207616093</v>
      </c>
      <c r="DJ232">
        <v>1.47394466040554</v>
      </c>
      <c r="DK232">
        <v>1.44176580474934</v>
      </c>
      <c r="DL232">
        <v>1.50958047493403</v>
      </c>
      <c r="DM232">
        <v>1.425942677501</v>
      </c>
      <c r="DN232">
        <v>1.4533133795454301</v>
      </c>
      <c r="DO232">
        <v>1.4752598769069101</v>
      </c>
      <c r="DP232">
        <v>1.5114088428411201</v>
      </c>
    </row>
    <row r="233" spans="1:120" hidden="1" x14ac:dyDescent="0.45">
      <c r="A233" t="s">
        <v>45</v>
      </c>
      <c r="B233" t="s">
        <v>39</v>
      </c>
      <c r="C233" t="s">
        <v>20</v>
      </c>
      <c r="D233">
        <v>45</v>
      </c>
      <c r="E233" s="1" cm="1">
        <f t="array" ref="E233">SUMPRODUCT($G233:$FZZ233,$G$2:$FZZ$2)/SUMPRODUCT(--($G233:$FZZ233&lt;&gt;""),$G$2:$FZZ$2)</f>
        <v>1.1364430547394326</v>
      </c>
      <c r="F233" s="1" cm="1">
        <f t="array" ref="F233">SUMPRODUCT($G233:$FZZ233,$F$2:$FZY$2)/SUMPRODUCT(--($G233:$FZZ233&lt;&gt;""),$F$2:$FZY$2)</f>
        <v>1.157971191318186</v>
      </c>
      <c r="G233">
        <v>1.1913354875711599</v>
      </c>
      <c r="H233">
        <v>1.2039515595162</v>
      </c>
      <c r="I233">
        <v>1.19217488074869</v>
      </c>
      <c r="J233">
        <v>1.2116443735418301</v>
      </c>
      <c r="K233">
        <v>1.1934680340717201</v>
      </c>
      <c r="L233">
        <v>1.20949704920898</v>
      </c>
      <c r="M233">
        <v>1.0590741367044101</v>
      </c>
      <c r="N233">
        <v>1.09208783221974</v>
      </c>
      <c r="O233">
        <v>1.1632003294967801</v>
      </c>
      <c r="P233">
        <v>1.2035417656654299</v>
      </c>
      <c r="Q233">
        <v>1.1251274355695899</v>
      </c>
      <c r="R233">
        <v>1.1896465004279799</v>
      </c>
      <c r="S233">
        <v>1.08841099982945</v>
      </c>
      <c r="T233">
        <v>1.1137332298699201</v>
      </c>
      <c r="U233">
        <v>1.1034547792863201</v>
      </c>
      <c r="V233">
        <v>1.0088943714752101</v>
      </c>
      <c r="W233">
        <v>1.1331378922512401</v>
      </c>
      <c r="X233">
        <v>1.1580365067312901</v>
      </c>
      <c r="Y233">
        <v>1.15477402291591</v>
      </c>
      <c r="Z233">
        <v>1.15164057695637</v>
      </c>
      <c r="AA233">
        <v>1.1391746400257501</v>
      </c>
      <c r="AB233">
        <v>1.17347902189611</v>
      </c>
      <c r="AC233">
        <v>1.16566351465679</v>
      </c>
      <c r="AD233">
        <v>1.18188322624844</v>
      </c>
      <c r="AE233">
        <v>1.08500052848746</v>
      </c>
      <c r="AF233">
        <v>1.08835064046698</v>
      </c>
      <c r="AG233">
        <v>1.1476933131045901</v>
      </c>
      <c r="AH233">
        <v>1.1837175621499001</v>
      </c>
      <c r="AI233">
        <v>1.07033600447954</v>
      </c>
      <c r="AJ233">
        <v>1.0852705194057699</v>
      </c>
      <c r="AK233">
        <v>1.1842192287170099</v>
      </c>
      <c r="AL233">
        <v>1.17573880972426</v>
      </c>
      <c r="AM233">
        <v>1.14302368058504</v>
      </c>
      <c r="AN233">
        <v>1.17608111494519</v>
      </c>
      <c r="AO233">
        <v>1.1475133767908401</v>
      </c>
      <c r="AP233">
        <v>1.1742417755922501</v>
      </c>
      <c r="AQ233">
        <v>1.1803466031301499</v>
      </c>
      <c r="AR233">
        <v>1.2165642657999201</v>
      </c>
      <c r="AS233">
        <v>1.17822537270233</v>
      </c>
      <c r="AT233">
        <v>1.2151164957079299</v>
      </c>
      <c r="AU233">
        <v>1.1533262396163</v>
      </c>
      <c r="AV233">
        <v>1.19933825354987</v>
      </c>
      <c r="AW233">
        <v>1.20740602555731</v>
      </c>
      <c r="AX233">
        <v>1.22072471697804</v>
      </c>
      <c r="AY233">
        <v>1.17684102095393</v>
      </c>
      <c r="AZ233">
        <v>1.2603924051712001</v>
      </c>
      <c r="BA233">
        <v>1.1513157631803601</v>
      </c>
      <c r="BB233">
        <v>1.21500746362233</v>
      </c>
      <c r="BC233">
        <v>1.1087678667855401</v>
      </c>
      <c r="BD233">
        <v>1.1655081630695501</v>
      </c>
      <c r="BE233">
        <v>1.2067503552418899</v>
      </c>
      <c r="BF233">
        <v>1.28691200025762</v>
      </c>
      <c r="BG233">
        <v>1.15178022212492</v>
      </c>
      <c r="BH233">
        <v>1.2184744183228999</v>
      </c>
      <c r="BI233">
        <v>1.14473457353564</v>
      </c>
      <c r="BJ233">
        <v>1.2110870826941</v>
      </c>
      <c r="BK233">
        <v>1.14880887553345</v>
      </c>
      <c r="BL233">
        <v>1.1887407957514899</v>
      </c>
      <c r="BM233">
        <v>1.11590951268143</v>
      </c>
      <c r="BN233">
        <v>1.1677051661261899</v>
      </c>
      <c r="BO233">
        <v>1.1562024761562999</v>
      </c>
      <c r="BP233">
        <v>1.2296740984361201</v>
      </c>
      <c r="BQ233">
        <v>1.1978166499464999</v>
      </c>
      <c r="BR233">
        <v>1.22031621062927</v>
      </c>
      <c r="BS233">
        <v>1.1217312748544701</v>
      </c>
      <c r="BT233">
        <v>1.18305546560702</v>
      </c>
      <c r="BU233">
        <v>1.1610097861800901</v>
      </c>
      <c r="BV233">
        <v>1.18767421916833</v>
      </c>
      <c r="BW233">
        <v>1.15001440816019</v>
      </c>
      <c r="BX233">
        <v>1.1866963438290301</v>
      </c>
      <c r="BY233">
        <v>1.1977896287195799</v>
      </c>
      <c r="BZ233">
        <v>1.22281739033042</v>
      </c>
      <c r="CA233">
        <v>1.1629965948902199</v>
      </c>
      <c r="CB233">
        <v>1.19597916276595</v>
      </c>
      <c r="CC233">
        <v>1.1619309186123601</v>
      </c>
      <c r="CD233">
        <v>1.2193748724070299</v>
      </c>
      <c r="CE233">
        <v>1.1479844007995701</v>
      </c>
      <c r="CF233">
        <v>1.2041778332103199</v>
      </c>
      <c r="CG233">
        <v>1.1630251199553701</v>
      </c>
      <c r="CH233">
        <v>1.2250376917064001</v>
      </c>
      <c r="CI233">
        <v>1.1805373916172399</v>
      </c>
      <c r="CJ233">
        <v>1.2159530214269101</v>
      </c>
      <c r="CK233">
        <v>1.1983108299493099</v>
      </c>
      <c r="CL233">
        <v>1.22216349180384</v>
      </c>
      <c r="CM233">
        <v>1.18614023645198</v>
      </c>
      <c r="CN233">
        <v>1.2353838384311999</v>
      </c>
      <c r="CO233">
        <v>1.1308654010662</v>
      </c>
      <c r="CP233">
        <v>1.1793356206883601</v>
      </c>
      <c r="CQ233">
        <v>1.1572045759381799</v>
      </c>
      <c r="CR233">
        <v>1.21141732414683</v>
      </c>
      <c r="CS233">
        <v>1.1388743980975899</v>
      </c>
      <c r="CT233">
        <v>1.18138060956459</v>
      </c>
      <c r="CU233">
        <v>1.1805364101840701</v>
      </c>
      <c r="CV233">
        <v>1.22063965253893</v>
      </c>
      <c r="CW233">
        <v>1.0885276691441299</v>
      </c>
      <c r="CX233">
        <v>1.1251459603729099</v>
      </c>
      <c r="CY233">
        <v>1.1218165130564099</v>
      </c>
      <c r="CZ233">
        <v>1.1907168383614699</v>
      </c>
      <c r="DA233">
        <v>1.1488117819783601</v>
      </c>
      <c r="DB233">
        <v>1.19942047353371</v>
      </c>
      <c r="DC233">
        <v>1.12552416388275</v>
      </c>
      <c r="DD233">
        <v>1.1337123746314901</v>
      </c>
      <c r="DE233">
        <v>1.1603117751013501</v>
      </c>
      <c r="DF233">
        <v>1.17551375915172</v>
      </c>
      <c r="DG233">
        <v>1.17032664105968</v>
      </c>
      <c r="DH233">
        <v>1.2395706438568499</v>
      </c>
      <c r="DI233">
        <v>1.20977426156198</v>
      </c>
      <c r="DJ233">
        <v>1.2080702017186999</v>
      </c>
      <c r="DK233">
        <v>1.1736033421284</v>
      </c>
      <c r="DL233">
        <v>1.2295596306068599</v>
      </c>
      <c r="DM233">
        <v>1.13757753518497</v>
      </c>
      <c r="DN233">
        <v>1.19364110408713</v>
      </c>
      <c r="DO233">
        <v>1.15715110815151</v>
      </c>
      <c r="DP233">
        <v>1.2501010245559301</v>
      </c>
    </row>
    <row r="234" spans="1:120" hidden="1" x14ac:dyDescent="0.45">
      <c r="A234" t="s">
        <v>45</v>
      </c>
      <c r="B234" t="s">
        <v>27</v>
      </c>
      <c r="C234" t="s">
        <v>22</v>
      </c>
      <c r="D234">
        <v>45</v>
      </c>
      <c r="E234" s="1" cm="1">
        <f t="array" ref="E234">SUMPRODUCT($G234:$FZZ234,$G$2:$FZZ$2)/SUMPRODUCT(--($G234:$FZZ234&lt;&gt;""),$G$2:$FZZ$2)</f>
        <v>1.4044741923360526</v>
      </c>
      <c r="F234" s="1" cm="1">
        <f t="array" ref="F234">SUMPRODUCT($G234:$FZZ234,$F$2:$FZY$2)/SUMPRODUCT(--($G234:$FZZ234&lt;&gt;""),$F$2:$FZY$2)</f>
        <v>1.3935084295416957</v>
      </c>
      <c r="G234">
        <v>1.46795505060644</v>
      </c>
      <c r="H234">
        <v>1.44425389760905</v>
      </c>
      <c r="I234">
        <v>1.4752515984266801</v>
      </c>
      <c r="J234">
        <v>1.4435637365673299</v>
      </c>
      <c r="K234">
        <v>1.46948957216429</v>
      </c>
      <c r="L234">
        <v>1.44371843269516</v>
      </c>
      <c r="M234">
        <v>1.3409496461355099</v>
      </c>
      <c r="N234">
        <v>1.3255647502668599</v>
      </c>
      <c r="O234">
        <v>1.4054856234838899</v>
      </c>
      <c r="P234">
        <v>1.42124171792953</v>
      </c>
      <c r="Q234">
        <v>1.37571368752618</v>
      </c>
      <c r="R234">
        <v>1.43339770366006</v>
      </c>
      <c r="S234">
        <v>1.38424028609342</v>
      </c>
      <c r="T234">
        <v>1.3548253269748101</v>
      </c>
      <c r="U234">
        <v>1.43833640166527</v>
      </c>
      <c r="V234">
        <v>1.22850061679096</v>
      </c>
      <c r="W234">
        <v>1.4316013001925401</v>
      </c>
      <c r="X234">
        <v>1.42577386408544</v>
      </c>
      <c r="Y234">
        <v>1.3974537758102401</v>
      </c>
      <c r="Z234">
        <v>1.36154263934543</v>
      </c>
      <c r="AA234">
        <v>1.38263273170386</v>
      </c>
      <c r="AB234">
        <v>1.3943163076188501</v>
      </c>
      <c r="AC234">
        <v>1.4238080496394001</v>
      </c>
      <c r="AD234">
        <v>1.416049433767</v>
      </c>
      <c r="AE234">
        <v>1.3602677138030901</v>
      </c>
      <c r="AF234">
        <v>1.32539945675476</v>
      </c>
      <c r="AG234">
        <v>1.42169982116455</v>
      </c>
      <c r="AH234">
        <v>1.4244529726848401</v>
      </c>
      <c r="AI234">
        <v>1.3256757956740599</v>
      </c>
      <c r="AJ234">
        <v>1.3187442578119599</v>
      </c>
      <c r="AK234">
        <v>1.4392761453826599</v>
      </c>
      <c r="AL234">
        <v>1.4008676289961799</v>
      </c>
      <c r="AM234">
        <v>1.41607270591391</v>
      </c>
      <c r="AN234">
        <v>1.4264836248895501</v>
      </c>
      <c r="AO234">
        <v>1.40702391064938</v>
      </c>
      <c r="AP234">
        <v>1.40501294904148</v>
      </c>
      <c r="AQ234">
        <v>1.4204715594869901</v>
      </c>
      <c r="AR234">
        <v>1.446073272559</v>
      </c>
      <c r="AS234">
        <v>1.4368626497480601</v>
      </c>
      <c r="AT234">
        <v>1.47098164801633</v>
      </c>
      <c r="AU234">
        <v>1.39279362432015</v>
      </c>
      <c r="AV234">
        <v>1.4274393008166699</v>
      </c>
      <c r="AW234">
        <v>1.48780464585835</v>
      </c>
      <c r="AX234">
        <v>1.46781430028934</v>
      </c>
      <c r="AY234">
        <v>1.4368316809741599</v>
      </c>
      <c r="AZ234">
        <v>1.4884570643307</v>
      </c>
      <c r="BA234">
        <v>1.4128053828003899</v>
      </c>
      <c r="BB234">
        <v>1.4536971907505001</v>
      </c>
      <c r="BC234">
        <v>1.3524842941461801</v>
      </c>
      <c r="BD234">
        <v>1.3900415480239601</v>
      </c>
      <c r="BE234">
        <v>1.46251786198793</v>
      </c>
      <c r="BF234">
        <v>1.5203598470413799</v>
      </c>
      <c r="BG234">
        <v>1.4057347852797799</v>
      </c>
      <c r="BH234">
        <v>1.4583899429818401</v>
      </c>
      <c r="BI234">
        <v>1.4087930077253299</v>
      </c>
      <c r="BJ234">
        <v>1.4561706096645</v>
      </c>
      <c r="BK234">
        <v>1.4231608978532999</v>
      </c>
      <c r="BL234">
        <v>1.4271735344351399</v>
      </c>
      <c r="BM234">
        <v>1.3757652382883101</v>
      </c>
      <c r="BN234">
        <v>1.4090830919769399</v>
      </c>
      <c r="BO234">
        <v>1.4203165998188201</v>
      </c>
      <c r="BP234">
        <v>1.4658519732194999</v>
      </c>
      <c r="BQ234">
        <v>1.4974496288052299</v>
      </c>
      <c r="BR234">
        <v>1.46309192055551</v>
      </c>
      <c r="BS234">
        <v>1.3785210674068</v>
      </c>
      <c r="BT234">
        <v>1.3988007629182799</v>
      </c>
      <c r="BU234">
        <v>1.4480501698911901</v>
      </c>
      <c r="BV234">
        <v>1.4622277114764901</v>
      </c>
      <c r="BW234">
        <v>1.4135886824084001</v>
      </c>
      <c r="BX234">
        <v>1.4339962983795</v>
      </c>
      <c r="BY234">
        <v>1.48808059475748</v>
      </c>
      <c r="BZ234">
        <v>1.46682863276997</v>
      </c>
      <c r="CA234">
        <v>1.4308115503446599</v>
      </c>
      <c r="CB234">
        <v>1.46873292797014</v>
      </c>
      <c r="CC234">
        <v>1.41908720369519</v>
      </c>
      <c r="CD234">
        <v>1.4634769179506399</v>
      </c>
      <c r="CE234">
        <v>1.40089163592957</v>
      </c>
      <c r="CF234">
        <v>1.4480205224238401</v>
      </c>
      <c r="CG234">
        <v>1.4370900001864599</v>
      </c>
      <c r="CH234">
        <v>1.4948099980032901</v>
      </c>
      <c r="CI234">
        <v>1.45994338339273</v>
      </c>
      <c r="CJ234">
        <v>1.49626820744029</v>
      </c>
      <c r="CK234">
        <v>1.48387375657304</v>
      </c>
      <c r="CL234">
        <v>1.4815778631040999</v>
      </c>
      <c r="CM234">
        <v>1.4349587818687899</v>
      </c>
      <c r="CN234">
        <v>1.48635914629036</v>
      </c>
      <c r="CO234">
        <v>1.3925245312246299</v>
      </c>
      <c r="CP234">
        <v>1.4264613473882599</v>
      </c>
      <c r="CQ234">
        <v>1.40898729140601</v>
      </c>
      <c r="CR234">
        <v>1.45208490425741</v>
      </c>
      <c r="CS234">
        <v>1.4016026354620801</v>
      </c>
      <c r="CT234">
        <v>1.42029115733426</v>
      </c>
      <c r="CU234">
        <v>1.45490532721016</v>
      </c>
      <c r="CV234">
        <v>1.48193129107163</v>
      </c>
      <c r="CW234">
        <v>1.3656441092757801</v>
      </c>
      <c r="CX234">
        <v>1.3596544843048399</v>
      </c>
      <c r="CY234">
        <v>1.38078830043704</v>
      </c>
      <c r="CZ234">
        <v>1.4011334483131599</v>
      </c>
      <c r="DA234">
        <v>1.4012805182353101</v>
      </c>
      <c r="DB234">
        <v>1.44032872698091</v>
      </c>
      <c r="DC234">
        <v>1.36242719791719</v>
      </c>
      <c r="DD234">
        <v>1.36064075464484</v>
      </c>
      <c r="DE234">
        <v>1.42336887595229</v>
      </c>
      <c r="DF234">
        <v>1.41813950725455</v>
      </c>
      <c r="DG234">
        <v>1.4138411150861601</v>
      </c>
      <c r="DH234">
        <v>1.48881586281683</v>
      </c>
      <c r="DI234">
        <v>1.47434664702277</v>
      </c>
      <c r="DJ234">
        <v>1.4665758089777401</v>
      </c>
      <c r="DK234">
        <v>1.41343764291996</v>
      </c>
      <c r="DL234">
        <v>1.4628252594547</v>
      </c>
      <c r="DM234">
        <v>1.3982586445532501</v>
      </c>
      <c r="DN234">
        <v>1.4370937674313999</v>
      </c>
      <c r="DO234">
        <v>1.4311830533515899</v>
      </c>
      <c r="DP234">
        <v>1.4807791783344499</v>
      </c>
    </row>
    <row r="235" spans="1:120" hidden="1" x14ac:dyDescent="0.45">
      <c r="A235" t="s">
        <v>274</v>
      </c>
      <c r="B235" t="s">
        <v>275</v>
      </c>
      <c r="C235" t="s">
        <v>20</v>
      </c>
      <c r="D235">
        <v>45</v>
      </c>
      <c r="E235" s="1" cm="1">
        <f t="array" ref="E235">SUMPRODUCT($G235:$FZZ235,$G$2:$FZZ$2)/SUMPRODUCT(--($G235:$FZZ235&lt;&gt;""),$G$2:$FZZ$2)</f>
        <v>0.85799736136467109</v>
      </c>
      <c r="F235" s="1" cm="1">
        <f t="array" ref="F235">SUMPRODUCT($G235:$FZZ235,$F$2:$FZY$2)/SUMPRODUCT(--($G235:$FZZ235&lt;&gt;""),$F$2:$FZY$2)</f>
        <v>0.88713531608910978</v>
      </c>
      <c r="G235">
        <v>0.87932846607151005</v>
      </c>
      <c r="H235">
        <v>0.89501493183980896</v>
      </c>
      <c r="I235">
        <v>0.88048909381102602</v>
      </c>
      <c r="J235">
        <v>0.89531689420885197</v>
      </c>
      <c r="K235">
        <v>0.88159190324209902</v>
      </c>
      <c r="L235">
        <v>0.896024388970312</v>
      </c>
      <c r="M235">
        <v>0.70132834637975305</v>
      </c>
      <c r="N235">
        <v>0.72210166354922301</v>
      </c>
      <c r="O235">
        <v>0.87883767953731895</v>
      </c>
      <c r="P235">
        <v>0.91818326472425205</v>
      </c>
      <c r="Q235">
        <v>0.87865130009830195</v>
      </c>
      <c r="R235">
        <v>0.92783777020414804</v>
      </c>
      <c r="S235">
        <v>0.69633829348642795</v>
      </c>
      <c r="T235">
        <v>0.71235772030416999</v>
      </c>
      <c r="U235">
        <v>0.75973190319485595</v>
      </c>
      <c r="V235">
        <v>0.73974891754331795</v>
      </c>
      <c r="W235">
        <v>0.83518290741253498</v>
      </c>
      <c r="X235">
        <v>0.86629333811638998</v>
      </c>
      <c r="Y235">
        <v>0.83190434600940999</v>
      </c>
      <c r="Z235">
        <v>0.85353869117349801</v>
      </c>
      <c r="AA235">
        <v>0.84954667236484505</v>
      </c>
      <c r="AB235">
        <v>0.88456207525349395</v>
      </c>
      <c r="AC235">
        <v>0.88290822365001997</v>
      </c>
      <c r="AD235">
        <v>0.897548316723906</v>
      </c>
      <c r="AE235">
        <v>0.68514047795210098</v>
      </c>
      <c r="AF235">
        <v>0.68988460027401499</v>
      </c>
      <c r="AG235">
        <v>0.967843531041924</v>
      </c>
      <c r="AH235">
        <v>1.00328498988223</v>
      </c>
      <c r="AI235">
        <v>0.86605012312895102</v>
      </c>
      <c r="AJ235">
        <v>0.88732733893633398</v>
      </c>
      <c r="AK235">
        <v>0.860245562532018</v>
      </c>
      <c r="AL235">
        <v>0.88407799503361795</v>
      </c>
      <c r="AM235">
        <v>0.94992493932203004</v>
      </c>
      <c r="AN235">
        <v>0.97792651347856796</v>
      </c>
      <c r="AO235">
        <v>0.90955083367594003</v>
      </c>
      <c r="AP235">
        <v>0.94591449358721302</v>
      </c>
      <c r="AQ235">
        <v>0.87334161006942801</v>
      </c>
      <c r="AR235">
        <v>0.91247422018185598</v>
      </c>
      <c r="AS235">
        <v>0.91133572511205796</v>
      </c>
      <c r="AT235">
        <v>0.95847270425186804</v>
      </c>
      <c r="AU235">
        <v>0.89465208686034703</v>
      </c>
      <c r="AV235">
        <v>0.92702749736838197</v>
      </c>
      <c r="AW235">
        <v>0.86649002776129702</v>
      </c>
      <c r="AX235">
        <v>0.90585548932291005</v>
      </c>
      <c r="AY235">
        <v>0.89913779685058204</v>
      </c>
      <c r="AZ235">
        <v>0.93500620243090304</v>
      </c>
      <c r="BA235">
        <v>0.94406348525185202</v>
      </c>
      <c r="BB235">
        <v>1.0226173484757199</v>
      </c>
      <c r="BC235">
        <v>0.84880470171330502</v>
      </c>
      <c r="BD235">
        <v>0.88739861886016802</v>
      </c>
      <c r="BE235">
        <v>0.99947010804698999</v>
      </c>
      <c r="BF235">
        <v>1.1095550650913399</v>
      </c>
      <c r="BG235">
        <v>0.97132263964412602</v>
      </c>
      <c r="BH235">
        <v>1.0540025420927399</v>
      </c>
      <c r="BI235">
        <v>0.87546247614192896</v>
      </c>
      <c r="BJ235">
        <v>0.93647331349141405</v>
      </c>
      <c r="BK235">
        <v>0.86030892581982199</v>
      </c>
      <c r="BL235">
        <v>0.91080463182522098</v>
      </c>
      <c r="BM235">
        <v>0.84817766762212399</v>
      </c>
      <c r="BN235">
        <v>0.91069153846852902</v>
      </c>
      <c r="BO235">
        <v>0.894062418479321</v>
      </c>
      <c r="BP235">
        <v>0.94328538963072806</v>
      </c>
      <c r="BQ235">
        <v>0.91448374363284202</v>
      </c>
      <c r="BR235">
        <v>0.97711299818596598</v>
      </c>
      <c r="BS235">
        <v>0.85371293481002997</v>
      </c>
      <c r="BT235">
        <v>0.89689577334326898</v>
      </c>
      <c r="BU235">
        <v>0.91129772718726698</v>
      </c>
      <c r="BV235">
        <v>0.96156123340560395</v>
      </c>
      <c r="BW235">
        <v>0.84953525476180503</v>
      </c>
      <c r="BX235">
        <v>0.91761647447275196</v>
      </c>
      <c r="BY235">
        <v>0.94434104476670899</v>
      </c>
      <c r="BZ235">
        <v>0.96710779511895195</v>
      </c>
      <c r="CA235">
        <v>0.89904672651941098</v>
      </c>
      <c r="CB235">
        <v>0.96164316736310296</v>
      </c>
      <c r="CC235">
        <v>0.91540414579505502</v>
      </c>
      <c r="CD235">
        <v>0.96281217745587699</v>
      </c>
      <c r="CE235">
        <v>0.88006804715089904</v>
      </c>
      <c r="CF235">
        <v>0.92840961737224403</v>
      </c>
      <c r="CG235">
        <v>0.90763620292994196</v>
      </c>
      <c r="CH235">
        <v>0.96870319160997598</v>
      </c>
      <c r="CI235">
        <v>0.88610766676776498</v>
      </c>
      <c r="CJ235">
        <v>0.95583519810555895</v>
      </c>
      <c r="CK235">
        <v>0.95965737463123402</v>
      </c>
      <c r="CL235">
        <v>0.99960254019360595</v>
      </c>
      <c r="CM235">
        <v>0.98199116409185405</v>
      </c>
      <c r="CN235">
        <v>1.0556585145162001</v>
      </c>
      <c r="CO235">
        <v>0.86218376276888498</v>
      </c>
      <c r="CP235">
        <v>0.92123524970400605</v>
      </c>
      <c r="CQ235">
        <v>0.88451491953985395</v>
      </c>
      <c r="CR235">
        <v>0.93174120260028304</v>
      </c>
      <c r="CS235">
        <v>0.76583169115330696</v>
      </c>
      <c r="CT235">
        <v>0.81511959294462599</v>
      </c>
      <c r="CU235">
        <v>0.94875687890229499</v>
      </c>
      <c r="CV235">
        <v>1.0214484596582001</v>
      </c>
      <c r="CW235">
        <v>0.88215488895400396</v>
      </c>
      <c r="CX235">
        <v>0.94753172183802203</v>
      </c>
      <c r="CY235">
        <v>1.0148935537174899</v>
      </c>
      <c r="CZ235">
        <v>1.0723858571437801</v>
      </c>
      <c r="DA235">
        <v>0.96615857477799305</v>
      </c>
      <c r="DB235">
        <v>1.0258187246579999</v>
      </c>
      <c r="DC235">
        <v>0.91296127125531801</v>
      </c>
      <c r="DD235">
        <v>0.96640364934679102</v>
      </c>
      <c r="DE235">
        <v>0.92071096128428598</v>
      </c>
      <c r="DF235">
        <v>0.988861042220473</v>
      </c>
      <c r="DG235">
        <v>0.93437399708796498</v>
      </c>
      <c r="DH235">
        <v>0.99248614081138298</v>
      </c>
      <c r="DI235">
        <v>0.867979322458729</v>
      </c>
      <c r="DJ235">
        <v>0.93225978785212005</v>
      </c>
      <c r="DK235">
        <v>0.89511380826736997</v>
      </c>
      <c r="DL235">
        <v>0.95706385224274404</v>
      </c>
      <c r="DM235">
        <v>0.86079895590056998</v>
      </c>
      <c r="DN235">
        <v>0.92087936697049999</v>
      </c>
      <c r="DO235">
        <v>0.95124992227066596</v>
      </c>
      <c r="DP235">
        <v>1.04786353891581</v>
      </c>
    </row>
    <row r="236" spans="1:120" hidden="1" x14ac:dyDescent="0.45">
      <c r="A236" t="s">
        <v>42</v>
      </c>
      <c r="B236" t="s">
        <v>37</v>
      </c>
      <c r="C236" t="s">
        <v>26</v>
      </c>
      <c r="D236">
        <v>45</v>
      </c>
      <c r="E236" s="1" cm="1">
        <f t="array" ref="E236">SUMPRODUCT($G236:$FZZ236,$G$2:$FZZ$2)/SUMPRODUCT(--($G236:$FZZ236&lt;&gt;""),$G$2:$FZZ$2)</f>
        <v>0.9331493265578803</v>
      </c>
      <c r="F236" s="1" cm="1">
        <f t="array" ref="F236">SUMPRODUCT($G236:$FZZ236,$F$2:$FZY$2)/SUMPRODUCT(--($G236:$FZZ236&lt;&gt;""),$F$2:$FZY$2)</f>
        <v>0.91381766014633103</v>
      </c>
      <c r="G236">
        <v>0.98193788967111395</v>
      </c>
      <c r="H236">
        <v>0.96621281359415501</v>
      </c>
      <c r="I236">
        <v>0.98415207701927798</v>
      </c>
      <c r="J236">
        <v>0.96571815533793404</v>
      </c>
      <c r="K236">
        <v>0.98482061460133197</v>
      </c>
      <c r="L236">
        <v>0.96744607227680401</v>
      </c>
      <c r="M236">
        <v>0.83745944779973902</v>
      </c>
      <c r="N236">
        <v>0.83831402198140703</v>
      </c>
      <c r="O236">
        <v>0.91248034006146095</v>
      </c>
      <c r="P236">
        <v>0.94177134828480902</v>
      </c>
      <c r="Q236">
        <v>0.87781169614775101</v>
      </c>
      <c r="R236">
        <v>0.92803194458600102</v>
      </c>
      <c r="S236">
        <v>0.85057305617350698</v>
      </c>
      <c r="T236">
        <v>0.84647042831947905</v>
      </c>
      <c r="U236">
        <v>0.79926593334991403</v>
      </c>
      <c r="V236">
        <v>0.77805823956485898</v>
      </c>
      <c r="W236">
        <v>1.00966874875753</v>
      </c>
      <c r="X236">
        <v>0.905278153474672</v>
      </c>
      <c r="Y236">
        <v>0.873640805354158</v>
      </c>
      <c r="Z236">
        <v>0.87144486257798903</v>
      </c>
      <c r="AA236">
        <v>0.93579384914361297</v>
      </c>
      <c r="AB236">
        <v>0.94289188332017004</v>
      </c>
      <c r="AC236">
        <v>0.95340158900637295</v>
      </c>
      <c r="AD236">
        <v>0.95288114415611502</v>
      </c>
      <c r="AE236">
        <v>0.82497148161960399</v>
      </c>
      <c r="AF236">
        <v>0.82460592783453701</v>
      </c>
      <c r="AG236">
        <v>0.91745369424262102</v>
      </c>
      <c r="AH236">
        <v>0.92260251838424301</v>
      </c>
      <c r="AI236">
        <v>0.84695164151385405</v>
      </c>
      <c r="AJ236">
        <v>0.84027890298474806</v>
      </c>
      <c r="AK236">
        <v>1.28389095791464</v>
      </c>
      <c r="AL236">
        <v>0.98442498188135696</v>
      </c>
      <c r="AM236">
        <v>0.93095233823423795</v>
      </c>
      <c r="AN236">
        <v>0.93437558457326497</v>
      </c>
      <c r="AO236">
        <v>0.95036431006151301</v>
      </c>
      <c r="AP236">
        <v>0.97078885615433097</v>
      </c>
      <c r="AQ236">
        <v>0.94211874281221797</v>
      </c>
      <c r="AR236">
        <v>0.96941767389792899</v>
      </c>
      <c r="AS236">
        <v>0.97143326813151798</v>
      </c>
      <c r="AT236">
        <v>0.96108347425682505</v>
      </c>
      <c r="AU236">
        <v>0.93450980147882101</v>
      </c>
      <c r="AV236">
        <v>0.95163047265036305</v>
      </c>
      <c r="AW236">
        <v>0.92451883142921099</v>
      </c>
      <c r="AX236">
        <v>0.94880328327581298</v>
      </c>
      <c r="AY236">
        <v>0.929023917882151</v>
      </c>
      <c r="AZ236">
        <v>0.98226923507071695</v>
      </c>
      <c r="BA236">
        <v>0.92997233863663398</v>
      </c>
      <c r="BB236">
        <v>0.95118171522434003</v>
      </c>
      <c r="BC236">
        <v>0.997265772301279</v>
      </c>
      <c r="BD236">
        <v>0.97143020440543504</v>
      </c>
      <c r="BE236">
        <v>0.96414887137276095</v>
      </c>
      <c r="BF236">
        <v>1.0214215696125899</v>
      </c>
      <c r="BG236">
        <v>0.91831764275446104</v>
      </c>
      <c r="BH236">
        <v>0.96291467321124802</v>
      </c>
      <c r="BI236">
        <v>1.0569546424331699</v>
      </c>
      <c r="BJ236">
        <v>0.992606410542065</v>
      </c>
      <c r="BK236">
        <v>0.92976218454421</v>
      </c>
      <c r="BL236">
        <v>0.92606771813695798</v>
      </c>
      <c r="BM236">
        <v>0.922473321799825</v>
      </c>
      <c r="BN236">
        <v>0.93775022127389795</v>
      </c>
      <c r="BO236">
        <v>0.92754616361463604</v>
      </c>
      <c r="BP236">
        <v>0.95628808161217804</v>
      </c>
      <c r="BQ236">
        <v>0.92063169517422805</v>
      </c>
      <c r="BR236">
        <v>0.955075478819567</v>
      </c>
      <c r="BS236">
        <v>0.89936411003295602</v>
      </c>
      <c r="BT236">
        <v>0.928560449925808</v>
      </c>
      <c r="BU236">
        <v>0.89447985369855498</v>
      </c>
      <c r="BV236">
        <v>0.916546961359474</v>
      </c>
      <c r="BW236">
        <v>0.91437190270151103</v>
      </c>
      <c r="BX236">
        <v>0.94641127381997103</v>
      </c>
      <c r="BY236">
        <v>0.93481809666271398</v>
      </c>
      <c r="BZ236">
        <v>0.92972017744225299</v>
      </c>
      <c r="CA236">
        <v>0.98043142201951305</v>
      </c>
      <c r="CB236">
        <v>0.96288730113721499</v>
      </c>
      <c r="CC236">
        <v>0.95050760630065301</v>
      </c>
      <c r="CD236">
        <v>0.97854963211323398</v>
      </c>
      <c r="CE236">
        <v>0.89109493032041898</v>
      </c>
      <c r="CF236">
        <v>0.92808123896974404</v>
      </c>
      <c r="CG236">
        <v>0.90904801032569604</v>
      </c>
      <c r="CH236">
        <v>0.948263636285683</v>
      </c>
      <c r="CI236">
        <v>0.97079499896554</v>
      </c>
      <c r="CJ236">
        <v>0.97731739398568995</v>
      </c>
      <c r="CK236">
        <v>0.91746236360496702</v>
      </c>
      <c r="CL236">
        <v>0.96167049603757304</v>
      </c>
      <c r="CM236">
        <v>0.95028314337157005</v>
      </c>
      <c r="CN236">
        <v>0.97800132483573599</v>
      </c>
      <c r="CO236">
        <v>0.96481192687157902</v>
      </c>
      <c r="CP236">
        <v>0.97746645616111305</v>
      </c>
      <c r="CQ236">
        <v>0.95044748223886899</v>
      </c>
      <c r="CR236">
        <v>0.96527971429192605</v>
      </c>
      <c r="CS236">
        <v>0.89208049800688205</v>
      </c>
      <c r="CT236">
        <v>0.91617095330918996</v>
      </c>
      <c r="CU236">
        <v>0.91626490719587805</v>
      </c>
      <c r="CV236">
        <v>0.94425811971997897</v>
      </c>
      <c r="CW236">
        <v>0.88766304572676102</v>
      </c>
      <c r="CX236">
        <v>0.89103757815053597</v>
      </c>
      <c r="CY236">
        <v>0.89955865910616795</v>
      </c>
      <c r="CZ236">
        <v>0.91040830446992704</v>
      </c>
      <c r="DA236">
        <v>0.94814885536970706</v>
      </c>
      <c r="DB236">
        <v>0.96907991983227604</v>
      </c>
      <c r="DC236">
        <v>0.92274707143179902</v>
      </c>
      <c r="DD236">
        <v>0.92204852706596396</v>
      </c>
      <c r="DE236">
        <v>0.91324427877689796</v>
      </c>
      <c r="DF236">
        <v>0.93615174421194802</v>
      </c>
      <c r="DG236">
        <v>0.92338529051088902</v>
      </c>
      <c r="DH236">
        <v>0.97225756976889499</v>
      </c>
      <c r="DI236">
        <v>0.903534257731472</v>
      </c>
      <c r="DJ236">
        <v>0.92083864991981701</v>
      </c>
      <c r="DK236">
        <v>0.90560105540897096</v>
      </c>
      <c r="DL236">
        <v>0.94292295514511804</v>
      </c>
      <c r="DM236">
        <v>0.95688573087275897</v>
      </c>
      <c r="DN236">
        <v>0.95085174205033296</v>
      </c>
      <c r="DO236">
        <v>0.92220857692978198</v>
      </c>
      <c r="DP236">
        <v>0.98154487121891898</v>
      </c>
    </row>
    <row r="237" spans="1:120" hidden="1" x14ac:dyDescent="0.45">
      <c r="A237" t="s">
        <v>42</v>
      </c>
      <c r="B237" t="s">
        <v>73</v>
      </c>
      <c r="C237" t="s">
        <v>26</v>
      </c>
      <c r="D237">
        <v>45</v>
      </c>
      <c r="E237" s="1" cm="1">
        <f t="array" ref="E237">SUMPRODUCT($G237:$FZZ237,$G$2:$FZZ$2)/SUMPRODUCT(--($G237:$FZZ237&lt;&gt;""),$G$2:$FZZ$2)</f>
        <v>0.94527568137869356</v>
      </c>
      <c r="F237" s="1" cm="1">
        <f t="array" ref="F237">SUMPRODUCT($G237:$FZZ237,$F$2:$FZY$2)/SUMPRODUCT(--($G237:$FZZ237&lt;&gt;""),$F$2:$FZY$2)</f>
        <v>0.92691135639535194</v>
      </c>
      <c r="G237">
        <v>0.98593398572940205</v>
      </c>
      <c r="H237">
        <v>0.96144800850201795</v>
      </c>
      <c r="I237">
        <v>0.99115375660979699</v>
      </c>
      <c r="J237">
        <v>0.96220973300784596</v>
      </c>
      <c r="K237">
        <v>0.991631807482526</v>
      </c>
      <c r="L237">
        <v>0.96189344108281405</v>
      </c>
      <c r="M237">
        <v>0.89255257062591797</v>
      </c>
      <c r="N237">
        <v>0.90525436884214405</v>
      </c>
      <c r="O237">
        <v>0.93225685811180103</v>
      </c>
      <c r="P237">
        <v>0.96563345323234795</v>
      </c>
      <c r="Q237">
        <v>0.90276483051725198</v>
      </c>
      <c r="R237">
        <v>0.96025874634058594</v>
      </c>
      <c r="S237">
        <v>0.909639881427042</v>
      </c>
      <c r="T237">
        <v>0.91570478952547996</v>
      </c>
      <c r="U237">
        <v>0.81557587778665097</v>
      </c>
      <c r="V237">
        <v>0.79151253141759403</v>
      </c>
      <c r="W237">
        <v>1.0241512937750401</v>
      </c>
      <c r="X237">
        <v>0.91327653325888203</v>
      </c>
      <c r="Y237">
        <v>0.91114236240865598</v>
      </c>
      <c r="Z237">
        <v>0.91351612661672299</v>
      </c>
      <c r="AA237">
        <v>0.94111014376831503</v>
      </c>
      <c r="AB237">
        <v>0.95104465802988303</v>
      </c>
      <c r="AC237">
        <v>0.99198581092634597</v>
      </c>
      <c r="AD237">
        <v>0.99478468840700296</v>
      </c>
      <c r="AE237">
        <v>0.90107113441330899</v>
      </c>
      <c r="AF237">
        <v>0.88659850507846505</v>
      </c>
      <c r="AG237">
        <v>0.89006514659934799</v>
      </c>
      <c r="AH237">
        <v>0.88655590140782303</v>
      </c>
      <c r="AI237">
        <v>0.90687421094536802</v>
      </c>
      <c r="AJ237">
        <v>0.90432137596556195</v>
      </c>
      <c r="AK237">
        <v>1.1981354717931101</v>
      </c>
      <c r="AL237">
        <v>0.94544527152372204</v>
      </c>
      <c r="AM237">
        <v>0.89593000238829401</v>
      </c>
      <c r="AN237">
        <v>0.886790291289549</v>
      </c>
      <c r="AO237">
        <v>0.90320985419395095</v>
      </c>
      <c r="AP237">
        <v>0.90010286130862005</v>
      </c>
      <c r="AQ237">
        <v>0.97145909591674595</v>
      </c>
      <c r="AR237">
        <v>0.96756761416686499</v>
      </c>
      <c r="AS237">
        <v>1.0338270956261</v>
      </c>
      <c r="AT237">
        <v>1.03057591256508</v>
      </c>
      <c r="AU237">
        <v>0.96534048739271205</v>
      </c>
      <c r="AV237">
        <v>0.984338266779619</v>
      </c>
      <c r="AW237">
        <v>0.94679546934093095</v>
      </c>
      <c r="AX237">
        <v>0.95847536918101695</v>
      </c>
      <c r="AY237">
        <v>0.97973048038743704</v>
      </c>
      <c r="AZ237">
        <v>1.0113957585161599</v>
      </c>
      <c r="BA237">
        <v>0.90802892678206404</v>
      </c>
      <c r="BB237">
        <v>0.92100367735769695</v>
      </c>
      <c r="BC237">
        <v>0.99027217378848198</v>
      </c>
      <c r="BD237">
        <v>0.94711869014362304</v>
      </c>
      <c r="BE237">
        <v>0.99900977125733703</v>
      </c>
      <c r="BF237">
        <v>1.0730779399939001</v>
      </c>
      <c r="BG237">
        <v>0.89722215068145195</v>
      </c>
      <c r="BH237">
        <v>0.93003096638204297</v>
      </c>
      <c r="BI237">
        <v>1.08947731308247</v>
      </c>
      <c r="BJ237">
        <v>1.0131510260704599</v>
      </c>
      <c r="BK237">
        <v>0.96112777852675801</v>
      </c>
      <c r="BL237">
        <v>0.95955658065476201</v>
      </c>
      <c r="BM237">
        <v>0.95873707207797498</v>
      </c>
      <c r="BN237">
        <v>0.96959007672685205</v>
      </c>
      <c r="BO237">
        <v>0.95426887027212004</v>
      </c>
      <c r="BP237">
        <v>1.0140839753861</v>
      </c>
      <c r="BQ237">
        <v>1.0038902321650101</v>
      </c>
      <c r="BR237">
        <v>1.0501998587847401</v>
      </c>
      <c r="BS237">
        <v>0.95303421183922599</v>
      </c>
      <c r="BT237">
        <v>1.00309081632377</v>
      </c>
      <c r="BU237">
        <v>1.0043724120586801</v>
      </c>
      <c r="BV237">
        <v>1.0534025611917599</v>
      </c>
      <c r="BW237">
        <v>0.94207263025888699</v>
      </c>
      <c r="BX237">
        <v>0.98798490754338297</v>
      </c>
      <c r="BY237">
        <v>0.99320409287243505</v>
      </c>
      <c r="BZ237">
        <v>1.0215659567017099</v>
      </c>
      <c r="CA237">
        <v>1.0442588263469299</v>
      </c>
      <c r="CB237">
        <v>1.0004097369070599</v>
      </c>
      <c r="CC237">
        <v>0.95293305429652597</v>
      </c>
      <c r="CD237">
        <v>0.96629611490523803</v>
      </c>
      <c r="CE237">
        <v>0.92106387274832702</v>
      </c>
      <c r="CF237">
        <v>0.97961505906110302</v>
      </c>
      <c r="CG237">
        <v>0.93529140109161302</v>
      </c>
      <c r="CH237">
        <v>0.98638525340654404</v>
      </c>
      <c r="CI237">
        <v>0.99239946545290003</v>
      </c>
      <c r="CJ237">
        <v>1.00226660824231</v>
      </c>
      <c r="CK237">
        <v>1.0058211367168399</v>
      </c>
      <c r="CL237">
        <v>1.0596545990103701</v>
      </c>
      <c r="CM237">
        <v>1.00767381231167</v>
      </c>
      <c r="CN237">
        <v>1.0392150766225201</v>
      </c>
      <c r="CO237">
        <v>0.97407769370662101</v>
      </c>
      <c r="CP237">
        <v>0.97905183788602701</v>
      </c>
      <c r="CQ237">
        <v>0.99585420470147901</v>
      </c>
      <c r="CR237">
        <v>1.0230115176146299</v>
      </c>
      <c r="CS237">
        <v>0.97842225777647196</v>
      </c>
      <c r="CT237">
        <v>1.01820110823466</v>
      </c>
      <c r="CU237">
        <v>1.0471030275753801</v>
      </c>
      <c r="CV237">
        <v>1.08357434784665</v>
      </c>
      <c r="CW237">
        <v>0.93548917522319597</v>
      </c>
      <c r="CX237">
        <v>0.93432654058825204</v>
      </c>
      <c r="CY237">
        <v>0.90991039716223499</v>
      </c>
      <c r="CZ237">
        <v>0.921580110979064</v>
      </c>
      <c r="DA237">
        <v>0.92021860634399499</v>
      </c>
      <c r="DB237">
        <v>0.92966349306192197</v>
      </c>
      <c r="DC237">
        <v>0.90677480753429696</v>
      </c>
      <c r="DD237">
        <v>0.880887383392567</v>
      </c>
      <c r="DE237">
        <v>0.88944572820291901</v>
      </c>
      <c r="DF237">
        <v>0.90895777952685697</v>
      </c>
      <c r="DG237">
        <v>0.92528664281636197</v>
      </c>
      <c r="DH237">
        <v>0.98742521443314901</v>
      </c>
      <c r="DI237">
        <v>0.953013040321537</v>
      </c>
      <c r="DJ237">
        <v>0.97955499571418803</v>
      </c>
      <c r="DK237">
        <v>0.96225699208443205</v>
      </c>
      <c r="DL237">
        <v>1.0122714160070301</v>
      </c>
      <c r="DM237">
        <v>1.03463200359319</v>
      </c>
      <c r="DN237">
        <v>0.98737303307473001</v>
      </c>
      <c r="DO237">
        <v>0.98798136306788698</v>
      </c>
      <c r="DP237">
        <v>1.03244813795097</v>
      </c>
    </row>
    <row r="238" spans="1:120" hidden="1" x14ac:dyDescent="0.45">
      <c r="A238" t="s">
        <v>42</v>
      </c>
      <c r="B238" t="s">
        <v>88</v>
      </c>
      <c r="C238" t="s">
        <v>26</v>
      </c>
      <c r="D238">
        <v>45</v>
      </c>
      <c r="E238" s="1" cm="1">
        <f t="array" ref="E238">SUMPRODUCT($G238:$FZZ238,$G$2:$FZZ$2)/SUMPRODUCT(--($G238:$FZZ238&lt;&gt;""),$G$2:$FZZ$2)</f>
        <v>0.91902404736694654</v>
      </c>
      <c r="F238" s="1" cm="1">
        <f t="array" ref="F238">SUMPRODUCT($G238:$FZZ238,$F$2:$FZY$2)/SUMPRODUCT(--($G238:$FZZ238&lt;&gt;""),$F$2:$FZY$2)</f>
        <v>0.89927254293055969</v>
      </c>
      <c r="G238" s="4">
        <v>0.98193788967111395</v>
      </c>
      <c r="H238" s="4">
        <v>0.96144800850201795</v>
      </c>
      <c r="I238" s="4">
        <v>0.98415207701927798</v>
      </c>
      <c r="J238" s="4">
        <v>0.96220973300784596</v>
      </c>
      <c r="K238" s="4">
        <v>0.98482061460133197</v>
      </c>
      <c r="L238" s="4">
        <v>0.96189344108281405</v>
      </c>
      <c r="M238" s="4">
        <v>0.83745944779973902</v>
      </c>
      <c r="N238" s="4">
        <v>0.83831402198140703</v>
      </c>
      <c r="O238" s="4">
        <v>0.91248034006146095</v>
      </c>
      <c r="P238" s="4">
        <v>0.94177134828480902</v>
      </c>
      <c r="Q238" s="4">
        <v>0.87781169614775101</v>
      </c>
      <c r="R238" s="4">
        <v>0.92803194458600102</v>
      </c>
      <c r="S238" s="4">
        <v>0.85057305617350698</v>
      </c>
      <c r="T238" s="4">
        <v>0.84647042831947905</v>
      </c>
      <c r="U238" s="4">
        <v>0.79926593334991403</v>
      </c>
      <c r="V238" s="4">
        <v>0.77805823956485898</v>
      </c>
      <c r="W238" s="4">
        <v>1.00966874875753</v>
      </c>
      <c r="X238" s="4">
        <v>0.905278153474672</v>
      </c>
      <c r="Y238" s="4">
        <v>0.873640805354158</v>
      </c>
      <c r="Z238" s="4">
        <v>0.87144486257798903</v>
      </c>
      <c r="AA238" s="4">
        <v>0.93579384914361297</v>
      </c>
      <c r="AB238" s="4">
        <v>0.94289188332017004</v>
      </c>
      <c r="AC238" s="4">
        <v>0.95340158900637295</v>
      </c>
      <c r="AD238" s="4">
        <v>0.95288114415611502</v>
      </c>
      <c r="AE238" s="4">
        <v>0.82497148161960399</v>
      </c>
      <c r="AF238" s="4">
        <v>0.82460592783453701</v>
      </c>
      <c r="AG238" s="4">
        <v>0.89006514659934799</v>
      </c>
      <c r="AH238" s="4">
        <v>0.88655590140782303</v>
      </c>
      <c r="AI238" s="4">
        <v>0.84695164151385405</v>
      </c>
      <c r="AJ238" s="4">
        <v>0.84027890298474806</v>
      </c>
      <c r="AK238" s="4">
        <v>1.1981354717931101</v>
      </c>
      <c r="AL238" s="4">
        <v>0.94544527152372204</v>
      </c>
      <c r="AM238" s="4">
        <v>0.89593000238829401</v>
      </c>
      <c r="AN238" s="4">
        <v>0.886790291289549</v>
      </c>
      <c r="AO238" s="4">
        <v>0.90320985419395095</v>
      </c>
      <c r="AP238" s="4">
        <v>0.90010286130862005</v>
      </c>
      <c r="AQ238" s="4">
        <v>0.94211874281221797</v>
      </c>
      <c r="AR238" s="4">
        <v>0.96756761416686499</v>
      </c>
      <c r="AS238" s="4">
        <v>0.97143326813151798</v>
      </c>
      <c r="AT238" s="4">
        <v>0.96108347425682505</v>
      </c>
      <c r="AU238" s="4">
        <v>0.93450980147882101</v>
      </c>
      <c r="AV238" s="4">
        <v>0.95163047265036305</v>
      </c>
      <c r="AW238" s="4">
        <v>0.92451883142921099</v>
      </c>
      <c r="AX238" s="4">
        <v>0.94880328327581298</v>
      </c>
      <c r="AY238" s="4">
        <v>0.929023917882151</v>
      </c>
      <c r="AZ238" s="4">
        <v>0.98226923507071695</v>
      </c>
      <c r="BA238" s="4">
        <v>0.90802892678206404</v>
      </c>
      <c r="BB238" s="4">
        <v>0.92100367735769695</v>
      </c>
      <c r="BC238" s="4">
        <v>0.99027217378848198</v>
      </c>
      <c r="BD238" s="4">
        <v>0.94711869014362304</v>
      </c>
      <c r="BE238" s="4">
        <v>0.96414887137276095</v>
      </c>
      <c r="BF238" s="4">
        <v>1.0214215696125899</v>
      </c>
      <c r="BG238" s="4">
        <v>0.89722215068145195</v>
      </c>
      <c r="BH238" s="4">
        <v>0.93003096638204297</v>
      </c>
      <c r="BI238" s="4">
        <v>1.0569546424331699</v>
      </c>
      <c r="BJ238" s="4">
        <v>0.992606410542065</v>
      </c>
      <c r="BK238" s="4">
        <v>0.92976218454421</v>
      </c>
      <c r="BL238" s="4">
        <v>0.92606771813695798</v>
      </c>
      <c r="BM238" s="4">
        <v>0.922473321799825</v>
      </c>
      <c r="BN238" s="4">
        <v>0.93775022127389795</v>
      </c>
      <c r="BO238" s="4">
        <v>0.92754616361463604</v>
      </c>
      <c r="BP238" s="4">
        <v>0.95628808161217804</v>
      </c>
      <c r="BQ238" s="4">
        <v>0.92063169517422805</v>
      </c>
      <c r="BR238" s="4">
        <v>0.955075478819567</v>
      </c>
      <c r="BS238" s="4">
        <v>0.89936411003295602</v>
      </c>
      <c r="BT238" s="4">
        <v>0.928560449925808</v>
      </c>
      <c r="BU238" s="4">
        <v>0.89447985369855498</v>
      </c>
      <c r="BV238" s="4">
        <v>0.916546961359474</v>
      </c>
      <c r="BW238" s="4">
        <v>0.91437190270151103</v>
      </c>
      <c r="BX238" s="4">
        <v>0.94641127381997103</v>
      </c>
      <c r="BY238" s="4">
        <v>0.93481809666271398</v>
      </c>
      <c r="BZ238" s="4">
        <v>0.92972017744225299</v>
      </c>
      <c r="CA238" s="4">
        <v>0.98043142201951305</v>
      </c>
      <c r="CB238" s="4">
        <v>0.96288730113721499</v>
      </c>
      <c r="CC238" s="4">
        <v>0.95050760630065301</v>
      </c>
      <c r="CD238" s="4">
        <v>0.96629611490523803</v>
      </c>
      <c r="CE238" s="4">
        <v>0.89109493032041898</v>
      </c>
      <c r="CF238" s="4">
        <v>0.92808123896974404</v>
      </c>
      <c r="CG238" s="4">
        <v>0.90904801032569604</v>
      </c>
      <c r="CH238" s="4">
        <v>0.948263636285683</v>
      </c>
      <c r="CI238" s="4">
        <v>0.97079499896554</v>
      </c>
      <c r="CJ238" s="4">
        <v>0.97731739398568995</v>
      </c>
      <c r="CK238" s="4">
        <v>0.91746236360496702</v>
      </c>
      <c r="CL238" s="4">
        <v>0.96167049603757304</v>
      </c>
      <c r="CM238" s="4">
        <v>0.95028314337157005</v>
      </c>
      <c r="CN238" s="4">
        <v>0.97800132483573599</v>
      </c>
      <c r="CO238" s="4">
        <v>0.96481192687157902</v>
      </c>
      <c r="CP238" s="4">
        <v>0.97746645616111305</v>
      </c>
      <c r="CQ238" s="4">
        <v>0.95044748223886899</v>
      </c>
      <c r="CR238" s="4">
        <v>0.96527971429192605</v>
      </c>
      <c r="CS238" s="4">
        <v>0.89208049800688205</v>
      </c>
      <c r="CT238" s="4">
        <v>0.91617095330918996</v>
      </c>
      <c r="CU238" s="4">
        <v>0.91626490719587805</v>
      </c>
      <c r="CV238" s="4">
        <v>0.94425811971997897</v>
      </c>
      <c r="CW238" s="4">
        <v>0.88766304572676102</v>
      </c>
      <c r="CX238" s="4">
        <v>0.89103757815053597</v>
      </c>
      <c r="CY238" s="4">
        <v>0.89955865910616795</v>
      </c>
      <c r="CZ238" s="4">
        <v>0.91040830446992704</v>
      </c>
      <c r="DA238" s="4">
        <v>0.92021860634399499</v>
      </c>
      <c r="DB238" s="4">
        <v>0.92966349306192197</v>
      </c>
      <c r="DC238" s="4">
        <v>0.90677480753429696</v>
      </c>
      <c r="DD238" s="4">
        <v>0.880887383392567</v>
      </c>
      <c r="DE238" s="4">
        <v>0.88944572820291901</v>
      </c>
      <c r="DF238" s="4">
        <v>0.90895777952685697</v>
      </c>
      <c r="DG238" s="4">
        <v>0.92338529051088902</v>
      </c>
      <c r="DH238" s="4">
        <v>0.97225756976889499</v>
      </c>
      <c r="DI238" s="4">
        <v>0.903534257731472</v>
      </c>
      <c r="DJ238" s="4">
        <v>0.92083864991981701</v>
      </c>
      <c r="DK238" s="4">
        <v>0.90560105540897096</v>
      </c>
      <c r="DL238" s="4">
        <v>0.94292295514511804</v>
      </c>
      <c r="DM238" s="4">
        <v>0.95688573087275897</v>
      </c>
      <c r="DN238" s="4">
        <v>0.95085174205033296</v>
      </c>
      <c r="DO238" s="4">
        <v>0.92220857692978198</v>
      </c>
      <c r="DP238" s="4">
        <v>0.98154487121891898</v>
      </c>
    </row>
    <row r="239" spans="1:120" hidden="1" x14ac:dyDescent="0.45">
      <c r="A239" t="s">
        <v>42</v>
      </c>
      <c r="B239" t="s">
        <v>39</v>
      </c>
      <c r="C239" t="s">
        <v>26</v>
      </c>
      <c r="D239">
        <v>45</v>
      </c>
      <c r="E239" s="1" cm="1">
        <f t="array" ref="E239">SUMPRODUCT($G239:$FZZ239,$G$2:$FZZ$2)/SUMPRODUCT(--($G239:$FZZ239&lt;&gt;""),$G$2:$FZZ$2)</f>
        <v>0.85230142093547201</v>
      </c>
      <c r="F239" s="1" cm="1">
        <f t="array" ref="F239">SUMPRODUCT($G239:$FZZ239,$F$2:$FZY$2)/SUMPRODUCT(--($G239:$FZZ239&lt;&gt;""),$F$2:$FZY$2)</f>
        <v>0.84463316022370416</v>
      </c>
      <c r="G239">
        <v>0.90354960588184796</v>
      </c>
      <c r="H239">
        <v>0.88636853837344798</v>
      </c>
      <c r="I239">
        <v>0.90662965822751795</v>
      </c>
      <c r="J239">
        <v>0.88896863542340998</v>
      </c>
      <c r="K239">
        <v>0.90647601354692398</v>
      </c>
      <c r="L239">
        <v>0.88644582794966997</v>
      </c>
      <c r="M239">
        <v>0.77891945196634504</v>
      </c>
      <c r="N239">
        <v>0.77901772774117695</v>
      </c>
      <c r="O239">
        <v>0.83881605225186795</v>
      </c>
      <c r="P239">
        <v>0.87036921175147397</v>
      </c>
      <c r="Q239">
        <v>0.801385363781423</v>
      </c>
      <c r="R239">
        <v>0.85184563716679895</v>
      </c>
      <c r="S239">
        <v>0.78626983377356097</v>
      </c>
      <c r="T239">
        <v>0.78591480505162703</v>
      </c>
      <c r="U239">
        <v>0.74005654229611195</v>
      </c>
      <c r="V239">
        <v>0.72203653918820199</v>
      </c>
      <c r="W239">
        <v>0.91938378392554099</v>
      </c>
      <c r="X239">
        <v>0.83754522759447203</v>
      </c>
      <c r="Y239">
        <v>0.80701720900416196</v>
      </c>
      <c r="Z239">
        <v>0.80764457016449398</v>
      </c>
      <c r="AA239">
        <v>0.857127992927328</v>
      </c>
      <c r="AB239">
        <v>0.87244382072491</v>
      </c>
      <c r="AC239">
        <v>0.87929783308168596</v>
      </c>
      <c r="AD239">
        <v>0.88470340522121205</v>
      </c>
      <c r="AE239">
        <v>0.77788933073543498</v>
      </c>
      <c r="AF239">
        <v>0.76593668919552205</v>
      </c>
      <c r="AG239">
        <v>0.839597862038585</v>
      </c>
      <c r="AH239">
        <v>0.85022090131962402</v>
      </c>
      <c r="AI239">
        <v>0.780561405247997</v>
      </c>
      <c r="AJ239">
        <v>0.78117283424002304</v>
      </c>
      <c r="AK239">
        <v>1.07532961592177</v>
      </c>
      <c r="AL239">
        <v>0.916333572962437</v>
      </c>
      <c r="AM239">
        <v>0.86491886858381195</v>
      </c>
      <c r="AN239">
        <v>0.86125730753347995</v>
      </c>
      <c r="AO239">
        <v>0.87223324593191998</v>
      </c>
      <c r="AP239">
        <v>0.89099543355077404</v>
      </c>
      <c r="AQ239">
        <v>0.86061893010587498</v>
      </c>
      <c r="AR239">
        <v>0.86699458914247596</v>
      </c>
      <c r="AS239">
        <v>0.90655596284211604</v>
      </c>
      <c r="AT239">
        <v>0.90171705222556198</v>
      </c>
      <c r="AU239">
        <v>0.865690998524001</v>
      </c>
      <c r="AV239">
        <v>0.87210254752015004</v>
      </c>
      <c r="AW239">
        <v>0.84098559816604201</v>
      </c>
      <c r="AX239">
        <v>0.86270077898949604</v>
      </c>
      <c r="AY239">
        <v>0.86128536248350596</v>
      </c>
      <c r="AZ239">
        <v>0.89578095997583196</v>
      </c>
      <c r="BA239">
        <v>0.84724635299136797</v>
      </c>
      <c r="BB239">
        <v>0.87567255030576296</v>
      </c>
      <c r="BC239">
        <v>0.921950189872626</v>
      </c>
      <c r="BD239">
        <v>0.89114364554134695</v>
      </c>
      <c r="BE239">
        <v>0.87666963839868794</v>
      </c>
      <c r="BF239">
        <v>0.91412473869086996</v>
      </c>
      <c r="BG239">
        <v>0.83133396977288299</v>
      </c>
      <c r="BH239">
        <v>0.87241192744434803</v>
      </c>
      <c r="BI239">
        <v>0.96543273240316296</v>
      </c>
      <c r="BJ239">
        <v>0.91898974001302403</v>
      </c>
      <c r="BK239">
        <v>0.86159238589143805</v>
      </c>
      <c r="BL239">
        <v>0.86653758714598395</v>
      </c>
      <c r="BM239">
        <v>0.84422185614426104</v>
      </c>
      <c r="BN239">
        <v>0.87036735718195402</v>
      </c>
      <c r="BO239">
        <v>0.82795987431571205</v>
      </c>
      <c r="BP239">
        <v>0.86468725626784204</v>
      </c>
      <c r="BQ239">
        <v>0.85850381904964601</v>
      </c>
      <c r="BR239">
        <v>0.86647730230520903</v>
      </c>
      <c r="BS239">
        <v>0.82413236842753301</v>
      </c>
      <c r="BT239">
        <v>0.85486726772689803</v>
      </c>
      <c r="BU239">
        <v>0.83757151353772197</v>
      </c>
      <c r="BV239">
        <v>0.85675642127516705</v>
      </c>
      <c r="BW239">
        <v>0.842537995595115</v>
      </c>
      <c r="BX239">
        <v>0.86822887599571297</v>
      </c>
      <c r="BY239">
        <v>0.85441449766671096</v>
      </c>
      <c r="BZ239">
        <v>0.87801226243092301</v>
      </c>
      <c r="CA239">
        <v>0.90519069974375199</v>
      </c>
      <c r="CB239">
        <v>0.89577369640744198</v>
      </c>
      <c r="CC239">
        <v>0.85739221264723198</v>
      </c>
      <c r="CD239">
        <v>0.89916163250611103</v>
      </c>
      <c r="CE239">
        <v>0.82226194219822502</v>
      </c>
      <c r="CF239">
        <v>0.86212078217888399</v>
      </c>
      <c r="CG239">
        <v>0.84820093133256302</v>
      </c>
      <c r="CH239">
        <v>0.89656649889541495</v>
      </c>
      <c r="CI239">
        <v>0.89174875730891201</v>
      </c>
      <c r="CJ239">
        <v>0.89849821781266903</v>
      </c>
      <c r="CK239">
        <v>0.858576566070128</v>
      </c>
      <c r="CL239">
        <v>0.882726537870275</v>
      </c>
      <c r="CM239">
        <v>0.86144864610065397</v>
      </c>
      <c r="CN239">
        <v>0.90231544506060302</v>
      </c>
      <c r="CO239">
        <v>0.89061486111361499</v>
      </c>
      <c r="CP239">
        <v>0.904053434225219</v>
      </c>
      <c r="CQ239">
        <v>0.86476932631421499</v>
      </c>
      <c r="CR239">
        <v>0.88183101012475296</v>
      </c>
      <c r="CS239">
        <v>0.830732343209309</v>
      </c>
      <c r="CT239">
        <v>0.85440647034720196</v>
      </c>
      <c r="CU239">
        <v>0.84415161923836102</v>
      </c>
      <c r="CV239">
        <v>0.87870823425461997</v>
      </c>
      <c r="CW239">
        <v>0.80546951527177002</v>
      </c>
      <c r="CX239">
        <v>0.79014210451653299</v>
      </c>
      <c r="CY239">
        <v>0.83725962586665403</v>
      </c>
      <c r="CZ239">
        <v>0.85144272662642195</v>
      </c>
      <c r="DA239">
        <v>0.87078962275086003</v>
      </c>
      <c r="DB239">
        <v>0.89798443415748996</v>
      </c>
      <c r="DC239">
        <v>0.85059438209822602</v>
      </c>
      <c r="DD239">
        <v>0.840584831976386</v>
      </c>
      <c r="DE239">
        <v>0.85185425546133597</v>
      </c>
      <c r="DF239">
        <v>0.86531431456702801</v>
      </c>
      <c r="DG239">
        <v>0.84339395567086495</v>
      </c>
      <c r="DH239">
        <v>0.90065503879897102</v>
      </c>
      <c r="DI239">
        <v>0.83186938425134005</v>
      </c>
      <c r="DJ239">
        <v>0.85162331265440006</v>
      </c>
      <c r="DK239">
        <v>0.83806269129287603</v>
      </c>
      <c r="DL239">
        <v>0.86489709762532896</v>
      </c>
      <c r="DM239">
        <v>0.88907138448670897</v>
      </c>
      <c r="DN239">
        <v>0.87710669233116301</v>
      </c>
      <c r="DO239">
        <v>0.85460379920235396</v>
      </c>
      <c r="DP239">
        <v>0.923006430424402</v>
      </c>
    </row>
    <row r="240" spans="1:120" hidden="1" x14ac:dyDescent="0.45">
      <c r="A240" t="s">
        <v>56</v>
      </c>
      <c r="B240" t="s">
        <v>39</v>
      </c>
      <c r="C240" t="s">
        <v>26</v>
      </c>
      <c r="D240">
        <v>45</v>
      </c>
      <c r="E240" s="1" cm="1">
        <f t="array" ref="E240">SUMPRODUCT($G240:$FZZ240,$G$2:$FZZ$2)/SUMPRODUCT(--($G240:$FZZ240&lt;&gt;""),$G$2:$FZZ$2)</f>
        <v>1.0466557672502046</v>
      </c>
      <c r="F240" s="1" cm="1">
        <f t="array" ref="F240">SUMPRODUCT($G240:$FZZ240,$F$2:$FZY$2)/SUMPRODUCT(--($G240:$FZZ240&lt;&gt;""),$F$2:$FZY$2)</f>
        <v>1.0659956124996315</v>
      </c>
      <c r="G240">
        <v>1.1222601803616501</v>
      </c>
      <c r="H240">
        <v>1.1044609698455801</v>
      </c>
      <c r="I240">
        <v>1.1247459732724301</v>
      </c>
      <c r="J240">
        <v>1.1051188771385501</v>
      </c>
      <c r="K240">
        <v>1.12470412438499</v>
      </c>
      <c r="L240">
        <v>1.10908484599413</v>
      </c>
      <c r="M240">
        <v>0.958872279594425</v>
      </c>
      <c r="N240">
        <v>0.972273326080352</v>
      </c>
      <c r="O240">
        <v>1.1057187825072201</v>
      </c>
      <c r="P240">
        <v>1.1415141048219699</v>
      </c>
      <c r="Q240">
        <v>1.04931228295212</v>
      </c>
      <c r="R240">
        <v>1.1150924455117099</v>
      </c>
      <c r="S240">
        <v>0.93448807623318197</v>
      </c>
      <c r="T240">
        <v>0.96081732699428202</v>
      </c>
      <c r="U240">
        <v>0.94884172031560698</v>
      </c>
      <c r="V240">
        <v>0.93735103592135505</v>
      </c>
      <c r="W240">
        <v>1.06940262486826</v>
      </c>
      <c r="X240">
        <v>1.0674587104831901</v>
      </c>
      <c r="Y240">
        <v>1.0246544858092199</v>
      </c>
      <c r="Z240">
        <v>1.0378575573483</v>
      </c>
      <c r="AA240">
        <v>1.07340230824354</v>
      </c>
      <c r="AB240">
        <v>1.1070456244101401</v>
      </c>
      <c r="AC240">
        <v>1.07308235720121</v>
      </c>
      <c r="AD240">
        <v>1.0917097409063501</v>
      </c>
      <c r="AE240">
        <v>0.96556560124922397</v>
      </c>
      <c r="AF240">
        <v>0.97259059571506301</v>
      </c>
      <c r="AG240">
        <v>1.0430331274579601</v>
      </c>
      <c r="AH240">
        <v>1.0720640500427201</v>
      </c>
      <c r="AI240">
        <v>0.999416605526673</v>
      </c>
      <c r="AJ240">
        <v>1.0028301039668399</v>
      </c>
      <c r="AK240">
        <v>1.0824059460906901</v>
      </c>
      <c r="AL240">
        <v>1.08787345178298</v>
      </c>
      <c r="AM240">
        <v>1.0473959503705299</v>
      </c>
      <c r="AN240">
        <v>1.0607223090217499</v>
      </c>
      <c r="AO240">
        <v>1.10425492969441</v>
      </c>
      <c r="AP240">
        <v>1.1265543058926599</v>
      </c>
      <c r="AQ240">
        <v>1.0958902525399701</v>
      </c>
      <c r="AR240">
        <v>1.1171692931759101</v>
      </c>
      <c r="AS240">
        <v>1.10287401119885</v>
      </c>
      <c r="AT240">
        <v>1.12841015718066</v>
      </c>
      <c r="AU240">
        <v>1.08355020931665</v>
      </c>
      <c r="AV240">
        <v>1.1193946938570301</v>
      </c>
      <c r="AW240">
        <v>1.0908729278792799</v>
      </c>
      <c r="AX240">
        <v>1.1280917978685201</v>
      </c>
      <c r="AY240">
        <v>1.1096171027713599</v>
      </c>
      <c r="AZ240">
        <v>1.1505014313609701</v>
      </c>
      <c r="BA240">
        <v>1.08559148707429</v>
      </c>
      <c r="BB240">
        <v>1.1268890732868699</v>
      </c>
      <c r="BC240">
        <v>1.07100971255168</v>
      </c>
      <c r="BD240">
        <v>1.08362072034849</v>
      </c>
      <c r="BE240">
        <v>1.12263853930841</v>
      </c>
      <c r="BF240">
        <v>1.1987453550839899</v>
      </c>
      <c r="BG240">
        <v>1.08524545413067</v>
      </c>
      <c r="BH240">
        <v>1.1396686559502101</v>
      </c>
      <c r="BI240">
        <v>1.10149816001586</v>
      </c>
      <c r="BJ240">
        <v>1.13709217592458</v>
      </c>
      <c r="BK240">
        <v>1.05480633865857</v>
      </c>
      <c r="BL240">
        <v>1.0939581836249801</v>
      </c>
      <c r="BM240">
        <v>1.0728340737470199</v>
      </c>
      <c r="BN240">
        <v>1.0936672421693601</v>
      </c>
      <c r="BO240">
        <v>1.0883249892672999</v>
      </c>
      <c r="BP240">
        <v>1.1380012159844299</v>
      </c>
      <c r="BQ240">
        <v>1.0827041507850801</v>
      </c>
      <c r="BR240">
        <v>1.11839250814966</v>
      </c>
      <c r="BS240">
        <v>1.05673778726373</v>
      </c>
      <c r="BT240">
        <v>1.1009869430697801</v>
      </c>
      <c r="BU240">
        <v>1.0697632494037099</v>
      </c>
      <c r="BV240">
        <v>1.0972832099845899</v>
      </c>
      <c r="BW240">
        <v>1.05999878898501</v>
      </c>
      <c r="BX240">
        <v>1.1039358716499199</v>
      </c>
      <c r="BY240">
        <v>1.09658909397446</v>
      </c>
      <c r="BZ240">
        <v>1.1409764348621101</v>
      </c>
      <c r="CA240">
        <v>1.1033052842186299</v>
      </c>
      <c r="CB240">
        <v>1.13013524610505</v>
      </c>
      <c r="CC240">
        <v>1.1007761507335101</v>
      </c>
      <c r="CD240">
        <v>1.1527909211801399</v>
      </c>
      <c r="CE240">
        <v>1.0742298394774601</v>
      </c>
      <c r="CF240">
        <v>1.1176224943414499</v>
      </c>
      <c r="CG240">
        <v>1.0821115576511899</v>
      </c>
      <c r="CH240">
        <v>1.13314949680193</v>
      </c>
      <c r="CI240">
        <v>1.08843463670018</v>
      </c>
      <c r="CJ240">
        <v>1.13846124702134</v>
      </c>
      <c r="CK240">
        <v>1.0878178228075399</v>
      </c>
      <c r="CL240">
        <v>1.1310615179961401</v>
      </c>
      <c r="CM240">
        <v>1.0926238373791599</v>
      </c>
      <c r="CN240">
        <v>1.1382840624789099</v>
      </c>
      <c r="CO240">
        <v>1.08689222736354</v>
      </c>
      <c r="CP240">
        <v>1.10975238951261</v>
      </c>
      <c r="CQ240">
        <v>1.0878945615064399</v>
      </c>
      <c r="CR240">
        <v>1.13647728179914</v>
      </c>
      <c r="CS240">
        <v>1.02925510654827</v>
      </c>
      <c r="CT240">
        <v>1.08621918839989</v>
      </c>
      <c r="CU240">
        <v>1.08263704974275</v>
      </c>
      <c r="CV240">
        <v>1.1134111562064199</v>
      </c>
      <c r="CW240">
        <v>1.01766900301826</v>
      </c>
      <c r="CX240">
        <v>1.0465497147046099</v>
      </c>
      <c r="CY240">
        <v>1.0470404358312</v>
      </c>
      <c r="CZ240">
        <v>1.08743600442605</v>
      </c>
      <c r="DA240">
        <v>1.1113794860922499</v>
      </c>
      <c r="DB240">
        <v>1.13687170839715</v>
      </c>
      <c r="DC240">
        <v>1.06225597734642</v>
      </c>
      <c r="DD240">
        <v>1.0724071122846801</v>
      </c>
      <c r="DE240">
        <v>1.07046393513224</v>
      </c>
      <c r="DF240">
        <v>1.0901163401992899</v>
      </c>
      <c r="DG240">
        <v>1.1176401036440899</v>
      </c>
      <c r="DH240">
        <v>1.1770126649843</v>
      </c>
      <c r="DI240">
        <v>1.08756873600568</v>
      </c>
      <c r="DJ240">
        <v>1.12940674442052</v>
      </c>
      <c r="DK240">
        <v>1.09438793315743</v>
      </c>
      <c r="DL240">
        <v>1.14568619173262</v>
      </c>
      <c r="DM240">
        <v>1.09568615677537</v>
      </c>
      <c r="DN240">
        <v>1.1231383501232699</v>
      </c>
      <c r="DO240">
        <v>1.0800354980200899</v>
      </c>
      <c r="DP240">
        <v>1.1488101611683501</v>
      </c>
    </row>
    <row r="241" spans="1:120" hidden="1" x14ac:dyDescent="0.45">
      <c r="A241" t="s">
        <v>56</v>
      </c>
      <c r="B241" t="s">
        <v>16</v>
      </c>
      <c r="C241" t="s">
        <v>26</v>
      </c>
      <c r="D241">
        <v>45</v>
      </c>
      <c r="E241" s="1" cm="1">
        <f t="array" ref="E241">SUMPRODUCT($G241:$FZZ241,$G$2:$FZZ$2)/SUMPRODUCT(--($G241:$FZZ241&lt;&gt;""),$G$2:$FZZ$2)</f>
        <v>1.0611742025669531</v>
      </c>
      <c r="F241" s="1" cm="1">
        <f t="array" ref="F241">SUMPRODUCT($G241:$FZZ241,$F$2:$FZY$2)/SUMPRODUCT(--($G241:$FZZ241&lt;&gt;""),$F$2:$FZY$2)</f>
        <v>1.0762024725122854</v>
      </c>
      <c r="G241">
        <v>1.1428977447799</v>
      </c>
      <c r="H241">
        <v>1.1260876103347399</v>
      </c>
      <c r="I241">
        <v>1.14190182445709</v>
      </c>
      <c r="J241">
        <v>1.12609741247061</v>
      </c>
      <c r="K241">
        <v>1.14122340338656</v>
      </c>
      <c r="L241">
        <v>1.1279226526854</v>
      </c>
      <c r="M241">
        <v>0.97342600515274302</v>
      </c>
      <c r="N241">
        <v>0.98673615038784801</v>
      </c>
      <c r="O241">
        <v>1.1313447885061401</v>
      </c>
      <c r="P241">
        <v>1.1614857880157901</v>
      </c>
      <c r="Q241">
        <v>1.07228051596801</v>
      </c>
      <c r="R241">
        <v>1.1346851378154701</v>
      </c>
      <c r="S241">
        <v>0.95159443288419798</v>
      </c>
      <c r="T241">
        <v>0.97486120146585897</v>
      </c>
      <c r="U241">
        <v>0.94347874268797505</v>
      </c>
      <c r="V241">
        <v>0.918786482008493</v>
      </c>
      <c r="W241">
        <v>1.06415946376676</v>
      </c>
      <c r="X241">
        <v>1.0607283256656701</v>
      </c>
      <c r="Y241">
        <v>1.0100865677622</v>
      </c>
      <c r="Z241">
        <v>1.02040185499028</v>
      </c>
      <c r="AA241">
        <v>1.10203286366674</v>
      </c>
      <c r="AB241">
        <v>1.1273908647226401</v>
      </c>
      <c r="AC241">
        <v>1.0764277867123799</v>
      </c>
      <c r="AD241">
        <v>1.0951726080246</v>
      </c>
      <c r="AE241">
        <v>0.96870755896623795</v>
      </c>
      <c r="AF241">
        <v>0.968636661873717</v>
      </c>
      <c r="AG241">
        <v>1.0632564251702099</v>
      </c>
      <c r="AH241">
        <v>1.07799915976258</v>
      </c>
      <c r="AI241">
        <v>1.02481353806959</v>
      </c>
      <c r="AJ241">
        <v>1.02141109900419</v>
      </c>
      <c r="AK241">
        <v>1.1030289005649101</v>
      </c>
      <c r="AL241">
        <v>1.10465715026163</v>
      </c>
      <c r="AM241">
        <v>1.0713009527294199</v>
      </c>
      <c r="AN241">
        <v>1.07611489519152</v>
      </c>
      <c r="AO241">
        <v>1.09705406248205</v>
      </c>
      <c r="AP241">
        <v>1.1119774424632101</v>
      </c>
      <c r="AQ241">
        <v>1.1208087721767901</v>
      </c>
      <c r="AR241">
        <v>1.1490094672922599</v>
      </c>
      <c r="AS241">
        <v>1.1435754883831699</v>
      </c>
      <c r="AT241">
        <v>1.16874366502953</v>
      </c>
      <c r="AU241">
        <v>1.11527156040901</v>
      </c>
      <c r="AV241">
        <v>1.16076907498047</v>
      </c>
      <c r="AW241">
        <v>1.0949243271467399</v>
      </c>
      <c r="AX241">
        <v>1.1416176172210399</v>
      </c>
      <c r="AY241">
        <v>1.1298066986253701</v>
      </c>
      <c r="AZ241">
        <v>1.1689785090143801</v>
      </c>
      <c r="BA241">
        <v>1.11775962440094</v>
      </c>
      <c r="BB241">
        <v>1.1603787063953801</v>
      </c>
      <c r="BC241">
        <v>1.06673225634763</v>
      </c>
      <c r="BD241">
        <v>1.08775885368087</v>
      </c>
      <c r="BE241">
        <v>1.1779786991307899</v>
      </c>
      <c r="BF241">
        <v>1.2255268159868999</v>
      </c>
      <c r="BG241">
        <v>1.09691272800967</v>
      </c>
      <c r="BH241">
        <v>1.1532255707482399</v>
      </c>
      <c r="BI241">
        <v>1.10214764499095</v>
      </c>
      <c r="BJ241">
        <v>1.13874172613208</v>
      </c>
      <c r="BK241">
        <v>1.0788809670586601</v>
      </c>
      <c r="BL241">
        <v>1.1241025222616701</v>
      </c>
      <c r="BM241">
        <v>1.0888379155133801</v>
      </c>
      <c r="BN241">
        <v>1.1119771112344401</v>
      </c>
      <c r="BO241">
        <v>1.13338289838013</v>
      </c>
      <c r="BP241">
        <v>1.16414824823931</v>
      </c>
      <c r="BQ241">
        <v>1.1025830404627199</v>
      </c>
      <c r="BR241">
        <v>1.15878690140254</v>
      </c>
      <c r="BS241">
        <v>1.0616603628239101</v>
      </c>
      <c r="BT241">
        <v>1.11640135934305</v>
      </c>
      <c r="BU241">
        <v>1.08919307108636</v>
      </c>
      <c r="BV241">
        <v>1.14540111801625</v>
      </c>
      <c r="BW241">
        <v>1.0792084922790499</v>
      </c>
      <c r="BX241">
        <v>1.1270181965944199</v>
      </c>
      <c r="BY241">
        <v>1.0935769454139601</v>
      </c>
      <c r="BZ241">
        <v>1.14946342575281</v>
      </c>
      <c r="CA241">
        <v>1.1144987041843</v>
      </c>
      <c r="CB241">
        <v>1.1510187891228401</v>
      </c>
      <c r="CC241">
        <v>1.1146040436201099</v>
      </c>
      <c r="CD241">
        <v>1.1787832801842599</v>
      </c>
      <c r="CE241">
        <v>1.10350397923013</v>
      </c>
      <c r="CF241">
        <v>1.1484512007665699</v>
      </c>
      <c r="CG241">
        <v>1.11327397300733</v>
      </c>
      <c r="CH241">
        <v>1.16717831930309</v>
      </c>
      <c r="CI241">
        <v>1.1205769887272601</v>
      </c>
      <c r="CJ241">
        <v>1.1663370213539099</v>
      </c>
      <c r="CK241">
        <v>1.1269377871885899</v>
      </c>
      <c r="CL241">
        <v>1.18177161054035</v>
      </c>
      <c r="CM241">
        <v>1.1307815531812999</v>
      </c>
      <c r="CN241">
        <v>1.17371516113228</v>
      </c>
      <c r="CO241">
        <v>1.10902131978012</v>
      </c>
      <c r="CP241">
        <v>1.13108942472809</v>
      </c>
      <c r="CQ241">
        <v>1.1184475781012799</v>
      </c>
      <c r="CR241">
        <v>1.18744538897839</v>
      </c>
      <c r="CS241">
        <v>1.0692926003604899</v>
      </c>
      <c r="CT241">
        <v>1.12183209261895</v>
      </c>
      <c r="CU241">
        <v>1.13753602249416</v>
      </c>
      <c r="CV241">
        <v>1.18176463010689</v>
      </c>
      <c r="CW241">
        <v>1.0324950166190401</v>
      </c>
      <c r="CX241">
        <v>1.0474721200753001</v>
      </c>
      <c r="CY241">
        <v>1.1008703470330199</v>
      </c>
      <c r="CZ241">
        <v>1.15539800302249</v>
      </c>
      <c r="DA241">
        <v>1.1424707190773999</v>
      </c>
      <c r="DB241">
        <v>1.1721437596303601</v>
      </c>
      <c r="DC241">
        <v>1.0888003668906301</v>
      </c>
      <c r="DD241">
        <v>1.1034554548680799</v>
      </c>
      <c r="DE241">
        <v>1.1058201286068501</v>
      </c>
      <c r="DF241">
        <v>1.1252069441763</v>
      </c>
      <c r="DG241">
        <v>1.13554022965207</v>
      </c>
      <c r="DH241">
        <v>1.2118328418008599</v>
      </c>
      <c r="DI241">
        <v>1.08429434620486</v>
      </c>
      <c r="DJ241">
        <v>1.1223732537550699</v>
      </c>
      <c r="DK241">
        <v>1.1399288126649001</v>
      </c>
      <c r="DL241">
        <v>1.17991222515391</v>
      </c>
      <c r="DM241">
        <v>1.0823431087100299</v>
      </c>
      <c r="DN241">
        <v>1.11115429588671</v>
      </c>
      <c r="DO241">
        <v>1.1515865995319901</v>
      </c>
      <c r="DP241">
        <v>1.20255145241779</v>
      </c>
    </row>
    <row r="242" spans="1:120" hidden="1" x14ac:dyDescent="0.45">
      <c r="A242" t="s">
        <v>80</v>
      </c>
      <c r="B242" t="s">
        <v>27</v>
      </c>
      <c r="C242" t="s">
        <v>26</v>
      </c>
      <c r="D242">
        <v>45</v>
      </c>
      <c r="E242" s="1" cm="1">
        <f t="array" ref="E242">SUMPRODUCT($G242:$FZZ242,$G$2:$FZZ$2)/SUMPRODUCT(--($G242:$FZZ242&lt;&gt;""),$G$2:$FZZ$2)</f>
        <v>1.1115335019135204</v>
      </c>
      <c r="F242" s="1" cm="1">
        <f t="array" ref="F242">SUMPRODUCT($G242:$FZZ242,$F$2:$FZY$2)/SUMPRODUCT(--($G242:$FZZ242&lt;&gt;""),$F$2:$FZY$2)</f>
        <v>1.1340863333371234</v>
      </c>
      <c r="G242">
        <v>1.1586549094732399</v>
      </c>
      <c r="H242">
        <v>1.15365551249348</v>
      </c>
      <c r="I242">
        <v>1.15882637289706</v>
      </c>
      <c r="J242">
        <v>1.1621446413163301</v>
      </c>
      <c r="K242">
        <v>1.15764123052821</v>
      </c>
      <c r="L242">
        <v>1.16333990884671</v>
      </c>
      <c r="M242">
        <v>1.03230379515538</v>
      </c>
      <c r="N242">
        <v>1.0529286488171701</v>
      </c>
      <c r="O242">
        <v>1.16053956721615</v>
      </c>
      <c r="P242">
        <v>1.2012143969743401</v>
      </c>
      <c r="Q242">
        <v>1.12719305877683</v>
      </c>
      <c r="R242">
        <v>1.18933825204939</v>
      </c>
      <c r="S242">
        <v>1.0345147089173701</v>
      </c>
      <c r="T242">
        <v>1.0581672532566899</v>
      </c>
      <c r="U242">
        <v>1.00326455520435</v>
      </c>
      <c r="V242">
        <v>0.99760003532851904</v>
      </c>
      <c r="W242">
        <v>1.13926639102196</v>
      </c>
      <c r="X242">
        <v>1.15535737923204</v>
      </c>
      <c r="Y242">
        <v>1.07330821672625</v>
      </c>
      <c r="Z242">
        <v>1.09179957254944</v>
      </c>
      <c r="AA242">
        <v>1.1322470699379199</v>
      </c>
      <c r="AB242">
        <v>1.1689792897201201</v>
      </c>
      <c r="AC242">
        <v>1.14611142714409</v>
      </c>
      <c r="AD242">
        <v>1.15329586386714</v>
      </c>
      <c r="AE242">
        <v>1.01122143425516</v>
      </c>
      <c r="AF242">
        <v>1.0178982252792499</v>
      </c>
      <c r="AG242">
        <v>1.1210731470947</v>
      </c>
      <c r="AH242">
        <v>1.15835079227955</v>
      </c>
      <c r="AI242">
        <v>1.0623768290157101</v>
      </c>
      <c r="AJ242">
        <v>1.0721522078833601</v>
      </c>
      <c r="AK242">
        <v>1.16729724117166</v>
      </c>
      <c r="AL242">
        <v>1.1471327835584899</v>
      </c>
      <c r="AM242">
        <v>1.1301163764045901</v>
      </c>
      <c r="AN242">
        <v>1.1541099838937099</v>
      </c>
      <c r="AO242">
        <v>1.1352754281342901</v>
      </c>
      <c r="AP242">
        <v>1.1530619586848001</v>
      </c>
      <c r="AQ242">
        <v>1.1444005188922599</v>
      </c>
      <c r="AR242">
        <v>1.19850667607533</v>
      </c>
      <c r="AS242">
        <v>1.1679094155209899</v>
      </c>
      <c r="AT242">
        <v>1.22103197021768</v>
      </c>
      <c r="AU242">
        <v>1.1792214029088599</v>
      </c>
      <c r="AV242">
        <v>1.2027663567083799</v>
      </c>
      <c r="AW242">
        <v>1.1414233746851901</v>
      </c>
      <c r="AX242">
        <v>1.1908509842423101</v>
      </c>
      <c r="AY242">
        <v>1.16939948892882</v>
      </c>
      <c r="AZ242">
        <v>1.24539514202834</v>
      </c>
      <c r="BA242">
        <v>1.1394069517597201</v>
      </c>
      <c r="BB242">
        <v>1.19844030775702</v>
      </c>
      <c r="BC242">
        <v>1.1329453094756601</v>
      </c>
      <c r="BD242">
        <v>1.1374670927613499</v>
      </c>
      <c r="BE242">
        <v>1.17826067872283</v>
      </c>
      <c r="BF242">
        <v>1.2680848086402701</v>
      </c>
      <c r="BG242">
        <v>1.14438766518803</v>
      </c>
      <c r="BH242">
        <v>1.19817027970061</v>
      </c>
      <c r="BI242">
        <v>1.1683906466635501</v>
      </c>
      <c r="BJ242">
        <v>1.20862053263764</v>
      </c>
      <c r="BK242">
        <v>1.1187959886736101</v>
      </c>
      <c r="BL242">
        <v>1.1632603226829199</v>
      </c>
      <c r="BM242">
        <v>1.12759547173484</v>
      </c>
      <c r="BN242">
        <v>1.1578774240815699</v>
      </c>
      <c r="BO242">
        <v>1.1494465354994901</v>
      </c>
      <c r="BP242">
        <v>1.2197553984857601</v>
      </c>
      <c r="BQ242">
        <v>1.1466470566560301</v>
      </c>
      <c r="BR242">
        <v>1.1926909201163201</v>
      </c>
      <c r="BS242">
        <v>1.1176800663537301</v>
      </c>
      <c r="BT242">
        <v>1.17241763414401</v>
      </c>
      <c r="BU242">
        <v>1.14752391219702</v>
      </c>
      <c r="BV242">
        <v>1.2075721159839701</v>
      </c>
      <c r="BW242">
        <v>1.11328410484471</v>
      </c>
      <c r="BX242">
        <v>1.17057531236526</v>
      </c>
      <c r="BY242">
        <v>1.1326236672425001</v>
      </c>
      <c r="BZ242">
        <v>1.18745915947129</v>
      </c>
      <c r="CA242">
        <v>1.17470717808673</v>
      </c>
      <c r="CB242">
        <v>1.2183339287811601</v>
      </c>
      <c r="CC242">
        <v>1.15181032000399</v>
      </c>
      <c r="CD242">
        <v>1.20872727504333</v>
      </c>
      <c r="CE242">
        <v>1.1417897216409401</v>
      </c>
      <c r="CF242">
        <v>1.2080565286842</v>
      </c>
      <c r="CG242">
        <v>1.1673590707199399</v>
      </c>
      <c r="CH242">
        <v>1.23502257419144</v>
      </c>
      <c r="CI242">
        <v>1.20999103996864</v>
      </c>
      <c r="CJ242">
        <v>1.2358309214113801</v>
      </c>
      <c r="CK242">
        <v>1.15741069155503</v>
      </c>
      <c r="CL242">
        <v>1.21852544914436</v>
      </c>
      <c r="CM242">
        <v>1.1997536474269099</v>
      </c>
      <c r="CN242">
        <v>1.24626755361476</v>
      </c>
      <c r="CO242">
        <v>1.1319630975121899</v>
      </c>
      <c r="CP242">
        <v>1.1743308657910101</v>
      </c>
      <c r="CQ242">
        <v>1.1606142939424</v>
      </c>
      <c r="CR242">
        <v>1.19781090885659</v>
      </c>
      <c r="CS242">
        <v>1.10933873930313</v>
      </c>
      <c r="CT242">
        <v>1.1626961734047301</v>
      </c>
      <c r="CU242">
        <v>1.18237525098259</v>
      </c>
      <c r="CV242">
        <v>1.21649140752434</v>
      </c>
      <c r="CW242">
        <v>1.0463447277200899</v>
      </c>
      <c r="CX242">
        <v>1.1074573889946899</v>
      </c>
      <c r="CY242">
        <v>1.1254913123094801</v>
      </c>
      <c r="CZ242">
        <v>1.1832008591927501</v>
      </c>
      <c r="DA242">
        <v>1.1595741444582099</v>
      </c>
      <c r="DB242">
        <v>1.19014631842037</v>
      </c>
      <c r="DC242">
        <v>1.09588356408472</v>
      </c>
      <c r="DD242">
        <v>1.12013342016609</v>
      </c>
      <c r="DE242">
        <v>1.1427240595809101</v>
      </c>
      <c r="DF242">
        <v>1.1570702585502699</v>
      </c>
      <c r="DG242">
        <v>1.17026566400799</v>
      </c>
      <c r="DH242">
        <v>1.2307721958157201</v>
      </c>
      <c r="DI242">
        <v>1.1428212546104299</v>
      </c>
      <c r="DJ242">
        <v>1.19721363024088</v>
      </c>
      <c r="DK242">
        <v>1.15229322779243</v>
      </c>
      <c r="DL242">
        <v>1.213381530343</v>
      </c>
      <c r="DM242">
        <v>1.14536800904111</v>
      </c>
      <c r="DN242">
        <v>1.1862150511278899</v>
      </c>
      <c r="DO242">
        <v>1.1627798122411299</v>
      </c>
      <c r="DP242">
        <v>1.22141071086014</v>
      </c>
    </row>
    <row r="243" spans="1:120" hidden="1" x14ac:dyDescent="0.45">
      <c r="A243" t="s">
        <v>80</v>
      </c>
      <c r="B243" t="s">
        <v>27</v>
      </c>
      <c r="C243" t="s">
        <v>20</v>
      </c>
      <c r="D243">
        <v>45</v>
      </c>
      <c r="E243" s="1" cm="1">
        <f t="array" ref="E243">SUMPRODUCT($G243:$FZZ243,$G$2:$FZZ$2)/SUMPRODUCT(--($G243:$FZZ243&lt;&gt;""),$G$2:$FZZ$2)</f>
        <v>1.1721240516865317</v>
      </c>
      <c r="F243" s="1" cm="1">
        <f t="array" ref="F243">SUMPRODUCT($G243:$FZZ243,$F$2:$FZY$2)/SUMPRODUCT(--($G243:$FZZ243&lt;&gt;""),$F$2:$FZY$2)</f>
        <v>1.1976526185530425</v>
      </c>
      <c r="G243">
        <v>1.22179212134203</v>
      </c>
      <c r="H243">
        <v>1.2225034583872501</v>
      </c>
      <c r="I243">
        <v>1.22478181196976</v>
      </c>
      <c r="J243">
        <v>1.22772222921421</v>
      </c>
      <c r="K243">
        <v>1.22221100765462</v>
      </c>
      <c r="L243">
        <v>1.2305151950789499</v>
      </c>
      <c r="M243">
        <v>1.08709189947458</v>
      </c>
      <c r="N243">
        <v>1.11133636412613</v>
      </c>
      <c r="O243">
        <v>1.2288077498855301</v>
      </c>
      <c r="P243">
        <v>1.2737714500348001</v>
      </c>
      <c r="Q243">
        <v>1.1906330471539901</v>
      </c>
      <c r="R243">
        <v>1.25539441567735</v>
      </c>
      <c r="S243">
        <v>1.09606413610451</v>
      </c>
      <c r="T243">
        <v>1.12080443978347</v>
      </c>
      <c r="U243">
        <v>1.05911652870629</v>
      </c>
      <c r="V243">
        <v>1.0488453031607701</v>
      </c>
      <c r="W243">
        <v>1.1983809614690499</v>
      </c>
      <c r="X243">
        <v>1.2205864266154101</v>
      </c>
      <c r="Y243">
        <v>1.1346805942845799</v>
      </c>
      <c r="Z243">
        <v>1.15374869917814</v>
      </c>
      <c r="AA243">
        <v>1.19185583993508</v>
      </c>
      <c r="AB243">
        <v>1.2345116146106301</v>
      </c>
      <c r="AC243">
        <v>1.20664159513083</v>
      </c>
      <c r="AD243">
        <v>1.2187677545030899</v>
      </c>
      <c r="AE243">
        <v>1.06170430228685</v>
      </c>
      <c r="AF243">
        <v>1.07397079558304</v>
      </c>
      <c r="AG243">
        <v>1.18623468639716</v>
      </c>
      <c r="AH243">
        <v>1.22369263102669</v>
      </c>
      <c r="AI243">
        <v>1.1231415299823</v>
      </c>
      <c r="AJ243">
        <v>1.12945416630186</v>
      </c>
      <c r="AK243">
        <v>1.22554784901917</v>
      </c>
      <c r="AL243">
        <v>1.2132878372067799</v>
      </c>
      <c r="AM243">
        <v>1.1854042864588401</v>
      </c>
      <c r="AN243">
        <v>1.2170365385497699</v>
      </c>
      <c r="AO243">
        <v>1.2018449560040501</v>
      </c>
      <c r="AP243">
        <v>1.2221244486566201</v>
      </c>
      <c r="AQ243">
        <v>1.2137536729374301</v>
      </c>
      <c r="AR243">
        <v>1.2706450860357501</v>
      </c>
      <c r="AS243">
        <v>1.2354430517912101</v>
      </c>
      <c r="AT243">
        <v>1.2852834095944901</v>
      </c>
      <c r="AU243">
        <v>1.2431631146265001</v>
      </c>
      <c r="AV243">
        <v>1.2742261893212099</v>
      </c>
      <c r="AW243">
        <v>1.2022684835716</v>
      </c>
      <c r="AX243">
        <v>1.2570004336801099</v>
      </c>
      <c r="AY243">
        <v>1.2351100057776401</v>
      </c>
      <c r="AZ243">
        <v>1.3008851717199099</v>
      </c>
      <c r="BA243">
        <v>1.2027980840371899</v>
      </c>
      <c r="BB243">
        <v>1.26427055581006</v>
      </c>
      <c r="BC243">
        <v>1.19538065148281</v>
      </c>
      <c r="BD243">
        <v>1.19933002128105</v>
      </c>
      <c r="BE243">
        <v>1.2580066502431599</v>
      </c>
      <c r="BF243">
        <v>1.3193884899464501</v>
      </c>
      <c r="BG243">
        <v>1.2018911071028899</v>
      </c>
      <c r="BH243">
        <v>1.2670363572121599</v>
      </c>
      <c r="BI243">
        <v>1.2341893981889001</v>
      </c>
      <c r="BJ243">
        <v>1.27288959249849</v>
      </c>
      <c r="BK243">
        <v>1.1809069011289499</v>
      </c>
      <c r="BL243">
        <v>1.2342358552178301</v>
      </c>
      <c r="BM243">
        <v>1.1917694904998</v>
      </c>
      <c r="BN243">
        <v>1.2252409972526499</v>
      </c>
      <c r="BO243">
        <v>1.21825054543128</v>
      </c>
      <c r="BP243">
        <v>1.2687525717321499</v>
      </c>
      <c r="BQ243">
        <v>1.19450626673241</v>
      </c>
      <c r="BR243">
        <v>1.2571803809842299</v>
      </c>
      <c r="BS243">
        <v>1.1765235804736101</v>
      </c>
      <c r="BT243">
        <v>1.24234368760137</v>
      </c>
      <c r="BU243">
        <v>1.1972167252557999</v>
      </c>
      <c r="BV243">
        <v>1.2640092272663099</v>
      </c>
      <c r="BW243">
        <v>1.1747822325134101</v>
      </c>
      <c r="BX243">
        <v>1.23766533819782</v>
      </c>
      <c r="BY243">
        <v>1.1898515412470501</v>
      </c>
      <c r="BZ243">
        <v>1.25412312840763</v>
      </c>
      <c r="CA243">
        <v>1.2427209164687401</v>
      </c>
      <c r="CB243">
        <v>1.2867583377848499</v>
      </c>
      <c r="CC243">
        <v>1.21704792869476</v>
      </c>
      <c r="CD243">
        <v>1.2722926071671901</v>
      </c>
      <c r="CE243">
        <v>1.20395982265265</v>
      </c>
      <c r="CF243">
        <v>1.2740575596621799</v>
      </c>
      <c r="CG243">
        <v>1.2282304586009101</v>
      </c>
      <c r="CH243">
        <v>1.30491642492752</v>
      </c>
      <c r="CI243">
        <v>1.26780119402286</v>
      </c>
      <c r="CJ243">
        <v>1.30113163787667</v>
      </c>
      <c r="CK243">
        <v>1.21702442978623</v>
      </c>
      <c r="CL243">
        <v>1.2891407474109899</v>
      </c>
      <c r="CM243">
        <v>1.2612145877096099</v>
      </c>
      <c r="CN243">
        <v>1.32359999747184</v>
      </c>
      <c r="CO243">
        <v>1.1872856335809301</v>
      </c>
      <c r="CP243">
        <v>1.232127995695</v>
      </c>
      <c r="CQ243">
        <v>1.2184590054084401</v>
      </c>
      <c r="CR243">
        <v>1.2622673332807399</v>
      </c>
      <c r="CS243">
        <v>1.16500055956494</v>
      </c>
      <c r="CT243">
        <v>1.22348535538591</v>
      </c>
      <c r="CU243">
        <v>1.2302071578253599</v>
      </c>
      <c r="CV243">
        <v>1.2878966889749901</v>
      </c>
      <c r="CW243">
        <v>1.108855252625</v>
      </c>
      <c r="CX243">
        <v>1.1593025567264199</v>
      </c>
      <c r="CY243">
        <v>1.19175110874266</v>
      </c>
      <c r="CZ243">
        <v>1.23250097027781</v>
      </c>
      <c r="DA243">
        <v>1.22656581583232</v>
      </c>
      <c r="DB243">
        <v>1.2540539005791</v>
      </c>
      <c r="DC243">
        <v>1.1566885304444301</v>
      </c>
      <c r="DD243">
        <v>1.1756929024591001</v>
      </c>
      <c r="DE243">
        <v>1.2040660558088401</v>
      </c>
      <c r="DF243">
        <v>1.2211130581998</v>
      </c>
      <c r="DG243">
        <v>1.2303723991851701</v>
      </c>
      <c r="DH243">
        <v>1.29662818862685</v>
      </c>
      <c r="DI243">
        <v>1.1954499577905999</v>
      </c>
      <c r="DJ243">
        <v>1.25441039648966</v>
      </c>
      <c r="DK243">
        <v>1.2151016710642</v>
      </c>
      <c r="DL243">
        <v>1.27361459982409</v>
      </c>
      <c r="DM243">
        <v>1.20437601982576</v>
      </c>
      <c r="DN243">
        <v>1.2501866719393799</v>
      </c>
      <c r="DO243">
        <v>1.22092324026289</v>
      </c>
      <c r="DP243">
        <v>1.3068273737281</v>
      </c>
    </row>
    <row r="244" spans="1:120" hidden="1" x14ac:dyDescent="0.45">
      <c r="A244" t="s">
        <v>67</v>
      </c>
      <c r="B244" t="s">
        <v>39</v>
      </c>
      <c r="C244" t="s">
        <v>20</v>
      </c>
      <c r="D244">
        <v>45</v>
      </c>
      <c r="E244" s="1" cm="1">
        <f t="array" ref="E244">SUMPRODUCT($G244:$FZZ244,$G$2:$FZZ$2)/SUMPRODUCT(--($G244:$FZZ244&lt;&gt;""),$G$2:$FZZ$2)</f>
        <v>1.1906840601278552</v>
      </c>
      <c r="F244" s="1" cm="1">
        <f t="array" ref="F244">SUMPRODUCT($G244:$FZZ244,$F$2:$FZY$2)/SUMPRODUCT(--($G244:$FZZ244&lt;&gt;""),$F$2:$FZY$2)</f>
        <v>1.1852716858970311</v>
      </c>
      <c r="G244">
        <v>1.3182650105727001</v>
      </c>
      <c r="H244">
        <v>1.2696624296460599</v>
      </c>
      <c r="I244">
        <v>1.31674284161468</v>
      </c>
      <c r="J244">
        <v>1.27260729215917</v>
      </c>
      <c r="K244">
        <v>1.31642451643134</v>
      </c>
      <c r="L244">
        <v>1.27348202240377</v>
      </c>
      <c r="M244">
        <v>1.06309069169143</v>
      </c>
      <c r="N244">
        <v>1.0829543305970399</v>
      </c>
      <c r="O244">
        <v>1.25323408018548</v>
      </c>
      <c r="P244">
        <v>1.2497799927043001</v>
      </c>
      <c r="Q244">
        <v>1.17026006661589</v>
      </c>
      <c r="R244">
        <v>1.1980949504441001</v>
      </c>
      <c r="S244">
        <v>1.05319165290976</v>
      </c>
      <c r="T244">
        <v>1.07364927055422</v>
      </c>
      <c r="U244">
        <v>1.1546083512787999</v>
      </c>
      <c r="V244">
        <v>1.0397709145462199</v>
      </c>
      <c r="W244">
        <v>1.2575931583402</v>
      </c>
      <c r="X244">
        <v>1.2262829763157299</v>
      </c>
      <c r="Y244">
        <v>1.13407135482595</v>
      </c>
      <c r="Z244">
        <v>1.1349273639661499</v>
      </c>
      <c r="AA244">
        <v>1.2242927689441501</v>
      </c>
      <c r="AB244">
        <v>1.2188422976172</v>
      </c>
      <c r="AC244">
        <v>1.22387340699819</v>
      </c>
      <c r="AD244">
        <v>1.1996768342361599</v>
      </c>
      <c r="AE244">
        <v>1.0943115802573</v>
      </c>
      <c r="AF244">
        <v>1.0761316113283701</v>
      </c>
      <c r="AG244">
        <v>1.1945076409164599</v>
      </c>
      <c r="AH244">
        <v>1.20195013799357</v>
      </c>
      <c r="AI244">
        <v>1.13173957115281</v>
      </c>
      <c r="AJ244">
        <v>1.13389428109518</v>
      </c>
      <c r="AK244">
        <v>1.2470956598045699</v>
      </c>
      <c r="AL244">
        <v>1.2298875356842001</v>
      </c>
      <c r="AM244">
        <v>1.2043704167985301</v>
      </c>
      <c r="AN244">
        <v>1.19887351628687</v>
      </c>
      <c r="AO244">
        <v>1.2722814963471101</v>
      </c>
      <c r="AP244">
        <v>1.2705326526374401</v>
      </c>
      <c r="AQ244">
        <v>1.22892793909376</v>
      </c>
      <c r="AR244">
        <v>1.21052385347422</v>
      </c>
      <c r="AS244">
        <v>1.19184953473605</v>
      </c>
      <c r="AT244">
        <v>1.2275011394948701</v>
      </c>
      <c r="AU244">
        <v>1.1893225355075301</v>
      </c>
      <c r="AV244">
        <v>1.20615138050208</v>
      </c>
      <c r="AW244">
        <v>1.21719438773694</v>
      </c>
      <c r="AX244">
        <v>1.20817703380108</v>
      </c>
      <c r="AY244">
        <v>1.1755548863487799</v>
      </c>
      <c r="AZ244">
        <v>1.23160014914159</v>
      </c>
      <c r="BA244">
        <v>1.2059192919650099</v>
      </c>
      <c r="BB244">
        <v>1.2144815380257501</v>
      </c>
      <c r="BC244">
        <v>1.21026645270415</v>
      </c>
      <c r="BD244">
        <v>1.2031269726421201</v>
      </c>
      <c r="BE244">
        <v>1.21298335621895</v>
      </c>
      <c r="BF244">
        <v>1.26407138692078</v>
      </c>
      <c r="BG244">
        <v>1.17455565224009</v>
      </c>
      <c r="BH244">
        <v>1.20079822136463</v>
      </c>
      <c r="BI244">
        <v>1.2212457919922299</v>
      </c>
      <c r="BJ244">
        <v>1.2173732206827801</v>
      </c>
      <c r="BK244">
        <v>1.1624988284503599</v>
      </c>
      <c r="BL244">
        <v>1.1802555232563099</v>
      </c>
      <c r="BM244">
        <v>1.1937984087042499</v>
      </c>
      <c r="BN244">
        <v>1.2015940809122201</v>
      </c>
      <c r="BO244">
        <v>1.17726114799799</v>
      </c>
      <c r="BP244">
        <v>1.22240982203577</v>
      </c>
      <c r="BQ244">
        <v>1.22614502909724</v>
      </c>
      <c r="BR244">
        <v>1.2173642297001199</v>
      </c>
      <c r="BS244">
        <v>1.17845045647781</v>
      </c>
      <c r="BT244">
        <v>1.1743921294486099</v>
      </c>
      <c r="BU244">
        <v>1.18519974193197</v>
      </c>
      <c r="BV244">
        <v>1.2095906748328</v>
      </c>
      <c r="BW244">
        <v>1.1962954613930601</v>
      </c>
      <c r="BX244">
        <v>1.20211227276142</v>
      </c>
      <c r="BY244">
        <v>1.2037665077962401</v>
      </c>
      <c r="BZ244">
        <v>1.2016404869358399</v>
      </c>
      <c r="CA244">
        <v>1.2006347948915601</v>
      </c>
      <c r="CB244">
        <v>1.22300217424457</v>
      </c>
      <c r="CC244">
        <v>1.1986884029768801</v>
      </c>
      <c r="CD244">
        <v>1.23749119629488</v>
      </c>
      <c r="CE244">
        <v>1.1580542176208899</v>
      </c>
      <c r="CF244">
        <v>1.19565362040519</v>
      </c>
      <c r="CG244">
        <v>1.16370561909606</v>
      </c>
      <c r="CH244">
        <v>1.23198273823969</v>
      </c>
      <c r="CI244">
        <v>1.19807540827453</v>
      </c>
      <c r="CJ244">
        <v>1.23876470188009</v>
      </c>
      <c r="CK244">
        <v>1.1885020360998999</v>
      </c>
      <c r="CL244">
        <v>1.23069449901522</v>
      </c>
      <c r="CM244">
        <v>1.1814639618378799</v>
      </c>
      <c r="CN244">
        <v>1.2556151280827399</v>
      </c>
      <c r="CO244">
        <v>1.2204582346487001</v>
      </c>
      <c r="CP244">
        <v>1.22230554273339</v>
      </c>
      <c r="CQ244">
        <v>1.17877187238173</v>
      </c>
      <c r="CR244">
        <v>1.22444716830534</v>
      </c>
      <c r="CS244">
        <v>1.1215368258870699</v>
      </c>
      <c r="CT244">
        <v>1.15614772396216</v>
      </c>
      <c r="CU244">
        <v>1.18673376744558</v>
      </c>
      <c r="CV244">
        <v>1.2360204686441101</v>
      </c>
      <c r="CW244">
        <v>1.1321315523625599</v>
      </c>
      <c r="CX244">
        <v>1.12403412173871</v>
      </c>
      <c r="CY244">
        <v>1.18417077564165</v>
      </c>
      <c r="CZ244">
        <v>1.2016300546897001</v>
      </c>
      <c r="DA244">
        <v>1.24163178790342</v>
      </c>
      <c r="DB244">
        <v>1.27677224912524</v>
      </c>
      <c r="DC244">
        <v>1.21616941575332</v>
      </c>
      <c r="DD244">
        <v>1.20484144500974</v>
      </c>
      <c r="DE244">
        <v>1.1873572330219599</v>
      </c>
      <c r="DF244">
        <v>1.19120394433966</v>
      </c>
      <c r="DG244">
        <v>1.1830527206575301</v>
      </c>
      <c r="DH244">
        <v>1.2672834639019199</v>
      </c>
      <c r="DI244">
        <v>1.1789618757772999</v>
      </c>
      <c r="DJ244">
        <v>1.19781794905949</v>
      </c>
      <c r="DK244">
        <v>1.1736277220756299</v>
      </c>
      <c r="DL244">
        <v>1.2298080914687699</v>
      </c>
      <c r="DM244">
        <v>1.21423503039499</v>
      </c>
      <c r="DN244">
        <v>1.20347535140755</v>
      </c>
      <c r="DO244">
        <v>1.2144554680550801</v>
      </c>
      <c r="DP244">
        <v>1.24682211988532</v>
      </c>
    </row>
    <row r="245" spans="1:120" hidden="1" x14ac:dyDescent="0.45">
      <c r="A245" t="s">
        <v>67</v>
      </c>
      <c r="B245" t="s">
        <v>69</v>
      </c>
      <c r="C245" t="s">
        <v>20</v>
      </c>
      <c r="D245">
        <v>45</v>
      </c>
      <c r="E245" s="1" cm="1">
        <f t="array" ref="E245">SUMPRODUCT($G245:$FZZ245,$G$2:$FZZ$2)/SUMPRODUCT(--($G245:$FZZ245&lt;&gt;""),$G$2:$FZZ$2)</f>
        <v>1.4607735452529145</v>
      </c>
      <c r="F245" s="1" cm="1">
        <f t="array" ref="F245">SUMPRODUCT($G245:$FZZ245,$F$2:$FZY$2)/SUMPRODUCT(--($G245:$FZZ245&lt;&gt;""),$F$2:$FZY$2)</f>
        <v>1.4566416456723281</v>
      </c>
      <c r="G245">
        <v>1.68466559219423</v>
      </c>
      <c r="H245">
        <v>1.6466137861391501</v>
      </c>
      <c r="I245">
        <v>1.6825054244651001</v>
      </c>
      <c r="J245">
        <v>1.64975548805446</v>
      </c>
      <c r="K245">
        <v>1.54677785247668</v>
      </c>
      <c r="L245">
        <v>1.5020392865344601</v>
      </c>
      <c r="M245">
        <v>1.2478650752990099</v>
      </c>
      <c r="N245">
        <v>1.2738507982205201</v>
      </c>
      <c r="O245">
        <v>1.4974679947566201</v>
      </c>
      <c r="P245">
        <v>1.4812574350559</v>
      </c>
      <c r="Q245">
        <v>1.43004115226337</v>
      </c>
      <c r="R245">
        <v>1.4701083316277399</v>
      </c>
      <c r="S245">
        <v>1.2460195307825299</v>
      </c>
      <c r="T245">
        <v>1.26944335256829</v>
      </c>
      <c r="U245">
        <v>1.59141741937661</v>
      </c>
      <c r="V245">
        <v>1.36203229809938</v>
      </c>
      <c r="W245">
        <v>1.5168908070460601</v>
      </c>
      <c r="X245">
        <v>1.41006706456772</v>
      </c>
      <c r="Y245">
        <v>1.4889765902999501</v>
      </c>
      <c r="Z245">
        <v>1.4970478604149999</v>
      </c>
      <c r="AA245">
        <v>1.40441387448703</v>
      </c>
      <c r="AB245">
        <v>1.4098658377357001</v>
      </c>
      <c r="AC245">
        <v>1.22399178339087</v>
      </c>
      <c r="AD245">
        <v>1.19593130324674</v>
      </c>
      <c r="AE245">
        <v>1.42261382922077</v>
      </c>
      <c r="AF245">
        <v>1.41632752063594</v>
      </c>
      <c r="AG245">
        <v>1.4063482684473301</v>
      </c>
      <c r="AH245">
        <v>1.3988034116854899</v>
      </c>
      <c r="AI245">
        <v>1.6127914870711799</v>
      </c>
      <c r="AJ245">
        <v>1.6559987705163499</v>
      </c>
      <c r="AK245">
        <v>1.4562722108505799</v>
      </c>
      <c r="AL245">
        <v>1.4631250739044801</v>
      </c>
      <c r="AM245">
        <v>1.42836786261778</v>
      </c>
      <c r="AN245">
        <v>1.43173228397407</v>
      </c>
      <c r="AO245">
        <v>1.44284340430638</v>
      </c>
      <c r="AP245">
        <v>1.4532424264620001</v>
      </c>
      <c r="AQ245">
        <v>1.46399564078348</v>
      </c>
      <c r="AR245">
        <v>1.4894834322122501</v>
      </c>
      <c r="AS245">
        <v>1.22129602063172</v>
      </c>
      <c r="AT245">
        <v>1.26017451302825</v>
      </c>
      <c r="AU245">
        <v>1.4287592437347201</v>
      </c>
      <c r="AV245">
        <v>1.4659710777878201</v>
      </c>
      <c r="AW245">
        <v>1.6359402540730801</v>
      </c>
      <c r="AX245">
        <v>1.6470157326838</v>
      </c>
      <c r="AY245">
        <v>1.4363242616713601</v>
      </c>
      <c r="AZ245">
        <v>1.5271913911441199</v>
      </c>
      <c r="BA245">
        <v>1.6152340325192101</v>
      </c>
      <c r="BB245">
        <v>1.6352319443035901</v>
      </c>
      <c r="BC245">
        <v>1.41531326575556</v>
      </c>
      <c r="BD245">
        <v>1.4022924386640501</v>
      </c>
      <c r="BE245">
        <v>1.76247160336461</v>
      </c>
      <c r="BF245">
        <v>1.8630205475127899</v>
      </c>
      <c r="BG245">
        <v>1.40399212929349</v>
      </c>
      <c r="BH245">
        <v>1.4526720188165401</v>
      </c>
      <c r="BI245">
        <v>1.42816257890288</v>
      </c>
      <c r="BJ245">
        <v>1.4425694641262501</v>
      </c>
      <c r="BK245">
        <v>1.54943276898202</v>
      </c>
      <c r="BL245">
        <v>1.60830422666818</v>
      </c>
      <c r="BM245">
        <v>1.4099554197959401</v>
      </c>
      <c r="BN245">
        <v>1.41875663858342</v>
      </c>
      <c r="BO245">
        <v>1.40208809594298</v>
      </c>
      <c r="BP245">
        <v>1.4765779309115701</v>
      </c>
      <c r="BQ245">
        <v>1.8495065297342801</v>
      </c>
      <c r="BR245">
        <v>1.8283018345217601</v>
      </c>
      <c r="BS245">
        <v>1.72476705746923</v>
      </c>
      <c r="BT245">
        <v>1.77014811151444</v>
      </c>
      <c r="BU245">
        <v>1.8164133854123601</v>
      </c>
      <c r="BV245">
        <v>1.92840933028866</v>
      </c>
      <c r="BW245">
        <v>1.5753880901782999</v>
      </c>
      <c r="BX245">
        <v>1.6091112098404401</v>
      </c>
      <c r="BY245">
        <v>1.78125176349337</v>
      </c>
      <c r="BZ245">
        <v>1.8009608171131</v>
      </c>
      <c r="CA245">
        <v>1.420525406129</v>
      </c>
      <c r="CB245">
        <v>1.4647734865673601</v>
      </c>
      <c r="CC245">
        <v>1.41642500684686</v>
      </c>
      <c r="CD245">
        <v>1.4682263764871499</v>
      </c>
      <c r="CE245">
        <v>1.5765233635328899</v>
      </c>
      <c r="CF245">
        <v>1.6459959098494199</v>
      </c>
      <c r="CG245">
        <v>1.6187657264280999</v>
      </c>
      <c r="CH245">
        <v>1.7149969368895801</v>
      </c>
      <c r="CI245">
        <v>1.42287261739436</v>
      </c>
      <c r="CJ245">
        <v>1.4646401100356099</v>
      </c>
      <c r="CK245">
        <v>1.7257158769835701</v>
      </c>
      <c r="CL245">
        <v>1.8068019091721299</v>
      </c>
      <c r="CM245">
        <v>1.86626641594418</v>
      </c>
      <c r="CN245">
        <v>1.97976414335546</v>
      </c>
      <c r="CO245">
        <v>1.59546171734901</v>
      </c>
      <c r="CP245">
        <v>1.6005150009578</v>
      </c>
      <c r="CQ245">
        <v>1.4310908777235201</v>
      </c>
      <c r="CR245">
        <v>1.4900903820640701</v>
      </c>
      <c r="CS245">
        <v>1.3513312908719199</v>
      </c>
      <c r="CT245">
        <v>1.4176318915308499</v>
      </c>
      <c r="CU245">
        <v>1.7724936106503899</v>
      </c>
      <c r="CV245">
        <v>1.8151906640217901</v>
      </c>
      <c r="CW245">
        <v>1.7275594843886199</v>
      </c>
      <c r="CX245">
        <v>1.73969924776964</v>
      </c>
      <c r="CY245">
        <v>1.4033697549888899</v>
      </c>
      <c r="CZ245">
        <v>1.41984848729411</v>
      </c>
      <c r="DA245">
        <v>1.48498268581219</v>
      </c>
      <c r="DB245">
        <v>1.4983614040490401</v>
      </c>
      <c r="DC245">
        <v>1.44377134237372</v>
      </c>
      <c r="DD245">
        <v>1.4243865213625599</v>
      </c>
      <c r="DE245">
        <v>1.4241052318933101</v>
      </c>
      <c r="DF245">
        <v>1.4303478028424099</v>
      </c>
      <c r="DG245">
        <v>1.62178738771607</v>
      </c>
      <c r="DH245">
        <v>1.74940931648272</v>
      </c>
      <c r="DI245">
        <v>1.5928182556499999</v>
      </c>
      <c r="DJ245">
        <v>1.6583409585136499</v>
      </c>
      <c r="DK245">
        <v>1.44244890061565</v>
      </c>
      <c r="DL245">
        <v>1.50680474934036</v>
      </c>
      <c r="DM245">
        <v>1.4257129857339601</v>
      </c>
      <c r="DN245">
        <v>1.4243748858963801</v>
      </c>
      <c r="DO245">
        <v>1.7720286818569899</v>
      </c>
      <c r="DP245">
        <v>1.8201490655283501</v>
      </c>
    </row>
    <row r="246" spans="1:120" hidden="1" x14ac:dyDescent="0.45">
      <c r="A246" t="s">
        <v>67</v>
      </c>
      <c r="B246" t="s">
        <v>27</v>
      </c>
      <c r="C246" t="s">
        <v>20</v>
      </c>
      <c r="D246">
        <v>45</v>
      </c>
      <c r="E246" s="1" cm="1">
        <f t="array" ref="E246">SUMPRODUCT($G246:$FZZ246,$G$2:$FZZ$2)/SUMPRODUCT(--($G246:$FZZ246&lt;&gt;""),$G$2:$FZZ$2)</f>
        <v>1.2384306925294466</v>
      </c>
      <c r="F246" s="1" cm="1">
        <f t="array" ref="F246">SUMPRODUCT($G246:$FZZ246,$F$2:$FZY$2)/SUMPRODUCT(--($G246:$FZZ246&lt;&gt;""),$F$2:$FZY$2)</f>
        <v>1.2235172041403648</v>
      </c>
      <c r="G246">
        <v>1.36246823746823</v>
      </c>
      <c r="H246">
        <v>1.2919044721417801</v>
      </c>
      <c r="I246">
        <v>1.3625749891435099</v>
      </c>
      <c r="J246">
        <v>1.2948315363906799</v>
      </c>
      <c r="K246">
        <v>1.3657510924301199</v>
      </c>
      <c r="L246">
        <v>1.2958079173069299</v>
      </c>
      <c r="M246">
        <v>1.1112570879930199</v>
      </c>
      <c r="N246">
        <v>1.1229515979261999</v>
      </c>
      <c r="O246">
        <v>1.2921071773794599</v>
      </c>
      <c r="P246">
        <v>1.27514247704942</v>
      </c>
      <c r="Q246">
        <v>1.2418580720610599</v>
      </c>
      <c r="R246">
        <v>1.26532755395244</v>
      </c>
      <c r="S246">
        <v>1.0904268108842701</v>
      </c>
      <c r="T246">
        <v>1.10808042053096</v>
      </c>
      <c r="U246">
        <v>1.2130804261252699</v>
      </c>
      <c r="V246">
        <v>1.05390811335288</v>
      </c>
      <c r="W246">
        <v>1.3088454038675901</v>
      </c>
      <c r="X246">
        <v>1.2399399080646201</v>
      </c>
      <c r="Y246">
        <v>1.1655245526718601</v>
      </c>
      <c r="Z246">
        <v>1.1639780959738899</v>
      </c>
      <c r="AA246">
        <v>1.27409970946027</v>
      </c>
      <c r="AB246">
        <v>1.2637047207772201</v>
      </c>
      <c r="AC246">
        <v>1.27220123986754</v>
      </c>
      <c r="AD246">
        <v>1.2466374376517799</v>
      </c>
      <c r="AE246">
        <v>1.1328609020981899</v>
      </c>
      <c r="AF246">
        <v>1.1054267685882999</v>
      </c>
      <c r="AG246">
        <v>1.27064680640783</v>
      </c>
      <c r="AH246">
        <v>1.2574676069997699</v>
      </c>
      <c r="AI246">
        <v>1.1612517119924499</v>
      </c>
      <c r="AJ246">
        <v>1.1560518256250401</v>
      </c>
      <c r="AK246">
        <v>1.26804560548333</v>
      </c>
      <c r="AL246">
        <v>1.2579307700573401</v>
      </c>
      <c r="AM246">
        <v>1.2675948464609099</v>
      </c>
      <c r="AN246">
        <v>1.2655039124495999</v>
      </c>
      <c r="AO246">
        <v>1.29335648048549</v>
      </c>
      <c r="AP246">
        <v>1.2814288569716901</v>
      </c>
      <c r="AQ246">
        <v>1.2930484353068299</v>
      </c>
      <c r="AR246">
        <v>1.27263968201185</v>
      </c>
      <c r="AS246">
        <v>1.2607235783037101</v>
      </c>
      <c r="AT246">
        <v>1.29961025699702</v>
      </c>
      <c r="AU246">
        <v>1.2277751269284001</v>
      </c>
      <c r="AV246">
        <v>1.2449205487522801</v>
      </c>
      <c r="AW246">
        <v>1.2837306490681599</v>
      </c>
      <c r="AX246">
        <v>1.2789496863752301</v>
      </c>
      <c r="AY246">
        <v>1.2423889786912099</v>
      </c>
      <c r="AZ246">
        <v>1.31116781096277</v>
      </c>
      <c r="BA246">
        <v>1.2807550947715101</v>
      </c>
      <c r="BB246">
        <v>1.2832334769939</v>
      </c>
      <c r="BC246">
        <v>1.25761531103013</v>
      </c>
      <c r="BD246">
        <v>1.23793502934779</v>
      </c>
      <c r="BE246">
        <v>1.2792988176539699</v>
      </c>
      <c r="BF246">
        <v>1.3274525379983499</v>
      </c>
      <c r="BG246">
        <v>1.2599930799979799</v>
      </c>
      <c r="BH246">
        <v>1.2809113953257001</v>
      </c>
      <c r="BI246">
        <v>1.28264201084197</v>
      </c>
      <c r="BJ246">
        <v>1.2846948375976499</v>
      </c>
      <c r="BK246">
        <v>1.2295185394425601</v>
      </c>
      <c r="BL246">
        <v>1.2509965448684299</v>
      </c>
      <c r="BM246">
        <v>1.25485090434253</v>
      </c>
      <c r="BN246">
        <v>1.25238147590789</v>
      </c>
      <c r="BO246">
        <v>1.24345765804395</v>
      </c>
      <c r="BP246">
        <v>1.2987258624695099</v>
      </c>
      <c r="BQ246">
        <v>1.2794036765397501</v>
      </c>
      <c r="BR246">
        <v>1.2590424432502101</v>
      </c>
      <c r="BS246">
        <v>1.23383469645611</v>
      </c>
      <c r="BT246">
        <v>1.2303950026189701</v>
      </c>
      <c r="BU246">
        <v>1.23714033992254</v>
      </c>
      <c r="BV246">
        <v>1.26866501818322</v>
      </c>
      <c r="BW246">
        <v>1.2416187039075599</v>
      </c>
      <c r="BX246">
        <v>1.25660031617704</v>
      </c>
      <c r="BY246">
        <v>1.2825392664797699</v>
      </c>
      <c r="BZ246">
        <v>1.2758865244486499</v>
      </c>
      <c r="CA246">
        <v>1.24633204955764</v>
      </c>
      <c r="CB246">
        <v>1.2692475193905399</v>
      </c>
      <c r="CC246">
        <v>1.2445434962534101</v>
      </c>
      <c r="CD246">
        <v>1.29285868247294</v>
      </c>
      <c r="CE246">
        <v>1.2370848615330901</v>
      </c>
      <c r="CF246">
        <v>1.2755763665473201</v>
      </c>
      <c r="CG246">
        <v>1.2409830835456701</v>
      </c>
      <c r="CH246">
        <v>1.30194986952007</v>
      </c>
      <c r="CI246">
        <v>1.2505261266143399</v>
      </c>
      <c r="CJ246">
        <v>1.2854771717562801</v>
      </c>
      <c r="CK246">
        <v>1.2524453788529</v>
      </c>
      <c r="CL246">
        <v>1.29054129839448</v>
      </c>
      <c r="CM246">
        <v>1.25175065686203</v>
      </c>
      <c r="CN246">
        <v>1.3073629101858</v>
      </c>
      <c r="CO246">
        <v>1.2685453913565601</v>
      </c>
      <c r="CP246">
        <v>1.26622689268554</v>
      </c>
      <c r="CQ246">
        <v>1.2317118248981</v>
      </c>
      <c r="CR246">
        <v>1.2770060201276101</v>
      </c>
      <c r="CS246">
        <v>1.16955478170453</v>
      </c>
      <c r="CT246">
        <v>1.20874333555185</v>
      </c>
      <c r="CU246">
        <v>1.2553715863927799</v>
      </c>
      <c r="CV246">
        <v>1.28426807071592</v>
      </c>
      <c r="CW246">
        <v>1.2033886293356599</v>
      </c>
      <c r="CX246">
        <v>1.1890499496331</v>
      </c>
      <c r="CY246">
        <v>1.2443734727610301</v>
      </c>
      <c r="CZ246">
        <v>1.25179947085829</v>
      </c>
      <c r="DA246">
        <v>1.3157973067650901</v>
      </c>
      <c r="DB246">
        <v>1.3079951969255801</v>
      </c>
      <c r="DC246">
        <v>1.2749954990698</v>
      </c>
      <c r="DD246">
        <v>1.2439792668262499</v>
      </c>
      <c r="DE246">
        <v>1.24758061689709</v>
      </c>
      <c r="DF246">
        <v>1.2296506229858699</v>
      </c>
      <c r="DG246">
        <v>1.24433396506234</v>
      </c>
      <c r="DH246">
        <v>1.3211828534557599</v>
      </c>
      <c r="DI246">
        <v>1.25164134307713</v>
      </c>
      <c r="DJ246">
        <v>1.2796929160155399</v>
      </c>
      <c r="DK246">
        <v>1.2333132805628799</v>
      </c>
      <c r="DL246">
        <v>1.2884286719437099</v>
      </c>
      <c r="DM246">
        <v>1.2796502791235</v>
      </c>
      <c r="DN246">
        <v>1.2688057923260401</v>
      </c>
      <c r="DO246">
        <v>1.2874485783909999</v>
      </c>
      <c r="DP246">
        <v>1.3034705353795299</v>
      </c>
    </row>
    <row r="247" spans="1:120" hidden="1" x14ac:dyDescent="0.45">
      <c r="A247" t="s">
        <v>67</v>
      </c>
      <c r="B247" t="s">
        <v>285</v>
      </c>
      <c r="C247" t="s">
        <v>20</v>
      </c>
      <c r="D247">
        <v>45</v>
      </c>
      <c r="E247" s="1" cm="1">
        <f t="array" ref="E247">SUMPRODUCT($G247:$FZZ247,$G$2:$FZZ$2)/SUMPRODUCT(--($G247:$FZZ247&lt;&gt;""),$G$2:$FZZ$2)</f>
        <v>1.2360877091461042</v>
      </c>
      <c r="F247" s="1" cm="1">
        <f t="array" ref="F247">SUMPRODUCT($G247:$FZZ247,$F$2:$FZY$2)/SUMPRODUCT(--($G247:$FZZ247&lt;&gt;""),$F$2:$FZY$2)</f>
        <v>1.2210607039108854</v>
      </c>
      <c r="G247" s="4">
        <v>1.36246823746823</v>
      </c>
      <c r="H247" s="4">
        <v>1.2919044721417801</v>
      </c>
      <c r="I247" s="4">
        <v>1.3625749891435099</v>
      </c>
      <c r="J247" s="4">
        <v>1.2948315363906799</v>
      </c>
      <c r="K247" s="4">
        <v>1.3657510924301199</v>
      </c>
      <c r="L247" s="4">
        <v>1.2958079173069299</v>
      </c>
      <c r="M247" s="4">
        <v>1.1112570879930199</v>
      </c>
      <c r="N247" s="4">
        <v>1.1229515979261999</v>
      </c>
      <c r="O247" s="4">
        <v>1.2921071773794599</v>
      </c>
      <c r="P247" s="4">
        <v>1.27514247704942</v>
      </c>
      <c r="Q247" s="4">
        <v>1.2418580720610599</v>
      </c>
      <c r="R247" s="4">
        <v>1.26532755395244</v>
      </c>
      <c r="S247" s="4">
        <v>1.0904268108842701</v>
      </c>
      <c r="T247" s="4">
        <v>1.10808042053096</v>
      </c>
      <c r="U247" s="4">
        <v>1.2130804261252699</v>
      </c>
      <c r="V247" s="4">
        <v>1.05390811335288</v>
      </c>
      <c r="W247" s="4">
        <v>1.3088454038675901</v>
      </c>
      <c r="X247" s="4">
        <v>1.2399399080646201</v>
      </c>
      <c r="Y247" s="4">
        <v>1.1655245526718601</v>
      </c>
      <c r="Z247" s="4">
        <v>1.1639780959738899</v>
      </c>
      <c r="AA247" s="4">
        <v>1.27409970946027</v>
      </c>
      <c r="AB247" s="4">
        <v>1.2637047207772201</v>
      </c>
      <c r="AC247" s="4">
        <v>1.22399178339087</v>
      </c>
      <c r="AD247" s="4">
        <v>1.19593130324674</v>
      </c>
      <c r="AE247" s="4">
        <v>1.1328609020981899</v>
      </c>
      <c r="AF247" s="4">
        <v>1.1054267685882999</v>
      </c>
      <c r="AG247" s="4">
        <v>1.27064680640783</v>
      </c>
      <c r="AH247" s="4">
        <v>1.2574676069997699</v>
      </c>
      <c r="AI247" s="4">
        <v>1.1612517119924499</v>
      </c>
      <c r="AJ247" s="4">
        <v>1.1560518256250401</v>
      </c>
      <c r="AK247" s="4">
        <v>1.26804560548333</v>
      </c>
      <c r="AL247" s="4">
        <v>1.2579307700573401</v>
      </c>
      <c r="AM247" s="4">
        <v>1.2675948464609099</v>
      </c>
      <c r="AN247" s="4">
        <v>1.2655039124495999</v>
      </c>
      <c r="AO247" s="4">
        <v>1.29335648048549</v>
      </c>
      <c r="AP247" s="4">
        <v>1.2814288569716901</v>
      </c>
      <c r="AQ247" s="4">
        <v>1.2930484353068299</v>
      </c>
      <c r="AR247" s="4">
        <v>1.27263968201185</v>
      </c>
      <c r="AS247" s="4">
        <v>1.22129602063172</v>
      </c>
      <c r="AT247" s="4">
        <v>1.26017451302825</v>
      </c>
      <c r="AU247" s="4">
        <v>1.2277751269284001</v>
      </c>
      <c r="AV247" s="4">
        <v>1.2449205487522801</v>
      </c>
      <c r="AW247" s="4">
        <v>1.2837306490681599</v>
      </c>
      <c r="AX247" s="4">
        <v>1.2789496863752301</v>
      </c>
      <c r="AY247" s="4">
        <v>1.2423889786912099</v>
      </c>
      <c r="AZ247" s="4">
        <v>1.31116781096277</v>
      </c>
      <c r="BA247" s="4">
        <v>1.2807550947715101</v>
      </c>
      <c r="BB247" s="4">
        <v>1.2832334769939</v>
      </c>
      <c r="BC247" s="4">
        <v>1.25761531103013</v>
      </c>
      <c r="BD247" s="4">
        <v>1.23793502934779</v>
      </c>
      <c r="BE247" s="4">
        <v>1.2792988176539699</v>
      </c>
      <c r="BF247" s="4">
        <v>1.3274525379983499</v>
      </c>
      <c r="BG247" s="4">
        <v>1.2599930799979799</v>
      </c>
      <c r="BH247" s="4">
        <v>1.2809113953257001</v>
      </c>
      <c r="BI247" s="4">
        <v>1.28264201084197</v>
      </c>
      <c r="BJ247" s="4">
        <v>1.2846948375976499</v>
      </c>
      <c r="BK247" s="4">
        <v>1.2295185394425601</v>
      </c>
      <c r="BL247" s="4">
        <v>1.2509965448684299</v>
      </c>
      <c r="BM247" s="4">
        <v>1.25485090434253</v>
      </c>
      <c r="BN247" s="4">
        <v>1.25238147590789</v>
      </c>
      <c r="BO247" s="4">
        <v>1.24345765804395</v>
      </c>
      <c r="BP247" s="4">
        <v>1.2987258624695099</v>
      </c>
      <c r="BQ247" s="4">
        <v>1.2794036765397501</v>
      </c>
      <c r="BR247" s="4">
        <v>1.2590424432502101</v>
      </c>
      <c r="BS247" s="4">
        <v>1.23383469645611</v>
      </c>
      <c r="BT247" s="4">
        <v>1.2303950026189701</v>
      </c>
      <c r="BU247" s="4">
        <v>1.23714033992254</v>
      </c>
      <c r="BV247" s="4">
        <v>1.26866501818322</v>
      </c>
      <c r="BW247" s="4">
        <v>1.2416187039075599</v>
      </c>
      <c r="BX247" s="4">
        <v>1.25660031617704</v>
      </c>
      <c r="BY247" s="4">
        <v>1.2825392664797699</v>
      </c>
      <c r="BZ247" s="4">
        <v>1.2758865244486499</v>
      </c>
      <c r="CA247" s="4">
        <v>1.24633204955764</v>
      </c>
      <c r="CB247" s="4">
        <v>1.2692475193905399</v>
      </c>
      <c r="CC247" s="4">
        <v>1.2445434962534101</v>
      </c>
      <c r="CD247" s="4">
        <v>1.29285868247294</v>
      </c>
      <c r="CE247" s="4">
        <v>1.2370848615330901</v>
      </c>
      <c r="CF247" s="4">
        <v>1.2755763665473201</v>
      </c>
      <c r="CG247" s="4">
        <v>1.2409830835456701</v>
      </c>
      <c r="CH247" s="4">
        <v>1.30194986952007</v>
      </c>
      <c r="CI247" s="4">
        <v>1.2505261266143399</v>
      </c>
      <c r="CJ247" s="4">
        <v>1.2854771717562801</v>
      </c>
      <c r="CK247" s="4">
        <v>1.2524453788529</v>
      </c>
      <c r="CL247" s="4">
        <v>1.29054129839448</v>
      </c>
      <c r="CM247" s="4">
        <v>1.25175065686203</v>
      </c>
      <c r="CN247" s="4">
        <v>1.3073629101858</v>
      </c>
      <c r="CO247" s="4">
        <v>1.2685453913565601</v>
      </c>
      <c r="CP247" s="4">
        <v>1.26622689268554</v>
      </c>
      <c r="CQ247" s="4">
        <v>1.2317118248981</v>
      </c>
      <c r="CR247" s="4">
        <v>1.2770060201276101</v>
      </c>
      <c r="CS247" s="4">
        <v>1.16955478170453</v>
      </c>
      <c r="CT247" s="4">
        <v>1.20874333555185</v>
      </c>
      <c r="CU247" s="4">
        <v>1.2553715863927799</v>
      </c>
      <c r="CV247" s="4">
        <v>1.28426807071592</v>
      </c>
      <c r="CW247" s="4">
        <v>1.2033886293356599</v>
      </c>
      <c r="CX247" s="4">
        <v>1.1890499496331</v>
      </c>
      <c r="CY247" s="4">
        <v>1.2443734727610301</v>
      </c>
      <c r="CZ247" s="4">
        <v>1.25179947085829</v>
      </c>
      <c r="DA247" s="4">
        <v>1.3157973067650901</v>
      </c>
      <c r="DB247" s="4">
        <v>1.3079951969255801</v>
      </c>
      <c r="DC247" s="4">
        <v>1.2749954990698</v>
      </c>
      <c r="DD247" s="4">
        <v>1.2439792668262499</v>
      </c>
      <c r="DE247" s="4">
        <v>1.24758061689709</v>
      </c>
      <c r="DF247" s="4">
        <v>1.2296506229858699</v>
      </c>
      <c r="DG247" s="4">
        <v>1.24433396506234</v>
      </c>
      <c r="DH247" s="4">
        <v>1.3211828534557599</v>
      </c>
      <c r="DI247" s="4">
        <v>1.25164134307713</v>
      </c>
      <c r="DJ247" s="4">
        <v>1.2796929160155399</v>
      </c>
      <c r="DK247" s="4">
        <v>1.2333132805628799</v>
      </c>
      <c r="DL247" s="4">
        <v>1.2884286719437099</v>
      </c>
      <c r="DM247" s="4">
        <v>1.2796502791235</v>
      </c>
      <c r="DN247" s="4">
        <v>1.2688057923260401</v>
      </c>
      <c r="DO247" s="4">
        <v>1.2874485783909999</v>
      </c>
      <c r="DP247" s="4">
        <v>1.3034705353795299</v>
      </c>
    </row>
    <row r="248" spans="1:120" hidden="1" x14ac:dyDescent="0.45">
      <c r="A248" t="s">
        <v>72</v>
      </c>
      <c r="B248" t="s">
        <v>37</v>
      </c>
      <c r="C248" t="s">
        <v>26</v>
      </c>
      <c r="D248">
        <v>45</v>
      </c>
      <c r="E248" s="1" cm="1">
        <f t="array" ref="E248">SUMPRODUCT($G248:$FZZ248,$G$2:$FZZ$2)/SUMPRODUCT(--($G248:$FZZ248&lt;&gt;""),$G$2:$FZZ$2)</f>
        <v>1.2969703618323194</v>
      </c>
      <c r="F248" s="1" cm="1">
        <f t="array" ref="F248">SUMPRODUCT($G248:$FZZ248,$F$2:$FZY$2)/SUMPRODUCT(--($G248:$FZZ248&lt;&gt;""),$F$2:$FZY$2)</f>
        <v>1.2829772624435889</v>
      </c>
      <c r="G248">
        <v>1.3604589418828299</v>
      </c>
      <c r="H248">
        <v>1.3339518544101101</v>
      </c>
      <c r="I248">
        <v>1.36723142141961</v>
      </c>
      <c r="J248">
        <v>1.33822683202545</v>
      </c>
      <c r="K248">
        <v>1.3623770961372099</v>
      </c>
      <c r="L248">
        <v>1.3383375027380799</v>
      </c>
      <c r="M248">
        <v>1.2015775438369301</v>
      </c>
      <c r="N248">
        <v>1.1917908335076199</v>
      </c>
      <c r="O248">
        <v>1.30386460539946</v>
      </c>
      <c r="P248">
        <v>1.32777152364117</v>
      </c>
      <c r="Q248">
        <v>1.2835200086618801</v>
      </c>
      <c r="R248">
        <v>1.3153893969739101</v>
      </c>
      <c r="S248">
        <v>1.2025543929440199</v>
      </c>
      <c r="T248">
        <v>1.20319974889183</v>
      </c>
      <c r="U248">
        <v>1.29727312153719</v>
      </c>
      <c r="V248">
        <v>1.1211691573689699</v>
      </c>
      <c r="W248">
        <v>1.4331270480611999</v>
      </c>
      <c r="X248">
        <v>1.3376413704797401</v>
      </c>
      <c r="Y248">
        <v>1.2430259238627599</v>
      </c>
      <c r="Z248">
        <v>1.23343396775373</v>
      </c>
      <c r="AA248">
        <v>1.3177043944794999</v>
      </c>
      <c r="AB248">
        <v>1.31108348649594</v>
      </c>
      <c r="AC248">
        <v>1.3612087088010001</v>
      </c>
      <c r="AD248">
        <v>1.32541665875031</v>
      </c>
      <c r="AE248">
        <v>1.17722652767778</v>
      </c>
      <c r="AF248">
        <v>1.1588894085128301</v>
      </c>
      <c r="AG248">
        <v>1.3269502729931499</v>
      </c>
      <c r="AH248">
        <v>1.31282055651268</v>
      </c>
      <c r="AI248">
        <v>1.21392611914209</v>
      </c>
      <c r="AJ248">
        <v>1.2008544363349201</v>
      </c>
      <c r="AK248">
        <v>1.34880888713068</v>
      </c>
      <c r="AL248">
        <v>1.31918018479551</v>
      </c>
      <c r="AM248">
        <v>1.32038173884295</v>
      </c>
      <c r="AN248">
        <v>1.3220700158474501</v>
      </c>
      <c r="AO248">
        <v>1.3258218291900701</v>
      </c>
      <c r="AP248">
        <v>1.3383684481138201</v>
      </c>
      <c r="AQ248">
        <v>1.3266045620592699</v>
      </c>
      <c r="AR248">
        <v>1.35035520612763</v>
      </c>
      <c r="AS248">
        <v>1.30608149637224</v>
      </c>
      <c r="AT248">
        <v>1.3591612000395901</v>
      </c>
      <c r="AU248">
        <v>1.30063589331884</v>
      </c>
      <c r="AV248">
        <v>1.31421622897517</v>
      </c>
      <c r="AW248">
        <v>1.31075613234263</v>
      </c>
      <c r="AX248">
        <v>1.3377863659048499</v>
      </c>
      <c r="AY248">
        <v>1.2965148227749601</v>
      </c>
      <c r="AZ248">
        <v>1.3694627802742501</v>
      </c>
      <c r="BA248">
        <v>1.28640464223321</v>
      </c>
      <c r="BB248">
        <v>1.32387712199925</v>
      </c>
      <c r="BC248">
        <v>1.3340369784778101</v>
      </c>
      <c r="BD248">
        <v>1.31374756778741</v>
      </c>
      <c r="BE248">
        <v>1.2882872390279101</v>
      </c>
      <c r="BF248">
        <v>1.36104448532183</v>
      </c>
      <c r="BG248">
        <v>1.27644231256165</v>
      </c>
      <c r="BH248">
        <v>1.3233431230044299</v>
      </c>
      <c r="BI248">
        <v>1.35237662026341</v>
      </c>
      <c r="BJ248">
        <v>1.35612059284603</v>
      </c>
      <c r="BK248">
        <v>1.2905200102165799</v>
      </c>
      <c r="BL248">
        <v>1.2848096521247601</v>
      </c>
      <c r="BM248">
        <v>1.29176359768051</v>
      </c>
      <c r="BN248">
        <v>1.2975111487157001</v>
      </c>
      <c r="BO248">
        <v>1.30275408950758</v>
      </c>
      <c r="BP248">
        <v>1.35715424171192</v>
      </c>
      <c r="BQ248">
        <v>1.31630908522518</v>
      </c>
      <c r="BR248">
        <v>1.3138106580306601</v>
      </c>
      <c r="BS248">
        <v>1.2534672150428201</v>
      </c>
      <c r="BT248">
        <v>1.2826389968827201</v>
      </c>
      <c r="BU248">
        <v>1.28291008226828</v>
      </c>
      <c r="BV248">
        <v>1.3331467681723399</v>
      </c>
      <c r="BW248">
        <v>1.28460807250915</v>
      </c>
      <c r="BX248">
        <v>1.3144567175220001</v>
      </c>
      <c r="BY248">
        <v>1.3149419244025899</v>
      </c>
      <c r="BZ248">
        <v>1.3043567689545901</v>
      </c>
      <c r="CA248">
        <v>1.32219428176787</v>
      </c>
      <c r="CB248">
        <v>1.33961002508088</v>
      </c>
      <c r="CC248">
        <v>1.3121352182061701</v>
      </c>
      <c r="CD248">
        <v>1.3390163114511999</v>
      </c>
      <c r="CE248">
        <v>1.26461222197162</v>
      </c>
      <c r="CF248">
        <v>1.2979240989279199</v>
      </c>
      <c r="CG248">
        <v>1.29401048603212</v>
      </c>
      <c r="CH248">
        <v>1.3734659097791799</v>
      </c>
      <c r="CI248">
        <v>1.3156257829117499</v>
      </c>
      <c r="CJ248">
        <v>1.33424070924886</v>
      </c>
      <c r="CK248">
        <v>1.27694985658913</v>
      </c>
      <c r="CL248">
        <v>1.3208756492279501</v>
      </c>
      <c r="CM248">
        <v>1.29424375387251</v>
      </c>
      <c r="CN248">
        <v>1.33670645183585</v>
      </c>
      <c r="CO248">
        <v>1.2973671565518801</v>
      </c>
      <c r="CP248">
        <v>1.3076848792314499</v>
      </c>
      <c r="CQ248">
        <v>1.29887955253204</v>
      </c>
      <c r="CR248">
        <v>1.3458922084334399</v>
      </c>
      <c r="CS248">
        <v>1.24560671939801</v>
      </c>
      <c r="CT248">
        <v>1.2637280822258401</v>
      </c>
      <c r="CU248">
        <v>1.30382365506244</v>
      </c>
      <c r="CV248">
        <v>1.31504764238464</v>
      </c>
      <c r="CW248">
        <v>1.2284932245034399</v>
      </c>
      <c r="CX248">
        <v>1.2063641499183499</v>
      </c>
      <c r="CY248">
        <v>1.3138281392853901</v>
      </c>
      <c r="CZ248">
        <v>1.2971558031286401</v>
      </c>
      <c r="DA248">
        <v>1.3294097201259001</v>
      </c>
      <c r="DB248">
        <v>1.3390123744532201</v>
      </c>
      <c r="DC248">
        <v>1.28684421447099</v>
      </c>
      <c r="DD248">
        <v>1.2629038890259501</v>
      </c>
      <c r="DE248">
        <v>1.29175038983025</v>
      </c>
      <c r="DF248">
        <v>1.26365801862274</v>
      </c>
      <c r="DG248">
        <v>1.3006386543834201</v>
      </c>
      <c r="DH248">
        <v>1.39444264272177</v>
      </c>
      <c r="DI248">
        <v>1.3037479577701101</v>
      </c>
      <c r="DJ248">
        <v>1.32647529606545</v>
      </c>
      <c r="DK248">
        <v>1.2899153913808199</v>
      </c>
      <c r="DL248">
        <v>1.35001574318381</v>
      </c>
      <c r="DM248">
        <v>1.3184700671071401</v>
      </c>
      <c r="DN248">
        <v>1.3305163453235</v>
      </c>
      <c r="DO248">
        <v>1.32088743918485</v>
      </c>
      <c r="DP248">
        <v>1.3233938604609199</v>
      </c>
    </row>
    <row r="249" spans="1:120" hidden="1" x14ac:dyDescent="0.45">
      <c r="A249" t="s">
        <v>72</v>
      </c>
      <c r="B249" t="s">
        <v>73</v>
      </c>
      <c r="C249" t="s">
        <v>26</v>
      </c>
      <c r="D249">
        <v>45</v>
      </c>
      <c r="E249" s="1" cm="1">
        <f t="array" ref="E249">SUMPRODUCT($G249:$FZZ249,$G$2:$FZZ$2)/SUMPRODUCT(--($G249:$FZZ249&lt;&gt;""),$G$2:$FZZ$2)</f>
        <v>1.3179988940785143</v>
      </c>
      <c r="F249" s="1" cm="1">
        <f t="array" ref="F249">SUMPRODUCT($G249:$FZZ249,$F$2:$FZY$2)/SUMPRODUCT(--($G249:$FZZ249&lt;&gt;""),$F$2:$FZY$2)</f>
        <v>1.2987504446806204</v>
      </c>
      <c r="G249">
        <v>1.39379064951896</v>
      </c>
      <c r="H249">
        <v>1.34422630801517</v>
      </c>
      <c r="I249">
        <v>1.4027335108922001</v>
      </c>
      <c r="J249">
        <v>1.3561621016499901</v>
      </c>
      <c r="K249">
        <v>1.4027729259781501</v>
      </c>
      <c r="L249">
        <v>1.3513597460702</v>
      </c>
      <c r="M249">
        <v>1.2570653573335799</v>
      </c>
      <c r="N249">
        <v>1.2530355896577201</v>
      </c>
      <c r="O249">
        <v>1.36426248034006</v>
      </c>
      <c r="P249">
        <v>1.3795115026200599</v>
      </c>
      <c r="Q249">
        <v>1.30507619618186</v>
      </c>
      <c r="R249">
        <v>1.3487154384101201</v>
      </c>
      <c r="S249">
        <v>1.2697553575603699</v>
      </c>
      <c r="T249">
        <v>1.2508872953027099</v>
      </c>
      <c r="U249">
        <v>1.32311964161549</v>
      </c>
      <c r="V249">
        <v>1.1390309320355101</v>
      </c>
      <c r="W249">
        <v>1.44510523602097</v>
      </c>
      <c r="X249">
        <v>1.3369531999022499</v>
      </c>
      <c r="Y249">
        <v>1.2326084831367199</v>
      </c>
      <c r="Z249">
        <v>1.2157582314791799</v>
      </c>
      <c r="AA249">
        <v>1.3447167442225301</v>
      </c>
      <c r="AB249">
        <v>1.3511615091895099</v>
      </c>
      <c r="AC249">
        <v>1.4644408358320999</v>
      </c>
      <c r="AD249">
        <v>1.4191466662494201</v>
      </c>
      <c r="AE249">
        <v>1.23856657246959</v>
      </c>
      <c r="AF249">
        <v>1.2056131850643399</v>
      </c>
      <c r="AG249">
        <v>1.2735199575585301</v>
      </c>
      <c r="AH249">
        <v>1.2450578452218299</v>
      </c>
      <c r="AI249">
        <v>1.3020412392627201</v>
      </c>
      <c r="AJ249">
        <v>1.2839123335318099</v>
      </c>
      <c r="AK249">
        <v>1.3706267238919201</v>
      </c>
      <c r="AL249">
        <v>1.3300520642148399</v>
      </c>
      <c r="AM249">
        <v>1.2569477451795801</v>
      </c>
      <c r="AN249">
        <v>1.24071778538058</v>
      </c>
      <c r="AO249">
        <v>1.25177341501415</v>
      </c>
      <c r="AP249">
        <v>1.2568718707562301</v>
      </c>
      <c r="AQ249">
        <v>1.3841738278586699</v>
      </c>
      <c r="AR249">
        <v>1.40644826358331</v>
      </c>
      <c r="AS249">
        <v>1.4087885259358801</v>
      </c>
      <c r="AT249">
        <v>1.47678938333285</v>
      </c>
      <c r="AU249">
        <v>1.35156825700724</v>
      </c>
      <c r="AV249">
        <v>1.38124708669938</v>
      </c>
      <c r="AW249">
        <v>1.3453492663497799</v>
      </c>
      <c r="AX249">
        <v>1.37445622186728</v>
      </c>
      <c r="AY249">
        <v>1.32888084323486</v>
      </c>
      <c r="AZ249">
        <v>1.41202691236027</v>
      </c>
      <c r="BA249">
        <v>1.25223021927762</v>
      </c>
      <c r="BB249">
        <v>1.2880571052036001</v>
      </c>
      <c r="BC249">
        <v>1.3289054124952699</v>
      </c>
      <c r="BD249">
        <v>1.31387057022885</v>
      </c>
      <c r="BE249">
        <v>1.4037781417601101</v>
      </c>
      <c r="BF249">
        <v>1.48843905871086</v>
      </c>
      <c r="BG249">
        <v>1.22774031452923</v>
      </c>
      <c r="BH249">
        <v>1.25897196010166</v>
      </c>
      <c r="BI249">
        <v>1.3489684270428299</v>
      </c>
      <c r="BJ249">
        <v>1.3442634010702801</v>
      </c>
      <c r="BK249">
        <v>1.35510717101527</v>
      </c>
      <c r="BL249">
        <v>1.3783810885127199</v>
      </c>
      <c r="BM249">
        <v>1.3554498757084199</v>
      </c>
      <c r="BN249">
        <v>1.3640054577474501</v>
      </c>
      <c r="BO249">
        <v>1.2899853519447899</v>
      </c>
      <c r="BP249">
        <v>1.35418067085522</v>
      </c>
      <c r="BQ249">
        <v>1.4354568749819401</v>
      </c>
      <c r="BR249">
        <v>1.45553833494378</v>
      </c>
      <c r="BS249">
        <v>1.34120064164222</v>
      </c>
      <c r="BT249">
        <v>1.37496239493752</v>
      </c>
      <c r="BU249">
        <v>1.3781938984728399</v>
      </c>
      <c r="BV249">
        <v>1.44527260962601</v>
      </c>
      <c r="BW249">
        <v>1.3239816713611701</v>
      </c>
      <c r="BX249">
        <v>1.3670276512656201</v>
      </c>
      <c r="BY249">
        <v>1.4336544847041801</v>
      </c>
      <c r="BZ249">
        <v>1.4632000256604001</v>
      </c>
      <c r="CA249">
        <v>1.31555922379812</v>
      </c>
      <c r="CB249">
        <v>1.3462144998017</v>
      </c>
      <c r="CC249">
        <v>1.34542058161273</v>
      </c>
      <c r="CD249">
        <v>1.3859513147145599</v>
      </c>
      <c r="CE249">
        <v>1.3550452268200699</v>
      </c>
      <c r="CF249">
        <v>1.41080581743611</v>
      </c>
      <c r="CG249">
        <v>1.3491503526490001</v>
      </c>
      <c r="CH249">
        <v>1.43550815307303</v>
      </c>
      <c r="CI249">
        <v>1.3773186039965599</v>
      </c>
      <c r="CJ249">
        <v>1.42774011426073</v>
      </c>
      <c r="CK249">
        <v>1.3951758344437699</v>
      </c>
      <c r="CL249">
        <v>1.4781000101696899</v>
      </c>
      <c r="CM249">
        <v>1.3978727599052201</v>
      </c>
      <c r="CN249">
        <v>1.4731348879730799</v>
      </c>
      <c r="CO249">
        <v>1.33650254999953</v>
      </c>
      <c r="CP249">
        <v>1.3437350632613301</v>
      </c>
      <c r="CQ249">
        <v>1.3143671882650401</v>
      </c>
      <c r="CR249">
        <v>1.3596638594110999</v>
      </c>
      <c r="CS249">
        <v>1.31700711802142</v>
      </c>
      <c r="CT249">
        <v>1.3392738504937101</v>
      </c>
      <c r="CU249">
        <v>1.3818118223068501</v>
      </c>
      <c r="CV249">
        <v>1.4356108685081499</v>
      </c>
      <c r="CW249">
        <v>1.2743262179747501</v>
      </c>
      <c r="CX249">
        <v>1.2694273968530401</v>
      </c>
      <c r="CY249">
        <v>1.2700585214242801</v>
      </c>
      <c r="CZ249">
        <v>1.2869560210587001</v>
      </c>
      <c r="DA249">
        <v>1.2706327443685701</v>
      </c>
      <c r="DB249">
        <v>1.2917533858102099</v>
      </c>
      <c r="DC249">
        <v>1.2257644357611599</v>
      </c>
      <c r="DD249">
        <v>1.2117762115281601</v>
      </c>
      <c r="DE249">
        <v>1.2289459435377199</v>
      </c>
      <c r="DF249">
        <v>1.2187716262975701</v>
      </c>
      <c r="DG249">
        <v>1.3294497876782401</v>
      </c>
      <c r="DH249">
        <v>1.4208694381665601</v>
      </c>
      <c r="DI249">
        <v>1.2952102848260001</v>
      </c>
      <c r="DJ249">
        <v>1.31745327865911</v>
      </c>
      <c r="DK249">
        <v>1.3151124714160001</v>
      </c>
      <c r="DL249">
        <v>1.3907780826737</v>
      </c>
      <c r="DM249">
        <v>1.3110995261501801</v>
      </c>
      <c r="DN249">
        <v>1.30708876424439</v>
      </c>
      <c r="DO249">
        <v>1.42996478554657</v>
      </c>
      <c r="DP249">
        <v>1.47325412999765</v>
      </c>
    </row>
    <row r="250" spans="1:120" hidden="1" x14ac:dyDescent="0.45">
      <c r="A250" t="s">
        <v>72</v>
      </c>
      <c r="B250" t="s">
        <v>88</v>
      </c>
      <c r="C250" t="s">
        <v>26</v>
      </c>
      <c r="D250">
        <v>45</v>
      </c>
      <c r="E250" s="1" cm="1">
        <f t="array" ref="E250">SUMPRODUCT($G250:$FZZ250,$G$2:$FZZ$2)/SUMPRODUCT(--($G250:$FZZ250&lt;&gt;""),$G$2:$FZZ$2)</f>
        <v>1.2817746472922764</v>
      </c>
      <c r="F250" s="1" cm="1">
        <f t="array" ref="F250">SUMPRODUCT($G250:$FZZ250,$F$2:$FZY$2)/SUMPRODUCT(--($G250:$FZZ250&lt;&gt;""),$F$2:$FZY$2)</f>
        <v>1.2648422546769722</v>
      </c>
      <c r="G250" s="4">
        <v>1.3604589418828299</v>
      </c>
      <c r="H250" s="4">
        <v>1.3339518544101101</v>
      </c>
      <c r="I250" s="4">
        <v>1.36723142141961</v>
      </c>
      <c r="J250" s="4">
        <v>1.33822683202545</v>
      </c>
      <c r="K250" s="4">
        <v>1.3623770961372099</v>
      </c>
      <c r="L250" s="4">
        <v>1.3383375027380799</v>
      </c>
      <c r="M250" s="4">
        <v>1.2015775438369301</v>
      </c>
      <c r="N250" s="4">
        <v>1.1917908335076199</v>
      </c>
      <c r="O250" s="4">
        <v>1.30386460539946</v>
      </c>
      <c r="P250" s="4">
        <v>1.32777152364117</v>
      </c>
      <c r="Q250" s="4">
        <v>1.2835200086618801</v>
      </c>
      <c r="R250" s="4">
        <v>1.3153893969739101</v>
      </c>
      <c r="S250" s="4">
        <v>1.2025543929440199</v>
      </c>
      <c r="T250" s="4">
        <v>1.20319974889183</v>
      </c>
      <c r="U250" s="4">
        <v>1.29727312153719</v>
      </c>
      <c r="V250" s="4">
        <v>1.1211691573689699</v>
      </c>
      <c r="W250" s="4">
        <v>1.4331270480611999</v>
      </c>
      <c r="X250" s="4">
        <v>1.3369531999022499</v>
      </c>
      <c r="Y250" s="4">
        <v>1.2326084831367199</v>
      </c>
      <c r="Z250" s="4">
        <v>1.2157582314791799</v>
      </c>
      <c r="AA250" s="4">
        <v>1.3177043944794999</v>
      </c>
      <c r="AB250" s="4">
        <v>1.31108348649594</v>
      </c>
      <c r="AC250" s="4">
        <v>1.3612087088010001</v>
      </c>
      <c r="AD250" s="4">
        <v>1.32541665875031</v>
      </c>
      <c r="AE250" s="4">
        <v>1.17722652767778</v>
      </c>
      <c r="AF250" s="4">
        <v>1.1588894085128301</v>
      </c>
      <c r="AG250" s="4">
        <v>1.2735199575585301</v>
      </c>
      <c r="AH250" s="4">
        <v>1.2450578452218299</v>
      </c>
      <c r="AI250" s="4">
        <v>1.21392611914209</v>
      </c>
      <c r="AJ250" s="4">
        <v>1.2008544363349201</v>
      </c>
      <c r="AK250" s="4">
        <v>1.34880888713068</v>
      </c>
      <c r="AL250" s="4">
        <v>1.31918018479551</v>
      </c>
      <c r="AM250" s="4">
        <v>1.2569477451795801</v>
      </c>
      <c r="AN250" s="4">
        <v>1.24071778538058</v>
      </c>
      <c r="AO250" s="4">
        <v>1.25177341501415</v>
      </c>
      <c r="AP250" s="4">
        <v>1.2568718707562301</v>
      </c>
      <c r="AQ250" s="4">
        <v>1.3266045620592699</v>
      </c>
      <c r="AR250" s="4">
        <v>1.35035520612763</v>
      </c>
      <c r="AS250" s="4">
        <v>1.30608149637224</v>
      </c>
      <c r="AT250" s="4">
        <v>1.3591612000395901</v>
      </c>
      <c r="AU250" s="4">
        <v>1.30063589331884</v>
      </c>
      <c r="AV250" s="4">
        <v>1.31421622897517</v>
      </c>
      <c r="AW250" s="4">
        <v>1.31075613234263</v>
      </c>
      <c r="AX250" s="4">
        <v>1.3377863659048499</v>
      </c>
      <c r="AY250" s="4">
        <v>1.2965148227749601</v>
      </c>
      <c r="AZ250" s="4">
        <v>1.3694627802742501</v>
      </c>
      <c r="BA250" s="4">
        <v>1.25223021927762</v>
      </c>
      <c r="BB250" s="4">
        <v>1.2880571052036001</v>
      </c>
      <c r="BC250" s="4">
        <v>1.3289054124952699</v>
      </c>
      <c r="BD250" s="4">
        <v>1.31374756778741</v>
      </c>
      <c r="BE250" s="4">
        <v>1.2882872390279101</v>
      </c>
      <c r="BF250" s="4">
        <v>1.36104448532183</v>
      </c>
      <c r="BG250" s="4">
        <v>1.22774031452923</v>
      </c>
      <c r="BH250" s="4">
        <v>1.25897196010166</v>
      </c>
      <c r="BI250" s="4">
        <v>1.3489684270428299</v>
      </c>
      <c r="BJ250" s="4">
        <v>1.3442634010702801</v>
      </c>
      <c r="BK250" s="4">
        <v>1.2905200102165799</v>
      </c>
      <c r="BL250" s="4">
        <v>1.2848096521247601</v>
      </c>
      <c r="BM250" s="4">
        <v>1.29176359768051</v>
      </c>
      <c r="BN250" s="4">
        <v>1.2975111487157001</v>
      </c>
      <c r="BO250" s="4">
        <v>1.2899853519447899</v>
      </c>
      <c r="BP250" s="4">
        <v>1.35418067085522</v>
      </c>
      <c r="BQ250" s="4">
        <v>1.31630908522518</v>
      </c>
      <c r="BR250" s="4">
        <v>1.3138106580306601</v>
      </c>
      <c r="BS250" s="4">
        <v>1.2534672150428201</v>
      </c>
      <c r="BT250" s="4">
        <v>1.2826389968827201</v>
      </c>
      <c r="BU250" s="4">
        <v>1.28291008226828</v>
      </c>
      <c r="BV250" s="4">
        <v>1.3331467681723399</v>
      </c>
      <c r="BW250" s="4">
        <v>1.28460807250915</v>
      </c>
      <c r="BX250" s="4">
        <v>1.3144567175220001</v>
      </c>
      <c r="BY250" s="4">
        <v>1.3149419244025899</v>
      </c>
      <c r="BZ250" s="4">
        <v>1.3043567689545901</v>
      </c>
      <c r="CA250" s="4">
        <v>1.31555922379812</v>
      </c>
      <c r="CB250" s="4">
        <v>1.33961002508088</v>
      </c>
      <c r="CC250" s="4">
        <v>1.3121352182061701</v>
      </c>
      <c r="CD250" s="4">
        <v>1.3390163114511999</v>
      </c>
      <c r="CE250" s="4">
        <v>1.26461222197162</v>
      </c>
      <c r="CF250" s="4">
        <v>1.2979240989279199</v>
      </c>
      <c r="CG250" s="4">
        <v>1.29401048603212</v>
      </c>
      <c r="CH250" s="4">
        <v>1.3734659097791799</v>
      </c>
      <c r="CI250" s="4">
        <v>1.3156257829117499</v>
      </c>
      <c r="CJ250" s="4">
        <v>1.33424070924886</v>
      </c>
      <c r="CK250" s="4">
        <v>1.27694985658913</v>
      </c>
      <c r="CL250" s="4">
        <v>1.3208756492279501</v>
      </c>
      <c r="CM250" s="4">
        <v>1.29424375387251</v>
      </c>
      <c r="CN250" s="4">
        <v>1.33670645183585</v>
      </c>
      <c r="CO250" s="4">
        <v>1.2973671565518801</v>
      </c>
      <c r="CP250" s="4">
        <v>1.3076848792314499</v>
      </c>
      <c r="CQ250" s="4">
        <v>1.29887955253204</v>
      </c>
      <c r="CR250" s="4">
        <v>1.3458922084334399</v>
      </c>
      <c r="CS250" s="4">
        <v>1.24560671939801</v>
      </c>
      <c r="CT250" s="4">
        <v>1.2637280822258401</v>
      </c>
      <c r="CU250" s="4">
        <v>1.30382365506244</v>
      </c>
      <c r="CV250" s="4">
        <v>1.31504764238464</v>
      </c>
      <c r="CW250" s="4">
        <v>1.2284932245034399</v>
      </c>
      <c r="CX250" s="4">
        <v>1.2063641499183499</v>
      </c>
      <c r="CY250" s="4">
        <v>1.2700585214242801</v>
      </c>
      <c r="CZ250" s="4">
        <v>1.2869560210587001</v>
      </c>
      <c r="DA250" s="4">
        <v>1.2706327443685701</v>
      </c>
      <c r="DB250" s="4">
        <v>1.2917533858102099</v>
      </c>
      <c r="DC250" s="4">
        <v>1.2257644357611599</v>
      </c>
      <c r="DD250" s="4">
        <v>1.2117762115281601</v>
      </c>
      <c r="DE250" s="4">
        <v>1.2289459435377199</v>
      </c>
      <c r="DF250" s="4">
        <v>1.2187716262975701</v>
      </c>
      <c r="DG250" s="4">
        <v>1.3006386543834201</v>
      </c>
      <c r="DH250" s="4">
        <v>1.39444264272177</v>
      </c>
      <c r="DI250" s="4">
        <v>1.2952102848260001</v>
      </c>
      <c r="DJ250" s="4">
        <v>1.31745327865911</v>
      </c>
      <c r="DK250" s="4">
        <v>1.2899153913808199</v>
      </c>
      <c r="DL250" s="4">
        <v>1.35001574318381</v>
      </c>
      <c r="DM250" s="4">
        <v>1.3110995261501801</v>
      </c>
      <c r="DN250" s="4">
        <v>1.30708876424439</v>
      </c>
      <c r="DO250" s="4">
        <v>1.32088743918485</v>
      </c>
      <c r="DP250" s="4">
        <v>1.3233938604609199</v>
      </c>
    </row>
    <row r="251" spans="1:120" hidden="1" x14ac:dyDescent="0.45">
      <c r="A251" t="s">
        <v>72</v>
      </c>
      <c r="B251" t="s">
        <v>39</v>
      </c>
      <c r="C251" t="s">
        <v>26</v>
      </c>
      <c r="D251">
        <v>45</v>
      </c>
      <c r="E251" s="1" cm="1">
        <f t="array" ref="E251">SUMPRODUCT($G251:$FZZ251,$G$2:$FZZ$2)/SUMPRODUCT(--($G251:$FZZ251&lt;&gt;""),$G$2:$FZZ$2)</f>
        <v>1.199556098287748</v>
      </c>
      <c r="F251" s="1" cm="1">
        <f t="array" ref="F251">SUMPRODUCT($G251:$FZZ251,$F$2:$FZY$2)/SUMPRODUCT(--($G251:$FZZ251&lt;&gt;""),$F$2:$FZY$2)</f>
        <v>1.1897734710845813</v>
      </c>
      <c r="G251">
        <v>1.2594405749070201</v>
      </c>
      <c r="H251">
        <v>1.23915319700917</v>
      </c>
      <c r="I251">
        <v>1.2711792244781699</v>
      </c>
      <c r="J251">
        <v>1.2399554326476201</v>
      </c>
      <c r="K251">
        <v>1.2669352766011801</v>
      </c>
      <c r="L251">
        <v>1.2400249222198401</v>
      </c>
      <c r="M251">
        <v>1.12121121025976</v>
      </c>
      <c r="N251">
        <v>1.1079224716290701</v>
      </c>
      <c r="O251">
        <v>1.21904949271134</v>
      </c>
      <c r="P251">
        <v>1.2373454942613999</v>
      </c>
      <c r="Q251">
        <v>1.1800966701165001</v>
      </c>
      <c r="R251">
        <v>1.2071433247239201</v>
      </c>
      <c r="S251">
        <v>1.1205007851554101</v>
      </c>
      <c r="T251">
        <v>1.1207013044927601</v>
      </c>
      <c r="U251">
        <v>1.16335782582956</v>
      </c>
      <c r="V251">
        <v>1.03192515019828</v>
      </c>
      <c r="W251">
        <v>1.2916853584579</v>
      </c>
      <c r="X251">
        <v>1.22783518860228</v>
      </c>
      <c r="Y251">
        <v>1.1688117292803599</v>
      </c>
      <c r="Z251">
        <v>1.1549517013757999</v>
      </c>
      <c r="AA251">
        <v>1.2240986747403599</v>
      </c>
      <c r="AB251">
        <v>1.2206448759466999</v>
      </c>
      <c r="AC251">
        <v>1.23990343919631</v>
      </c>
      <c r="AD251">
        <v>1.2244442333418599</v>
      </c>
      <c r="AE251">
        <v>1.0941276067893599</v>
      </c>
      <c r="AF251">
        <v>1.0806356707104201</v>
      </c>
      <c r="AG251">
        <v>1.2277414185564299</v>
      </c>
      <c r="AH251">
        <v>1.2190179254247899</v>
      </c>
      <c r="AI251">
        <v>1.1245026550594699</v>
      </c>
      <c r="AJ251">
        <v>1.1188567695142799</v>
      </c>
      <c r="AK251">
        <v>1.25369645750278</v>
      </c>
      <c r="AL251">
        <v>1.22808522984891</v>
      </c>
      <c r="AM251">
        <v>1.22869138531657</v>
      </c>
      <c r="AN251">
        <v>1.22897330404633</v>
      </c>
      <c r="AO251">
        <v>1.2299666161234</v>
      </c>
      <c r="AP251">
        <v>1.23247317698548</v>
      </c>
      <c r="AQ251">
        <v>1.226435960971</v>
      </c>
      <c r="AR251">
        <v>1.23141095992231</v>
      </c>
      <c r="AS251">
        <v>1.21485491059246</v>
      </c>
      <c r="AT251">
        <v>1.24683980715719</v>
      </c>
      <c r="AU251">
        <v>1.2000247671895199</v>
      </c>
      <c r="AV251">
        <v>1.21522202602996</v>
      </c>
      <c r="AW251">
        <v>1.2188996064184601</v>
      </c>
      <c r="AX251">
        <v>1.22385759906609</v>
      </c>
      <c r="AY251">
        <v>1.2110614793955901</v>
      </c>
      <c r="AZ251">
        <v>1.26950628868496</v>
      </c>
      <c r="BA251">
        <v>1.19868372475719</v>
      </c>
      <c r="BB251">
        <v>1.23114965761756</v>
      </c>
      <c r="BC251">
        <v>1.2185824636475999</v>
      </c>
      <c r="BD251">
        <v>1.2039731727862</v>
      </c>
      <c r="BE251">
        <v>1.23562196360264</v>
      </c>
      <c r="BF251">
        <v>1.29858800354571</v>
      </c>
      <c r="BG251">
        <v>1.1872497178319501</v>
      </c>
      <c r="BH251">
        <v>1.21246827327622</v>
      </c>
      <c r="BI251">
        <v>1.2409063411150201</v>
      </c>
      <c r="BJ251">
        <v>1.2384539061364801</v>
      </c>
      <c r="BK251">
        <v>1.19472305013383</v>
      </c>
      <c r="BL251">
        <v>1.1970042126654199</v>
      </c>
      <c r="BM251">
        <v>1.18816592889155</v>
      </c>
      <c r="BN251">
        <v>1.1990913038111799</v>
      </c>
      <c r="BO251">
        <v>1.1869569664711801</v>
      </c>
      <c r="BP251">
        <v>1.25219152954595</v>
      </c>
      <c r="BQ251">
        <v>1.21553543875456</v>
      </c>
      <c r="BR251">
        <v>1.2137553325778501</v>
      </c>
      <c r="BS251">
        <v>1.1764919038921999</v>
      </c>
      <c r="BT251">
        <v>1.1909284188451601</v>
      </c>
      <c r="BU251">
        <v>1.1705138273545299</v>
      </c>
      <c r="BV251">
        <v>1.2132755434179701</v>
      </c>
      <c r="BW251">
        <v>1.17785126547418</v>
      </c>
      <c r="BX251">
        <v>1.2086184872380099</v>
      </c>
      <c r="BY251">
        <v>1.22168959361872</v>
      </c>
      <c r="BZ251">
        <v>1.21494968677001</v>
      </c>
      <c r="CA251">
        <v>1.21889071754985</v>
      </c>
      <c r="CB251">
        <v>1.24129175977193</v>
      </c>
      <c r="CC251">
        <v>1.2085299815394499</v>
      </c>
      <c r="CD251">
        <v>1.2412096198642999</v>
      </c>
      <c r="CE251">
        <v>1.1649549633335701</v>
      </c>
      <c r="CF251">
        <v>1.2076699384348699</v>
      </c>
      <c r="CG251">
        <v>1.1925370081040001</v>
      </c>
      <c r="CH251">
        <v>1.2468208779319501</v>
      </c>
      <c r="CI251">
        <v>1.2157460500583399</v>
      </c>
      <c r="CJ251">
        <v>1.2424567029345901</v>
      </c>
      <c r="CK251">
        <v>1.1881427297047999</v>
      </c>
      <c r="CL251">
        <v>1.22820435758824</v>
      </c>
      <c r="CM251">
        <v>1.1929394288282</v>
      </c>
      <c r="CN251">
        <v>1.2523321533229199</v>
      </c>
      <c r="CO251">
        <v>1.2098353991505999</v>
      </c>
      <c r="CP251">
        <v>1.2197465452051499</v>
      </c>
      <c r="CQ251">
        <v>1.1825822762148299</v>
      </c>
      <c r="CR251">
        <v>1.22467695240701</v>
      </c>
      <c r="CS251">
        <v>1.1684721271520999</v>
      </c>
      <c r="CT251">
        <v>1.179799705355</v>
      </c>
      <c r="CU251">
        <v>1.2160770400004799</v>
      </c>
      <c r="CV251">
        <v>1.2505427535271501</v>
      </c>
      <c r="CW251">
        <v>1.12870107943064</v>
      </c>
      <c r="CX251">
        <v>1.12301211966614</v>
      </c>
      <c r="CY251">
        <v>1.21719135950437</v>
      </c>
      <c r="CZ251">
        <v>1.2150541886007999</v>
      </c>
      <c r="DA251">
        <v>1.23137346118859</v>
      </c>
      <c r="DB251">
        <v>1.2453976647024101</v>
      </c>
      <c r="DC251">
        <v>1.1930655742927601</v>
      </c>
      <c r="DD251">
        <v>1.1722063596847001</v>
      </c>
      <c r="DE251">
        <v>1.1983553766874</v>
      </c>
      <c r="DF251">
        <v>1.17768384394909</v>
      </c>
      <c r="DG251">
        <v>1.18725951225115</v>
      </c>
      <c r="DH251">
        <v>1.27982892643228</v>
      </c>
      <c r="DI251">
        <v>1.19189392233054</v>
      </c>
      <c r="DJ251">
        <v>1.2121873767053</v>
      </c>
      <c r="DK251">
        <v>1.1848806860158301</v>
      </c>
      <c r="DL251">
        <v>1.2285737906772201</v>
      </c>
      <c r="DM251">
        <v>1.20639583547853</v>
      </c>
      <c r="DN251">
        <v>1.22012277707201</v>
      </c>
      <c r="DO251">
        <v>1.2422476424826601</v>
      </c>
      <c r="DP251">
        <v>1.27003255483698</v>
      </c>
    </row>
    <row r="252" spans="1:120" hidden="1" x14ac:dyDescent="0.45">
      <c r="A252" t="s">
        <v>64</v>
      </c>
      <c r="B252" t="s">
        <v>27</v>
      </c>
      <c r="C252" t="s">
        <v>22</v>
      </c>
      <c r="D252">
        <v>45</v>
      </c>
      <c r="E252" s="1" cm="1">
        <f t="array" ref="E252">SUMPRODUCT($G252:$FZZ252,$G$2:$FZZ$2)/SUMPRODUCT(--($G252:$FZZ252&lt;&gt;""),$G$2:$FZZ$2)</f>
        <v>1.6597715301492899</v>
      </c>
      <c r="F252" s="1" cm="1">
        <f t="array" ref="F252">SUMPRODUCT($G252:$FZZ252,$F$2:$FZY$2)/SUMPRODUCT(--($G252:$FZZ252&lt;&gt;""),$F$2:$FZY$2)</f>
        <v>1.586157103196199</v>
      </c>
      <c r="G252">
        <v>1.7431378092180001</v>
      </c>
      <c r="H252">
        <v>1.66869453489748</v>
      </c>
      <c r="I252">
        <v>1.7470261818077299</v>
      </c>
      <c r="J252">
        <v>1.6719569610598799</v>
      </c>
      <c r="K252">
        <v>1.7492080671602701</v>
      </c>
      <c r="L252">
        <v>1.6760215096879401</v>
      </c>
      <c r="M252">
        <v>1.74969902723882</v>
      </c>
      <c r="N252">
        <v>1.5518093087387399</v>
      </c>
      <c r="O252">
        <v>1.6313962047253101</v>
      </c>
      <c r="P252">
        <v>1.6273116461524899</v>
      </c>
      <c r="Q252">
        <v>1.5893452124966501</v>
      </c>
      <c r="R252">
        <v>1.5978549116865599</v>
      </c>
      <c r="S252">
        <v>1.80005219254014</v>
      </c>
      <c r="T252">
        <v>1.5957026925333999</v>
      </c>
      <c r="U252">
        <v>1.59157731425759</v>
      </c>
      <c r="V252">
        <v>1.3792547848688901</v>
      </c>
      <c r="W252">
        <v>1.6303508971246199</v>
      </c>
      <c r="X252">
        <v>1.5859508301643801</v>
      </c>
      <c r="Y252">
        <v>1.62192965384154</v>
      </c>
      <c r="Z252">
        <v>1.5535937175241299</v>
      </c>
      <c r="AA252">
        <v>1.56631957829629</v>
      </c>
      <c r="AB252">
        <v>1.5619813105521601</v>
      </c>
      <c r="AC252">
        <v>1.6070686978708499</v>
      </c>
      <c r="AD252">
        <v>1.5851752343890499</v>
      </c>
      <c r="AE252">
        <v>1.8068704866671501</v>
      </c>
      <c r="AF252">
        <v>1.60341806749084</v>
      </c>
      <c r="AG252">
        <v>1.7048911489352601</v>
      </c>
      <c r="AH252">
        <v>1.61208703477193</v>
      </c>
      <c r="AI252">
        <v>1.7156738117118999</v>
      </c>
      <c r="AJ252">
        <v>1.50821563339766</v>
      </c>
      <c r="AK252">
        <v>1.6272116037014599</v>
      </c>
      <c r="AL252">
        <v>1.5837277860660399</v>
      </c>
      <c r="AM252">
        <v>1.6524340601356</v>
      </c>
      <c r="AN252">
        <v>1.60164302588652</v>
      </c>
      <c r="AO252">
        <v>1.64549680299627</v>
      </c>
      <c r="AP252">
        <v>1.64771728624008</v>
      </c>
      <c r="AQ252">
        <v>1.5811731132726601</v>
      </c>
      <c r="AR252">
        <v>1.58315955096201</v>
      </c>
      <c r="AS252">
        <v>1.59942652638678</v>
      </c>
      <c r="AT252">
        <v>1.6374825500145</v>
      </c>
      <c r="AU252">
        <v>1.5764627580407</v>
      </c>
      <c r="AV252">
        <v>1.5990488307769699</v>
      </c>
      <c r="AW252">
        <v>1.69511614645887</v>
      </c>
      <c r="AX252">
        <v>1.67723589025104</v>
      </c>
      <c r="AY252">
        <v>1.5882054459233601</v>
      </c>
      <c r="AZ252">
        <v>1.6481063229056701</v>
      </c>
      <c r="BA252">
        <v>1.57524657680012</v>
      </c>
      <c r="BB252">
        <v>1.59719944307589</v>
      </c>
      <c r="BC252">
        <v>1.57487739304027</v>
      </c>
      <c r="BD252">
        <v>1.57825010037391</v>
      </c>
      <c r="BE252">
        <v>1.67199927852056</v>
      </c>
      <c r="BF252">
        <v>1.67900866311039</v>
      </c>
      <c r="BG252">
        <v>1.6200841724583299</v>
      </c>
      <c r="BH252">
        <v>1.60820364599414</v>
      </c>
      <c r="BI252">
        <v>1.59318361355883</v>
      </c>
      <c r="BJ252">
        <v>1.6371413793317899</v>
      </c>
      <c r="BK252">
        <v>1.63488535712219</v>
      </c>
      <c r="BL252">
        <v>1.5965347590493599</v>
      </c>
      <c r="BM252">
        <v>1.5864929545628399</v>
      </c>
      <c r="BN252">
        <v>1.5866876228220299</v>
      </c>
      <c r="BO252">
        <v>1.5879140100498601</v>
      </c>
      <c r="BP252">
        <v>1.6082638950833299</v>
      </c>
      <c r="BQ252">
        <v>1.72267670896213</v>
      </c>
      <c r="BR252">
        <v>1.66591945769286</v>
      </c>
      <c r="BS252">
        <v>1.5815958713927301</v>
      </c>
      <c r="BT252">
        <v>1.57319304900932</v>
      </c>
      <c r="BU252">
        <v>1.66894521634087</v>
      </c>
      <c r="BV252">
        <v>1.6501070319225</v>
      </c>
      <c r="BW252">
        <v>1.64231869974926</v>
      </c>
      <c r="BX252">
        <v>1.6258077506418001</v>
      </c>
      <c r="BY252">
        <v>1.72454359413145</v>
      </c>
      <c r="BZ252">
        <v>1.6646881180017901</v>
      </c>
      <c r="CA252">
        <v>1.57208542211026</v>
      </c>
      <c r="CB252">
        <v>1.5932996311499601</v>
      </c>
      <c r="CC252">
        <v>1.5850909735749701</v>
      </c>
      <c r="CD252">
        <v>1.630530411291</v>
      </c>
      <c r="CE252">
        <v>1.55440361872091</v>
      </c>
      <c r="CF252">
        <v>1.58053521198279</v>
      </c>
      <c r="CG252">
        <v>1.5667242902546501</v>
      </c>
      <c r="CH252">
        <v>1.6227912564768601</v>
      </c>
      <c r="CI252">
        <v>1.57951977247034</v>
      </c>
      <c r="CJ252">
        <v>1.6470042213510501</v>
      </c>
      <c r="CK252">
        <v>1.7149764083602601</v>
      </c>
      <c r="CL252">
        <v>1.65320255457223</v>
      </c>
      <c r="CM252">
        <v>1.6296030039396401</v>
      </c>
      <c r="CN252">
        <v>1.6692922119109199</v>
      </c>
      <c r="CO252">
        <v>1.5742522917825299</v>
      </c>
      <c r="CP252">
        <v>1.5684630446258401</v>
      </c>
      <c r="CQ252">
        <v>1.57901886092919</v>
      </c>
      <c r="CR252">
        <v>1.62010885462354</v>
      </c>
      <c r="CS252">
        <v>1.5817090653074399</v>
      </c>
      <c r="CT252">
        <v>1.5823346529986699</v>
      </c>
      <c r="CU252">
        <v>1.65425118230602</v>
      </c>
      <c r="CV252">
        <v>1.6319183783668201</v>
      </c>
      <c r="CW252">
        <v>1.5808958284607699</v>
      </c>
      <c r="CX252">
        <v>1.5516315144158099</v>
      </c>
      <c r="CY252">
        <v>1.6453070835942201</v>
      </c>
      <c r="CZ252">
        <v>1.59580526795206</v>
      </c>
      <c r="DA252">
        <v>1.61224253560145</v>
      </c>
      <c r="DB252">
        <v>1.62037537552294</v>
      </c>
      <c r="DC252">
        <v>1.6209545528297999</v>
      </c>
      <c r="DD252">
        <v>1.5340952685777201</v>
      </c>
      <c r="DE252">
        <v>1.62808515377875</v>
      </c>
      <c r="DF252">
        <v>1.55781665354856</v>
      </c>
      <c r="DG252">
        <v>1.57643032569515</v>
      </c>
      <c r="DH252">
        <v>1.64859617651927</v>
      </c>
      <c r="DI252">
        <v>1.7153797035363001</v>
      </c>
      <c r="DJ252">
        <v>1.6737575118858199</v>
      </c>
      <c r="DK252">
        <v>1.57170402814423</v>
      </c>
      <c r="DL252">
        <v>1.6234102022867101</v>
      </c>
      <c r="DM252">
        <v>1.5583187143830799</v>
      </c>
      <c r="DN252">
        <v>1.6076740170980099</v>
      </c>
      <c r="DO252">
        <v>1.5645623777197299</v>
      </c>
      <c r="DP252">
        <v>1.5971826676757599</v>
      </c>
    </row>
    <row r="253" spans="1:120" hidden="1" x14ac:dyDescent="0.45">
      <c r="A253" t="s">
        <v>54</v>
      </c>
      <c r="B253" t="s">
        <v>27</v>
      </c>
      <c r="C253" t="s">
        <v>30</v>
      </c>
      <c r="D253">
        <v>45</v>
      </c>
      <c r="E253" s="1" cm="1">
        <f t="array" ref="E253">SUMPRODUCT($G253:$FZZ253,$G$2:$FZZ$2)/SUMPRODUCT(--($G253:$FZZ253&lt;&gt;""),$G$2:$FZZ$2)</f>
        <v>1.4296752648330058</v>
      </c>
      <c r="F253" s="1" cm="1">
        <f t="array" ref="F253">SUMPRODUCT($G253:$FZZ253,$F$2:$FZY$2)/SUMPRODUCT(--($G253:$FZZ253&lt;&gt;""),$F$2:$FZY$2)</f>
        <v>1.4325398801952891</v>
      </c>
      <c r="G253">
        <v>1.5003787307387899</v>
      </c>
      <c r="H253">
        <v>1.4753282490598301</v>
      </c>
      <c r="I253">
        <v>1.4998560499462701</v>
      </c>
      <c r="J253">
        <v>1.4798254495758101</v>
      </c>
      <c r="K253">
        <v>1.4998780731380299</v>
      </c>
      <c r="L253">
        <v>1.4780764329696401</v>
      </c>
      <c r="M253">
        <v>1.29771829154402</v>
      </c>
      <c r="N253">
        <v>1.3149364223848701</v>
      </c>
      <c r="O253">
        <v>1.47636022960859</v>
      </c>
      <c r="P253">
        <v>1.5192843295270899</v>
      </c>
      <c r="Q253">
        <v>1.4377795399862501</v>
      </c>
      <c r="R253">
        <v>1.4770051819425001</v>
      </c>
      <c r="S253">
        <v>1.31854935485419</v>
      </c>
      <c r="T253">
        <v>1.32558434299004</v>
      </c>
      <c r="U253">
        <v>1.3876433085991999</v>
      </c>
      <c r="V253">
        <v>1.2576598105174801</v>
      </c>
      <c r="W253">
        <v>1.5098215053975399</v>
      </c>
      <c r="X253">
        <v>1.48421835355715</v>
      </c>
      <c r="Y253">
        <v>1.39991914933086</v>
      </c>
      <c r="Z253">
        <v>1.4003089267609801</v>
      </c>
      <c r="AA253">
        <v>1.4575656553843599</v>
      </c>
      <c r="AB253">
        <v>1.46173244838311</v>
      </c>
      <c r="AC253">
        <v>1.4735992257254</v>
      </c>
      <c r="AD253">
        <v>1.4716897358324399</v>
      </c>
      <c r="AE253">
        <v>1.2864930568712301</v>
      </c>
      <c r="AF253">
        <v>1.2868728199891899</v>
      </c>
      <c r="AG253">
        <v>1.4702825115298599</v>
      </c>
      <c r="AH253">
        <v>1.4662955238097799</v>
      </c>
      <c r="AI253">
        <v>1.41724430520038</v>
      </c>
      <c r="AJ253">
        <v>1.36125858673893</v>
      </c>
      <c r="AK253">
        <v>1.45108213121797</v>
      </c>
      <c r="AL253">
        <v>1.4700419168498799</v>
      </c>
      <c r="AM253">
        <v>1.4515413027851201</v>
      </c>
      <c r="AN253">
        <v>1.4668719021293399</v>
      </c>
      <c r="AO253">
        <v>1.4450495692790599</v>
      </c>
      <c r="AP253">
        <v>1.4746056467519899</v>
      </c>
      <c r="AQ253">
        <v>1.43641608986563</v>
      </c>
      <c r="AR253">
        <v>1.46785156670119</v>
      </c>
      <c r="AS253">
        <v>1.4837994127696399</v>
      </c>
      <c r="AT253">
        <v>1.51981132750117</v>
      </c>
      <c r="AU253">
        <v>1.4604469692192199</v>
      </c>
      <c r="AV253">
        <v>1.50395133966626</v>
      </c>
      <c r="AW253">
        <v>1.4643635143282701</v>
      </c>
      <c r="AX253">
        <v>1.48168360198742</v>
      </c>
      <c r="AY253">
        <v>1.4416308910145199</v>
      </c>
      <c r="AZ253">
        <v>1.53183498687598</v>
      </c>
      <c r="BA253">
        <v>1.4436988593247</v>
      </c>
      <c r="BB253">
        <v>1.49585504186672</v>
      </c>
      <c r="BC253">
        <v>1.4228343911252701</v>
      </c>
      <c r="BD253">
        <v>1.43165472297344</v>
      </c>
      <c r="BE253">
        <v>1.4832310048622599</v>
      </c>
      <c r="BF253">
        <v>1.5766299741968099</v>
      </c>
      <c r="BG253">
        <v>1.4534013681231699</v>
      </c>
      <c r="BH253">
        <v>1.4901319555835</v>
      </c>
      <c r="BI253">
        <v>1.48149634499228</v>
      </c>
      <c r="BJ253">
        <v>1.4714626298925999</v>
      </c>
      <c r="BK253">
        <v>1.43552293322825</v>
      </c>
      <c r="BL253">
        <v>1.44852532888441</v>
      </c>
      <c r="BM253">
        <v>1.4239385082841001</v>
      </c>
      <c r="BN253">
        <v>1.44174766361442</v>
      </c>
      <c r="BO253">
        <v>1.4465239049157199</v>
      </c>
      <c r="BP253">
        <v>1.5010625518762499</v>
      </c>
      <c r="BQ253">
        <v>1.4453163441672201</v>
      </c>
      <c r="BR253">
        <v>1.45575907996967</v>
      </c>
      <c r="BS253">
        <v>1.39711534252609</v>
      </c>
      <c r="BT253">
        <v>1.4248429159198199</v>
      </c>
      <c r="BU253">
        <v>1.4094943103870401</v>
      </c>
      <c r="BV253">
        <v>1.47367249215573</v>
      </c>
      <c r="BW253">
        <v>1.43034132384364</v>
      </c>
      <c r="BX253">
        <v>1.4813504422028501</v>
      </c>
      <c r="BY253">
        <v>1.4825500877665301</v>
      </c>
      <c r="BZ253">
        <v>1.48778124737648</v>
      </c>
      <c r="CA253">
        <v>1.4628252336866501</v>
      </c>
      <c r="CB253">
        <v>1.4936172415482001</v>
      </c>
      <c r="CC253">
        <v>1.4768123564631499</v>
      </c>
      <c r="CD253">
        <v>1.5159251105973299</v>
      </c>
      <c r="CE253">
        <v>1.4030152707160399</v>
      </c>
      <c r="CF253">
        <v>1.47014214454896</v>
      </c>
      <c r="CG253">
        <v>1.44269111638091</v>
      </c>
      <c r="CH253">
        <v>1.5262968131537999</v>
      </c>
      <c r="CI253">
        <v>1.4738367679458899</v>
      </c>
      <c r="CJ253">
        <v>1.5295207146919301</v>
      </c>
      <c r="CK253">
        <v>1.4528696165752699</v>
      </c>
      <c r="CL253">
        <v>1.5194847446644899</v>
      </c>
      <c r="CM253">
        <v>1.4788860166218101</v>
      </c>
      <c r="CN253">
        <v>1.55036710264459</v>
      </c>
      <c r="CO253">
        <v>1.41136954204318</v>
      </c>
      <c r="CP253">
        <v>1.45418613753668</v>
      </c>
      <c r="CQ253">
        <v>1.4528698967749101</v>
      </c>
      <c r="CR253">
        <v>1.5042078677962101</v>
      </c>
      <c r="CS253">
        <v>1.39392666264806</v>
      </c>
      <c r="CT253">
        <v>1.4303537042607399</v>
      </c>
      <c r="CU253">
        <v>1.4592924974035599</v>
      </c>
      <c r="CV253">
        <v>1.4865840949317799</v>
      </c>
      <c r="CW253">
        <v>1.33936360952871</v>
      </c>
      <c r="CX253">
        <v>1.3529780435548899</v>
      </c>
      <c r="CY253">
        <v>1.45229666144929</v>
      </c>
      <c r="CZ253">
        <v>1.4425078471444399</v>
      </c>
      <c r="DA253">
        <v>1.4876094470863801</v>
      </c>
      <c r="DB253">
        <v>1.5055321626424401</v>
      </c>
      <c r="DC253">
        <v>1.4285143374075</v>
      </c>
      <c r="DD253">
        <v>1.4189250963717599</v>
      </c>
      <c r="DE253">
        <v>1.4408953472830599</v>
      </c>
      <c r="DF253">
        <v>1.43354255461336</v>
      </c>
      <c r="DG253">
        <v>1.4568630431771501</v>
      </c>
      <c r="DH253">
        <v>1.55275443983879</v>
      </c>
      <c r="DI253">
        <v>1.4284631900201099</v>
      </c>
      <c r="DJ253">
        <v>1.4632665123295201</v>
      </c>
      <c r="DK253">
        <v>1.42424116094986</v>
      </c>
      <c r="DL253">
        <v>1.50011743183817</v>
      </c>
      <c r="DM253">
        <v>1.4291916378551699</v>
      </c>
      <c r="DN253">
        <v>1.4601554904607701</v>
      </c>
      <c r="DO253">
        <v>1.4775860667284499</v>
      </c>
      <c r="DP253">
        <v>1.5027331488619999</v>
      </c>
    </row>
    <row r="254" spans="1:120" hidden="1" x14ac:dyDescent="0.45">
      <c r="A254" t="s">
        <v>24</v>
      </c>
      <c r="B254" t="s">
        <v>271</v>
      </c>
      <c r="C254" t="s">
        <v>20</v>
      </c>
      <c r="D254">
        <v>45</v>
      </c>
      <c r="E254" s="1" cm="1">
        <f t="array" ref="E254">SUMPRODUCT($G254:$FZZ254,$G$2:$FZZ$2)/SUMPRODUCT(--($G254:$FZZ254&lt;&gt;""),$G$2:$FZZ$2)</f>
        <v>1.428947611655367</v>
      </c>
      <c r="F254" s="1" cm="1">
        <f t="array" ref="F254">SUMPRODUCT($G254:$FZZ254,$F$2:$FZY$2)/SUMPRODUCT(--($G254:$FZZ254&lt;&gt;""),$F$2:$FZY$2)</f>
        <v>1.3051210369638913</v>
      </c>
      <c r="G254">
        <v>1.4125036530928501</v>
      </c>
      <c r="H254">
        <v>1.2842744702401001</v>
      </c>
      <c r="I254">
        <v>1.42657715779571</v>
      </c>
      <c r="J254">
        <v>1.2846020118803401</v>
      </c>
      <c r="K254">
        <v>1.4207508772650701</v>
      </c>
      <c r="L254">
        <v>1.28605594603764</v>
      </c>
      <c r="M254">
        <v>1.61671828150647</v>
      </c>
      <c r="N254">
        <v>1.3998133528457699</v>
      </c>
      <c r="O254">
        <v>1.24259216763202</v>
      </c>
      <c r="P254">
        <v>1.2911959196088401</v>
      </c>
      <c r="Q254">
        <v>1.2533767836491301</v>
      </c>
      <c r="R254">
        <v>1.30121086923556</v>
      </c>
      <c r="S254">
        <v>1.68195244119297</v>
      </c>
      <c r="T254">
        <v>1.4110263736569999</v>
      </c>
      <c r="U254">
        <v>1.3569357841660701</v>
      </c>
      <c r="V254">
        <v>1.1171926991614001</v>
      </c>
      <c r="W254">
        <v>1.3935761430116</v>
      </c>
      <c r="X254">
        <v>1.3204892691810299</v>
      </c>
      <c r="Y254">
        <v>1.367049134653</v>
      </c>
      <c r="Z254">
        <v>1.23111203089768</v>
      </c>
      <c r="AA254">
        <v>1.2755851822334201</v>
      </c>
      <c r="AB254">
        <v>1.2992116396845399</v>
      </c>
      <c r="AC254">
        <v>1.3796095322500701</v>
      </c>
      <c r="AD254">
        <v>1.2680550709509499</v>
      </c>
      <c r="AE254">
        <v>1.41990109307162</v>
      </c>
      <c r="AF254">
        <v>1.2927011891965099</v>
      </c>
      <c r="AG254">
        <v>1.4194715480276301</v>
      </c>
      <c r="AH254">
        <v>1.3929276297829001</v>
      </c>
      <c r="AI254">
        <v>1.4985283434463901</v>
      </c>
      <c r="AJ254">
        <v>1.3163778256048599</v>
      </c>
      <c r="AK254">
        <v>1.6698814891990299</v>
      </c>
      <c r="AL254">
        <v>1.3187862074154</v>
      </c>
      <c r="AM254">
        <v>1.5869649426632799</v>
      </c>
      <c r="AN254">
        <v>1.3710012982673601</v>
      </c>
      <c r="AO254">
        <v>1.3574729071688201</v>
      </c>
      <c r="AP254">
        <v>1.17979273187288</v>
      </c>
      <c r="AQ254">
        <v>1.3620217664351799</v>
      </c>
      <c r="AR254">
        <v>1.2986505920382401</v>
      </c>
      <c r="AS254">
        <v>1.2705367839483801</v>
      </c>
      <c r="AT254">
        <v>1.25367086720923</v>
      </c>
      <c r="AU254">
        <v>1.3001809829437601</v>
      </c>
      <c r="AV254">
        <v>1.3028792174780801</v>
      </c>
      <c r="AW254">
        <v>1.30874985696248</v>
      </c>
      <c r="AX254">
        <v>1.32012098809831</v>
      </c>
      <c r="AY254">
        <v>1.3527898883199501</v>
      </c>
      <c r="AZ254">
        <v>1.33713969664437</v>
      </c>
      <c r="BA254">
        <v>1.1320331776496899</v>
      </c>
      <c r="BB254">
        <v>1.14874065111362</v>
      </c>
      <c r="BC254">
        <v>1.43624296461987</v>
      </c>
      <c r="BD254">
        <v>1.3705125952974699</v>
      </c>
      <c r="BE254">
        <v>1.4164999587256699</v>
      </c>
      <c r="BF254">
        <v>1.45292232763068</v>
      </c>
      <c r="BG254">
        <v>1.3676860213547699</v>
      </c>
      <c r="BH254">
        <v>1.363818884236</v>
      </c>
      <c r="BI254">
        <v>1.3960717977393799</v>
      </c>
      <c r="BJ254">
        <v>1.33861697117222</v>
      </c>
      <c r="BK254">
        <v>1.41637346597719</v>
      </c>
      <c r="BL254">
        <v>1.3448210583096301</v>
      </c>
      <c r="BM254">
        <v>1.3006042045412201</v>
      </c>
      <c r="BN254">
        <v>1.3032933677051799</v>
      </c>
      <c r="BO254">
        <v>1.29940934985899</v>
      </c>
      <c r="BP254">
        <v>1.3206895753733201</v>
      </c>
      <c r="BQ254">
        <v>1.4539209413674199</v>
      </c>
      <c r="BR254">
        <v>1.40625393540873</v>
      </c>
      <c r="BS254">
        <v>1.21720652756876</v>
      </c>
      <c r="BT254">
        <v>1.1625185284069699</v>
      </c>
      <c r="BU254">
        <v>1.38380734981735</v>
      </c>
      <c r="BV254">
        <v>1.4204387776459799</v>
      </c>
      <c r="BW254">
        <v>1.30194893164404</v>
      </c>
      <c r="BX254">
        <v>1.2913632016318</v>
      </c>
      <c r="BY254">
        <v>1.5298432342193899</v>
      </c>
      <c r="BZ254">
        <v>1.4387626163042599</v>
      </c>
      <c r="CA254">
        <v>1.3407855226401999</v>
      </c>
      <c r="CB254">
        <v>1.3179583297909501</v>
      </c>
      <c r="CC254">
        <v>1.34637465015643</v>
      </c>
      <c r="CD254">
        <v>1.3384387280561001</v>
      </c>
      <c r="CE254">
        <v>1.2662987910088199</v>
      </c>
      <c r="CF254">
        <v>1.27693037864633</v>
      </c>
      <c r="CG254">
        <v>1.2583897308151299</v>
      </c>
      <c r="CH254">
        <v>1.34533225118403</v>
      </c>
      <c r="CI254">
        <v>1.3877442163959599</v>
      </c>
      <c r="CJ254">
        <v>1.3227881348317101</v>
      </c>
      <c r="CK254">
        <v>1.4799109890242299</v>
      </c>
      <c r="CL254">
        <v>1.40708415796194</v>
      </c>
      <c r="CM254">
        <v>1.3721202203818701</v>
      </c>
      <c r="CN254">
        <v>1.42237828606869</v>
      </c>
      <c r="CO254">
        <v>1.37614666628322</v>
      </c>
      <c r="CP254">
        <v>1.3260568862173201</v>
      </c>
      <c r="CQ254">
        <v>1.38046322494162</v>
      </c>
      <c r="CR254">
        <v>1.32653493732518</v>
      </c>
      <c r="CS254">
        <v>1.41374088708512</v>
      </c>
      <c r="CT254">
        <v>1.3896631774288599</v>
      </c>
      <c r="CU254">
        <v>1.43948677957636</v>
      </c>
      <c r="CV254">
        <v>1.4099140610401</v>
      </c>
      <c r="CW254">
        <v>1.3659071041873001</v>
      </c>
      <c r="CX254">
        <v>1.3355042673809101</v>
      </c>
      <c r="CY254">
        <v>1.3741219618138101</v>
      </c>
      <c r="CZ254">
        <v>1.3987460589615699</v>
      </c>
      <c r="DA254">
        <v>1.1314745678707201</v>
      </c>
      <c r="DB254">
        <v>1.1705654127160401</v>
      </c>
      <c r="DC254">
        <v>1.2156865455897901</v>
      </c>
      <c r="DD254">
        <v>1.0937767138541901</v>
      </c>
      <c r="DE254">
        <v>1.18329343451594</v>
      </c>
      <c r="DF254">
        <v>1.1595393765686</v>
      </c>
      <c r="DG254">
        <v>1.2338558948424501</v>
      </c>
      <c r="DH254">
        <v>1.3134534631924899</v>
      </c>
      <c r="DI254">
        <v>1.3233702283833799</v>
      </c>
      <c r="DJ254">
        <v>1.3095847333197299</v>
      </c>
      <c r="DK254">
        <v>1.32640826737027</v>
      </c>
      <c r="DL254">
        <v>1.3049682673702701</v>
      </c>
      <c r="DM254">
        <v>1.35425659400464</v>
      </c>
      <c r="DN254">
        <v>1.31754270870775</v>
      </c>
      <c r="DO254">
        <v>1.53683672514071</v>
      </c>
      <c r="DP254">
        <v>1.4148516565920799</v>
      </c>
    </row>
    <row r="255" spans="1:120" hidden="1" x14ac:dyDescent="0.45">
      <c r="A255" t="s">
        <v>52</v>
      </c>
      <c r="B255" t="s">
        <v>281</v>
      </c>
      <c r="C255" t="s">
        <v>41</v>
      </c>
      <c r="D255">
        <v>45</v>
      </c>
      <c r="E255" s="1" cm="1">
        <f t="array" ref="E255">SUMPRODUCT($G255:$FZZ255,$G$2:$FZZ$2)/SUMPRODUCT(--($G255:$FZZ255&lt;&gt;""),$G$2:$FZZ$2)</f>
        <v>1.1796134183364484</v>
      </c>
      <c r="F255" s="1" cm="1">
        <f t="array" ref="F255">SUMPRODUCT($G255:$FZZ255,$F$2:$FZY$2)/SUMPRODUCT(--($G255:$FZZ255&lt;&gt;""),$F$2:$FZY$2)</f>
        <v>1.1587677479078011</v>
      </c>
      <c r="G255">
        <v>1.2978274919764199</v>
      </c>
      <c r="H255">
        <v>1.23779640146252</v>
      </c>
      <c r="I255">
        <v>1.29756937476071</v>
      </c>
      <c r="J255">
        <v>1.24092505224153</v>
      </c>
      <c r="K255">
        <v>1.3025933093184801</v>
      </c>
      <c r="L255">
        <v>1.24442943838513</v>
      </c>
      <c r="M255">
        <v>1.04663136864405</v>
      </c>
      <c r="N255">
        <v>1.02127667964514</v>
      </c>
      <c r="O255">
        <v>1.15946247860814</v>
      </c>
      <c r="P255">
        <v>1.20981957778083</v>
      </c>
      <c r="Q255">
        <v>1.1506869850960799</v>
      </c>
      <c r="R255">
        <v>1.18984612992227</v>
      </c>
      <c r="S255">
        <v>0.96794754246021797</v>
      </c>
      <c r="T255">
        <v>0.96795683293144597</v>
      </c>
      <c r="U255">
        <v>1.1981527516875801</v>
      </c>
      <c r="V255">
        <v>1.0514436991293199</v>
      </c>
      <c r="W255">
        <v>1.3141020125304399</v>
      </c>
      <c r="X255">
        <v>1.22123521163063</v>
      </c>
      <c r="Y255">
        <v>1.12180768084931</v>
      </c>
      <c r="Z255">
        <v>1.1063885432242699</v>
      </c>
      <c r="AA255">
        <v>1.1756861997721599</v>
      </c>
      <c r="AB255">
        <v>1.1820672452435299</v>
      </c>
      <c r="AC255">
        <v>1.19594113814341</v>
      </c>
      <c r="AD255">
        <v>1.1924862283506501</v>
      </c>
      <c r="AE255">
        <v>1.0331315275680999</v>
      </c>
      <c r="AF255">
        <v>0.97659857487869695</v>
      </c>
      <c r="AG255">
        <v>1.2210768790832101</v>
      </c>
      <c r="AH255">
        <v>1.2149178980528701</v>
      </c>
      <c r="AI255">
        <v>1.29335053846576</v>
      </c>
      <c r="AJ255">
        <v>1.1421125547940301</v>
      </c>
      <c r="AK255">
        <v>1.2335313061317501</v>
      </c>
      <c r="AL255">
        <v>1.20585776761362</v>
      </c>
      <c r="AM255">
        <v>1.22323867707319</v>
      </c>
      <c r="AN255">
        <v>1.21159008046081</v>
      </c>
      <c r="AO255">
        <v>1.16160140437056</v>
      </c>
      <c r="AP255">
        <v>1.2054812212636199</v>
      </c>
      <c r="AQ255">
        <v>1.1204631804218701</v>
      </c>
      <c r="AR255">
        <v>1.1239175420091301</v>
      </c>
      <c r="AS255">
        <v>1.14541836493118</v>
      </c>
      <c r="AT255">
        <v>1.1750102281662</v>
      </c>
      <c r="AU255">
        <v>1.1718008927433501</v>
      </c>
      <c r="AV255">
        <v>1.1862305092747101</v>
      </c>
      <c r="AW255">
        <v>1.17567402640736</v>
      </c>
      <c r="AX255">
        <v>1.1918645071768701</v>
      </c>
      <c r="AY255">
        <v>1.1559250104069601</v>
      </c>
      <c r="AZ255">
        <v>1.2719497864209699</v>
      </c>
      <c r="BA255">
        <v>1.1820599297899901</v>
      </c>
      <c r="BB255">
        <v>1.2010028056026101</v>
      </c>
      <c r="BC255">
        <v>1.22907754618649</v>
      </c>
      <c r="BD255">
        <v>1.23350508933768</v>
      </c>
      <c r="BE255">
        <v>1.1761936176596399</v>
      </c>
      <c r="BF255">
        <v>1.2053870740401</v>
      </c>
      <c r="BG255">
        <v>1.20446638189903</v>
      </c>
      <c r="BH255">
        <v>1.2566971951227299</v>
      </c>
      <c r="BI255">
        <v>1.2051001524587901</v>
      </c>
      <c r="BJ255">
        <v>1.21047893815059</v>
      </c>
      <c r="BK255">
        <v>1.1875448957546</v>
      </c>
      <c r="BL255">
        <v>1.18603963965627</v>
      </c>
      <c r="BM255">
        <v>1.22392801261591</v>
      </c>
      <c r="BN255">
        <v>1.1889502602075499</v>
      </c>
      <c r="BO255">
        <v>1.1679923609507601</v>
      </c>
      <c r="BP255">
        <v>1.1886142088079801</v>
      </c>
      <c r="BQ255">
        <v>1.1979162375722501</v>
      </c>
      <c r="BR255">
        <v>1.20594195906423</v>
      </c>
      <c r="BS255">
        <v>1.15144268988478</v>
      </c>
      <c r="BT255">
        <v>1.1596779048621699</v>
      </c>
      <c r="BU255">
        <v>1.1832284353554201</v>
      </c>
      <c r="BV255">
        <v>1.2225935136080699</v>
      </c>
      <c r="BW255">
        <v>1.1501010759795101</v>
      </c>
      <c r="BX255">
        <v>1.1945251909354699</v>
      </c>
      <c r="BY255">
        <v>1.15723281717985</v>
      </c>
      <c r="BZ255">
        <v>1.18045279581631</v>
      </c>
      <c r="CA255">
        <v>1.1759228089936</v>
      </c>
      <c r="CB255">
        <v>1.16673112573712</v>
      </c>
      <c r="CC255">
        <v>1.23834013996759</v>
      </c>
      <c r="CD255">
        <v>1.2241347059906</v>
      </c>
      <c r="CE255">
        <v>1.1531002304901401</v>
      </c>
      <c r="CF255">
        <v>1.19617881389448</v>
      </c>
      <c r="CG255">
        <v>1.11849194519693</v>
      </c>
      <c r="CH255">
        <v>1.1884296227072699</v>
      </c>
      <c r="CI255">
        <v>1.17713579317303</v>
      </c>
      <c r="CJ255">
        <v>1.23126600660903</v>
      </c>
      <c r="CK255">
        <v>1.2000442279257899</v>
      </c>
      <c r="CL255">
        <v>1.2377113140448901</v>
      </c>
      <c r="CM255">
        <v>1.1795872131535901</v>
      </c>
      <c r="CN255">
        <v>1.2278941738014</v>
      </c>
      <c r="CO255">
        <v>1.2050365354516399</v>
      </c>
      <c r="CP255">
        <v>1.21099646173245</v>
      </c>
      <c r="CQ255">
        <v>1.13920245649013</v>
      </c>
      <c r="CR255">
        <v>1.1587237570700499</v>
      </c>
      <c r="CS255">
        <v>1.00261894159918</v>
      </c>
      <c r="CT255">
        <v>1.0264007183748101</v>
      </c>
      <c r="CU255">
        <v>1.15387825153454</v>
      </c>
      <c r="CV255">
        <v>1.1876863187206299</v>
      </c>
      <c r="CW255">
        <v>1.1001788004802</v>
      </c>
      <c r="CX255">
        <v>1.1055488007852701</v>
      </c>
      <c r="CY255">
        <v>1.17180515400013</v>
      </c>
      <c r="CZ255">
        <v>1.2195330355806999</v>
      </c>
      <c r="DA255">
        <v>1.1894217543327501</v>
      </c>
      <c r="DB255">
        <v>1.1702295812785499</v>
      </c>
      <c r="DC255">
        <v>1.1145587865936699</v>
      </c>
      <c r="DD255">
        <v>1.09885420764735</v>
      </c>
      <c r="DE255">
        <v>1.1538553841127399</v>
      </c>
      <c r="DF255">
        <v>1.16658285934924</v>
      </c>
      <c r="DG255">
        <v>1.13916186113447</v>
      </c>
      <c r="DH255">
        <v>1.229402931628</v>
      </c>
      <c r="DI255">
        <v>1.1441060338047699</v>
      </c>
      <c r="DJ255">
        <v>1.1606493292059501</v>
      </c>
      <c r="DK255">
        <v>1.1499621108179401</v>
      </c>
      <c r="DL255">
        <v>1.1972670184696499</v>
      </c>
      <c r="DM255">
        <v>1.19587445538224</v>
      </c>
      <c r="DN255">
        <v>1.18302315047906</v>
      </c>
      <c r="DO255">
        <v>1.1424868444870699</v>
      </c>
      <c r="DP255">
        <v>1.1995432878983201</v>
      </c>
    </row>
    <row r="256" spans="1:120" hidden="1" x14ac:dyDescent="0.45">
      <c r="A256" t="s">
        <v>40</v>
      </c>
      <c r="B256" t="s">
        <v>37</v>
      </c>
      <c r="C256" t="s">
        <v>41</v>
      </c>
      <c r="D256">
        <v>45</v>
      </c>
      <c r="E256" s="1" cm="1">
        <f t="array" ref="E256">SUMPRODUCT($G256:$FZZ256,$G$2:$FZZ$2)/SUMPRODUCT(--($G256:$FZZ256&lt;&gt;""),$G$2:$FZZ$2)</f>
        <v>1.248486023394259</v>
      </c>
      <c r="F256" s="1" cm="1">
        <f t="array" ref="F256">SUMPRODUCT($G256:$FZZ256,$F$2:$FZY$2)/SUMPRODUCT(--($G256:$FZZ256&lt;&gt;""),$F$2:$FZY$2)</f>
        <v>1.1844124610409972</v>
      </c>
      <c r="G256">
        <v>1.30590933373257</v>
      </c>
      <c r="H256">
        <v>1.2602080079575899</v>
      </c>
      <c r="I256">
        <v>1.3146608334533301</v>
      </c>
      <c r="J256">
        <v>1.2683681591362801</v>
      </c>
      <c r="K256">
        <v>1.3169813891462701</v>
      </c>
      <c r="L256">
        <v>1.2694274039037099</v>
      </c>
      <c r="M256">
        <v>1.0702850007712501</v>
      </c>
      <c r="N256">
        <v>1.0970362402546101</v>
      </c>
      <c r="O256">
        <v>1.1716331847855599</v>
      </c>
      <c r="P256">
        <v>1.1857909384055301</v>
      </c>
      <c r="Q256">
        <v>1.1037952529197199</v>
      </c>
      <c r="R256">
        <v>1.17881237092444</v>
      </c>
      <c r="S256">
        <v>1.10828652521113</v>
      </c>
      <c r="T256">
        <v>1.0940137069842799</v>
      </c>
      <c r="U256">
        <v>1.09965929642086</v>
      </c>
      <c r="V256">
        <v>1.0367888208564899</v>
      </c>
      <c r="W256">
        <v>1.3229426595026701</v>
      </c>
      <c r="X256">
        <v>1.20490460797678</v>
      </c>
      <c r="Y256">
        <v>1.1806568527107699</v>
      </c>
      <c r="Z256">
        <v>1.16564450618452</v>
      </c>
      <c r="AA256">
        <v>1.1619952672392699</v>
      </c>
      <c r="AB256">
        <v>1.20671393652209</v>
      </c>
      <c r="AC256">
        <v>1.2568006410564401</v>
      </c>
      <c r="AD256">
        <v>1.23785183504643</v>
      </c>
      <c r="AE256">
        <v>1.09478761783774</v>
      </c>
      <c r="AF256">
        <v>1.0862312062876001</v>
      </c>
      <c r="AG256">
        <v>1.21549101628766</v>
      </c>
      <c r="AH256">
        <v>1.1811168341601499</v>
      </c>
      <c r="AI256">
        <v>1.2732483812276001</v>
      </c>
      <c r="AJ256">
        <v>1.1017538449697299</v>
      </c>
      <c r="AK256">
        <v>1.5134565899519501</v>
      </c>
      <c r="AL256">
        <v>1.2385247439532401</v>
      </c>
      <c r="AM256">
        <v>1.3318322423259801</v>
      </c>
      <c r="AN256">
        <v>1.24424956381275</v>
      </c>
      <c r="AO256">
        <v>1.57584071635677</v>
      </c>
      <c r="AP256">
        <v>1.2692280350885401</v>
      </c>
      <c r="AQ256">
        <v>1.16426247773686</v>
      </c>
      <c r="AR256">
        <v>1.1587399694337499</v>
      </c>
      <c r="AS256">
        <v>1.2624963349855201</v>
      </c>
      <c r="AT256">
        <v>1.20566104064204</v>
      </c>
      <c r="AU256">
        <v>1.1813648975995501</v>
      </c>
      <c r="AV256">
        <v>1.20242651757329</v>
      </c>
      <c r="AW256">
        <v>1.18740846801296</v>
      </c>
      <c r="AX256">
        <v>1.2248240037617599</v>
      </c>
      <c r="AY256">
        <v>1.2074155553404899</v>
      </c>
      <c r="AZ256">
        <v>1.27704725234232</v>
      </c>
      <c r="BA256">
        <v>1.18587854178604</v>
      </c>
      <c r="BB256">
        <v>1.22137296180413</v>
      </c>
      <c r="BC256">
        <v>1.3543534083050399</v>
      </c>
      <c r="BD256">
        <v>1.2948579227016399</v>
      </c>
      <c r="BE256">
        <v>1.19988407670093</v>
      </c>
      <c r="BF256">
        <v>1.2436854788915901</v>
      </c>
      <c r="BG256">
        <v>1.1802633517020999</v>
      </c>
      <c r="BH256">
        <v>1.2210295523827399</v>
      </c>
      <c r="BI256">
        <v>1.3032338201732601</v>
      </c>
      <c r="BJ256">
        <v>1.2688142425442399</v>
      </c>
      <c r="BK256">
        <v>1.22228712840846</v>
      </c>
      <c r="BL256">
        <v>1.23273231131276</v>
      </c>
      <c r="BM256">
        <v>1.18838522385823</v>
      </c>
      <c r="BN256">
        <v>1.2027922435253</v>
      </c>
      <c r="BO256">
        <v>1.1646904429987399</v>
      </c>
      <c r="BP256">
        <v>1.1878428017889799</v>
      </c>
      <c r="BQ256">
        <v>1.20430555330477</v>
      </c>
      <c r="BR256">
        <v>1.2451544282678899</v>
      </c>
      <c r="BS256">
        <v>1.1729948441142299</v>
      </c>
      <c r="BT256">
        <v>1.1899762068842701</v>
      </c>
      <c r="BU256">
        <v>1.20083717117654</v>
      </c>
      <c r="BV256">
        <v>1.2470610528738899</v>
      </c>
      <c r="BW256">
        <v>1.16091638816969</v>
      </c>
      <c r="BX256">
        <v>1.18920270712915</v>
      </c>
      <c r="BY256">
        <v>1.1647390840089999</v>
      </c>
      <c r="BZ256">
        <v>1.18277268408042</v>
      </c>
      <c r="CA256">
        <v>1.2338799495269901</v>
      </c>
      <c r="CB256">
        <v>1.2049166135514</v>
      </c>
      <c r="CC256">
        <v>1.1913088281091</v>
      </c>
      <c r="CD256">
        <v>1.2048472420979499</v>
      </c>
      <c r="CE256">
        <v>1.1581883546723499</v>
      </c>
      <c r="CF256">
        <v>1.20554085338446</v>
      </c>
      <c r="CG256">
        <v>1.14638782312548</v>
      </c>
      <c r="CH256">
        <v>1.20227056717698</v>
      </c>
      <c r="CI256">
        <v>1.2093949608402701</v>
      </c>
      <c r="CJ256">
        <v>1.24033355040796</v>
      </c>
      <c r="CK256">
        <v>1.1872830607726701</v>
      </c>
      <c r="CL256">
        <v>1.2544754042452799</v>
      </c>
      <c r="CM256">
        <v>1.19267715294472</v>
      </c>
      <c r="CN256">
        <v>1.24465352935791</v>
      </c>
      <c r="CO256">
        <v>1.32028432872596</v>
      </c>
      <c r="CP256">
        <v>1.25714662290178</v>
      </c>
      <c r="CQ256">
        <v>1.2323252490954499</v>
      </c>
      <c r="CR256">
        <v>1.2262262413190099</v>
      </c>
      <c r="CS256">
        <v>1.1639209989033701</v>
      </c>
      <c r="CT256">
        <v>1.19513875730395</v>
      </c>
      <c r="CU256">
        <v>1.1681843674880401</v>
      </c>
      <c r="CV256">
        <v>1.19009181173955</v>
      </c>
      <c r="CW256">
        <v>1.0777311991512599</v>
      </c>
      <c r="CX256">
        <v>1.10887934045876</v>
      </c>
      <c r="CY256">
        <v>1.1464536195157</v>
      </c>
      <c r="CZ256">
        <v>1.15843191299757</v>
      </c>
      <c r="DA256">
        <v>1.2391330597321899</v>
      </c>
      <c r="DB256">
        <v>1.24858788395305</v>
      </c>
      <c r="DC256">
        <v>1.21020403475977</v>
      </c>
      <c r="DD256">
        <v>1.1706102964983101</v>
      </c>
      <c r="DE256">
        <v>1.20360010098459</v>
      </c>
      <c r="DF256">
        <v>1.1884613956665699</v>
      </c>
      <c r="DG256">
        <v>1.1415876329755701</v>
      </c>
      <c r="DH256">
        <v>1.2184365213689901</v>
      </c>
      <c r="DI256">
        <v>1.15564760833025</v>
      </c>
      <c r="DJ256">
        <v>1.17329241400726</v>
      </c>
      <c r="DK256">
        <v>1.1643525065963001</v>
      </c>
      <c r="DL256">
        <v>1.2096089006156501</v>
      </c>
      <c r="DM256">
        <v>1.18940162957338</v>
      </c>
      <c r="DN256">
        <v>1.18740820383691</v>
      </c>
      <c r="DO256">
        <v>1.15120321865146</v>
      </c>
      <c r="DP256">
        <v>1.2296888141876801</v>
      </c>
    </row>
    <row r="257" spans="1:120" hidden="1" x14ac:dyDescent="0.45">
      <c r="A257" t="s">
        <v>58</v>
      </c>
      <c r="B257" t="s">
        <v>16</v>
      </c>
      <c r="C257" t="s">
        <v>21</v>
      </c>
      <c r="D257">
        <v>45</v>
      </c>
      <c r="E257" s="1" cm="1">
        <f t="array" ref="E257">SUMPRODUCT($G257:$FZZ257,$G$2:$FZZ$2)/SUMPRODUCT(--($G257:$FZZ257&lt;&gt;""),$G$2:$FZZ$2)</f>
        <v>1.4429135390769081</v>
      </c>
      <c r="F257" s="1" cm="1">
        <f t="array" ref="F257">SUMPRODUCT($G257:$FZZ257,$F$2:$FZY$2)/SUMPRODUCT(--($G257:$FZZ257&lt;&gt;""),$F$2:$FZY$2)</f>
        <v>1.394439655445995</v>
      </c>
      <c r="G257">
        <v>1.5491679832923599</v>
      </c>
      <c r="H257">
        <v>1.4590294058379101</v>
      </c>
      <c r="I257">
        <v>1.55668939253927</v>
      </c>
      <c r="J257">
        <v>1.4646355772345101</v>
      </c>
      <c r="K257">
        <v>1.5568990365576501</v>
      </c>
      <c r="L257">
        <v>1.4599219469250999</v>
      </c>
      <c r="M257">
        <v>1.3261678224525899</v>
      </c>
      <c r="N257">
        <v>1.28490403183663</v>
      </c>
      <c r="O257">
        <v>1.4374174228459</v>
      </c>
      <c r="P257">
        <v>1.4457518837279</v>
      </c>
      <c r="Q257">
        <v>1.40285287188882</v>
      </c>
      <c r="R257">
        <v>1.44891722232856</v>
      </c>
      <c r="S257">
        <v>1.33855577633942</v>
      </c>
      <c r="T257">
        <v>1.31414727520432</v>
      </c>
      <c r="U257">
        <v>1.6035161042641199</v>
      </c>
      <c r="V257">
        <v>1.24287282524422</v>
      </c>
      <c r="W257">
        <v>1.72584585878758</v>
      </c>
      <c r="X257">
        <v>1.4800293185551101</v>
      </c>
      <c r="Y257">
        <v>1.33226122200675</v>
      </c>
      <c r="Z257">
        <v>1.32096207292251</v>
      </c>
      <c r="AA257">
        <v>1.46404819965955</v>
      </c>
      <c r="AB257">
        <v>1.44274668564776</v>
      </c>
      <c r="AC257">
        <v>1.45145148546055</v>
      </c>
      <c r="AD257">
        <v>1.4049371181293999</v>
      </c>
      <c r="AE257">
        <v>1.28880917813218</v>
      </c>
      <c r="AF257">
        <v>1.25810196218422</v>
      </c>
      <c r="AG257">
        <v>1.53093752471242</v>
      </c>
      <c r="AH257">
        <v>1.4500001739994599</v>
      </c>
      <c r="AI257">
        <v>1.37489213061968</v>
      </c>
      <c r="AJ257">
        <v>1.3149828249653399</v>
      </c>
      <c r="AK257">
        <v>1.4750122294093799</v>
      </c>
      <c r="AL257">
        <v>1.43345721279234</v>
      </c>
      <c r="AM257">
        <v>1.45019244593101</v>
      </c>
      <c r="AN257">
        <v>1.40714726481477</v>
      </c>
      <c r="AO257">
        <v>1.40550308001121</v>
      </c>
      <c r="AP257">
        <v>1.4019395573250999</v>
      </c>
      <c r="AQ257">
        <v>1.4363657523953599</v>
      </c>
      <c r="AR257">
        <v>1.4477679463647299</v>
      </c>
      <c r="AS257">
        <v>1.4568384559477401</v>
      </c>
      <c r="AT257">
        <v>1.5012448816826001</v>
      </c>
      <c r="AU257">
        <v>1.40382640675211</v>
      </c>
      <c r="AV257">
        <v>1.42631835534836</v>
      </c>
      <c r="AW257">
        <v>1.39535921887575</v>
      </c>
      <c r="AX257">
        <v>1.43141767241669</v>
      </c>
      <c r="AY257">
        <v>1.42648195415364</v>
      </c>
      <c r="AZ257">
        <v>1.4994892155889801</v>
      </c>
      <c r="BA257">
        <v>1.4291956273364399</v>
      </c>
      <c r="BB257">
        <v>1.48091843020139</v>
      </c>
      <c r="BC257">
        <v>1.4223058837351701</v>
      </c>
      <c r="BD257">
        <v>1.39439838383725</v>
      </c>
      <c r="BE257">
        <v>1.4918059725864401</v>
      </c>
      <c r="BF257">
        <v>1.5611061496738901</v>
      </c>
      <c r="BG257">
        <v>1.4066683778575699</v>
      </c>
      <c r="BH257">
        <v>1.4548319391564499</v>
      </c>
      <c r="BI257">
        <v>1.4521925979255399</v>
      </c>
      <c r="BJ257">
        <v>1.47720797698078</v>
      </c>
      <c r="BK257">
        <v>1.38958627678586</v>
      </c>
      <c r="BL257">
        <v>1.39691446396104</v>
      </c>
      <c r="BM257">
        <v>1.3990486761532199</v>
      </c>
      <c r="BN257">
        <v>1.38501614368628</v>
      </c>
      <c r="BO257">
        <v>1.43856336100715</v>
      </c>
      <c r="BP257">
        <v>1.4959226204829601</v>
      </c>
      <c r="BQ257">
        <v>1.41984771422407</v>
      </c>
      <c r="BR257">
        <v>1.45574792162888</v>
      </c>
      <c r="BS257">
        <v>1.42098731901163</v>
      </c>
      <c r="BT257">
        <v>1.4382430497098599</v>
      </c>
      <c r="BU257">
        <v>1.3974335250424199</v>
      </c>
      <c r="BV257">
        <v>1.4633631407207901</v>
      </c>
      <c r="BW257">
        <v>1.34574113022715</v>
      </c>
      <c r="BX257">
        <v>1.4039509728608599</v>
      </c>
      <c r="BY257">
        <v>1.4019805256153499</v>
      </c>
      <c r="BZ257">
        <v>1.4499562234121499</v>
      </c>
      <c r="CA257">
        <v>1.44166940638192</v>
      </c>
      <c r="CB257">
        <v>1.47274200367621</v>
      </c>
      <c r="CC257">
        <v>1.4512825334825701</v>
      </c>
      <c r="CD257">
        <v>1.49844615652275</v>
      </c>
      <c r="CE257">
        <v>1.36550110400395</v>
      </c>
      <c r="CF257">
        <v>1.41820913804272</v>
      </c>
      <c r="CG257">
        <v>1.3816270812443501</v>
      </c>
      <c r="CH257">
        <v>1.4604694065296699</v>
      </c>
      <c r="CI257">
        <v>1.4393084133246301</v>
      </c>
      <c r="CJ257">
        <v>1.4976364123613899</v>
      </c>
      <c r="CK257">
        <v>1.3981115312713499</v>
      </c>
      <c r="CL257">
        <v>1.4684887176699799</v>
      </c>
      <c r="CM257">
        <v>1.4141128238920599</v>
      </c>
      <c r="CN257">
        <v>1.4875398770867201</v>
      </c>
      <c r="CO257">
        <v>1.42606054195593</v>
      </c>
      <c r="CP257">
        <v>1.46640379143962</v>
      </c>
      <c r="CQ257">
        <v>1.39762226306073</v>
      </c>
      <c r="CR257">
        <v>1.4585448244852901</v>
      </c>
      <c r="CS257">
        <v>1.37312835887002</v>
      </c>
      <c r="CT257">
        <v>1.3866611558894599</v>
      </c>
      <c r="CU257">
        <v>1.4438553001434999</v>
      </c>
      <c r="CV257">
        <v>1.4480327855489299</v>
      </c>
      <c r="CW257">
        <v>1.3318692161403001</v>
      </c>
      <c r="CX257">
        <v>1.31826511920845</v>
      </c>
      <c r="CY257">
        <v>1.4484624077874699</v>
      </c>
      <c r="CZ257">
        <v>1.43646276337531</v>
      </c>
      <c r="DA257">
        <v>1.4724994816741901</v>
      </c>
      <c r="DB257">
        <v>1.4528458621532601</v>
      </c>
      <c r="DC257">
        <v>1.3842367422600601</v>
      </c>
      <c r="DD257">
        <v>1.3533005710068899</v>
      </c>
      <c r="DE257">
        <v>1.40085792357841</v>
      </c>
      <c r="DF257">
        <v>1.3792016276341299</v>
      </c>
      <c r="DG257">
        <v>1.44012729170678</v>
      </c>
      <c r="DH257">
        <v>1.5386011762996801</v>
      </c>
      <c r="DI257">
        <v>1.4154299454877699</v>
      </c>
      <c r="DJ257">
        <v>1.44903159559024</v>
      </c>
      <c r="DK257">
        <v>1.38335795954265</v>
      </c>
      <c r="DL257">
        <v>1.44532110817941</v>
      </c>
      <c r="DM257">
        <v>1.4491168932735501</v>
      </c>
      <c r="DN257">
        <v>1.4527367811945799</v>
      </c>
      <c r="DO257">
        <v>1.45342326274074</v>
      </c>
      <c r="DP257">
        <v>1.4560543024514501</v>
      </c>
    </row>
    <row r="258" spans="1:120" hidden="1" x14ac:dyDescent="0.45">
      <c r="A258" t="s">
        <v>81</v>
      </c>
      <c r="B258" t="s">
        <v>39</v>
      </c>
      <c r="C258" t="s">
        <v>20</v>
      </c>
      <c r="D258">
        <v>45</v>
      </c>
      <c r="E258" s="1" cm="1">
        <f t="array" ref="E258">SUMPRODUCT($G258:$FZZ258,$G$2:$FZZ$2)/SUMPRODUCT(--($G258:$FZZ258&lt;&gt;""),$G$2:$FZZ$2)</f>
        <v>1.0254979384962901</v>
      </c>
      <c r="F258" s="1" cm="1">
        <f t="array" ref="F258">SUMPRODUCT($G258:$FZZ258,$F$2:$FZY$2)/SUMPRODUCT(--($G258:$FZZ258&lt;&gt;""),$F$2:$FZY$2)</f>
        <v>1.0080426230724311</v>
      </c>
      <c r="G258">
        <v>1.2025591309552</v>
      </c>
      <c r="H258">
        <v>1.07751475509249</v>
      </c>
      <c r="I258">
        <v>1.2064386444903199</v>
      </c>
      <c r="J258">
        <v>1.0761499563661701</v>
      </c>
      <c r="K258">
        <v>1.2081895368810101</v>
      </c>
      <c r="L258">
        <v>1.0802058615883201</v>
      </c>
      <c r="M258">
        <v>0.91235480637675004</v>
      </c>
      <c r="N258">
        <v>0.90909285980149002</v>
      </c>
      <c r="O258">
        <v>1.04812303738879</v>
      </c>
      <c r="P258">
        <v>1.0749226321207399</v>
      </c>
      <c r="Q258">
        <v>0.99201040089690296</v>
      </c>
      <c r="R258">
        <v>1.0085172949160801</v>
      </c>
      <c r="S258">
        <v>0.90030328964526096</v>
      </c>
      <c r="T258">
        <v>0.91271038216795797</v>
      </c>
      <c r="U258">
        <v>1.0299906637720599</v>
      </c>
      <c r="V258">
        <v>0.87790288573181896</v>
      </c>
      <c r="W258">
        <v>1.07537903698423</v>
      </c>
      <c r="X258">
        <v>1.04281129262075</v>
      </c>
      <c r="Y258">
        <v>0.977282498921901</v>
      </c>
      <c r="Z258">
        <v>0.96518392186865798</v>
      </c>
      <c r="AA258">
        <v>1.0299902736328801</v>
      </c>
      <c r="AB258">
        <v>1.03415658536655</v>
      </c>
      <c r="AC258">
        <v>1.01781095316912</v>
      </c>
      <c r="AD258">
        <v>1.01458761048891</v>
      </c>
      <c r="AE258">
        <v>0.94905196328108898</v>
      </c>
      <c r="AF258">
        <v>0.91988608602180499</v>
      </c>
      <c r="AG258">
        <v>1.03622584842438</v>
      </c>
      <c r="AH258">
        <v>1.0322365807113301</v>
      </c>
      <c r="AI258">
        <v>1.01377648131793</v>
      </c>
      <c r="AJ258">
        <v>0.95554206068283898</v>
      </c>
      <c r="AK258">
        <v>1.0350080236950601</v>
      </c>
      <c r="AL258">
        <v>1.0463767108261499</v>
      </c>
      <c r="AM258">
        <v>1.04350761901176</v>
      </c>
      <c r="AN258">
        <v>1.02583313823047</v>
      </c>
      <c r="AO258">
        <v>1.1071457814415899</v>
      </c>
      <c r="AP258">
        <v>1.0997834559356201</v>
      </c>
      <c r="AQ258">
        <v>1.0352864825494099</v>
      </c>
      <c r="AR258">
        <v>1.03441419768979</v>
      </c>
      <c r="AS258">
        <v>1.0251385177872201</v>
      </c>
      <c r="AT258">
        <v>1.0412776419249801</v>
      </c>
      <c r="AU258">
        <v>1.01644948198924</v>
      </c>
      <c r="AV258">
        <v>1.0268779681489399</v>
      </c>
      <c r="AW258">
        <v>1.0546544646454501</v>
      </c>
      <c r="AX258">
        <v>1.03303342414011</v>
      </c>
      <c r="AY258">
        <v>0.97947902389544805</v>
      </c>
      <c r="AZ258">
        <v>1.0414894823396399</v>
      </c>
      <c r="BA258">
        <v>1.05029552247604</v>
      </c>
      <c r="BB258">
        <v>1.04209611636856</v>
      </c>
      <c r="BC258">
        <v>1.0420831662976799</v>
      </c>
      <c r="BD258">
        <v>1.0258776218749299</v>
      </c>
      <c r="BE258">
        <v>1.0123770897367801</v>
      </c>
      <c r="BF258">
        <v>1.0796827503165201</v>
      </c>
      <c r="BG258">
        <v>1.0099271258387901</v>
      </c>
      <c r="BH258">
        <v>1.0355502322792101</v>
      </c>
      <c r="BI258">
        <v>1.0530969358159401</v>
      </c>
      <c r="BJ258">
        <v>1.04076562096534</v>
      </c>
      <c r="BK258">
        <v>1.0193983754859099</v>
      </c>
      <c r="BL258">
        <v>1.0021292239900901</v>
      </c>
      <c r="BM258">
        <v>1.0201219256560701</v>
      </c>
      <c r="BN258">
        <v>1.0144312066119101</v>
      </c>
      <c r="BO258">
        <v>1.0224304836229201</v>
      </c>
      <c r="BP258">
        <v>1.0304887160087299</v>
      </c>
      <c r="BQ258">
        <v>1.06532572532157</v>
      </c>
      <c r="BR258">
        <v>1.0437513336820099</v>
      </c>
      <c r="BS258">
        <v>1.0155412792413301</v>
      </c>
      <c r="BT258">
        <v>1.0049166579570501</v>
      </c>
      <c r="BU258">
        <v>1.01269032146505</v>
      </c>
      <c r="BV258">
        <v>1.0030973554496201</v>
      </c>
      <c r="BW258">
        <v>1.04134901232973</v>
      </c>
      <c r="BX258">
        <v>1.0207304608933301</v>
      </c>
      <c r="BY258">
        <v>1.03076879704736</v>
      </c>
      <c r="BZ258">
        <v>1.0213318390975801</v>
      </c>
      <c r="CA258">
        <v>1.04353862113939</v>
      </c>
      <c r="CB258">
        <v>1.03724166614657</v>
      </c>
      <c r="CC258">
        <v>1.0097736630687499</v>
      </c>
      <c r="CD258">
        <v>1.0394229998870299</v>
      </c>
      <c r="CE258">
        <v>0.99653588793663805</v>
      </c>
      <c r="CF258">
        <v>1.0066825232002901</v>
      </c>
      <c r="CG258">
        <v>0.97796987303982297</v>
      </c>
      <c r="CH258">
        <v>1.0234738652914599</v>
      </c>
      <c r="CI258">
        <v>1.03111255342644</v>
      </c>
      <c r="CJ258">
        <v>1.04466824576392</v>
      </c>
      <c r="CK258">
        <v>1.0196313747991299</v>
      </c>
      <c r="CL258">
        <v>1.0352122769805701</v>
      </c>
      <c r="CM258">
        <v>0.99977036588342005</v>
      </c>
      <c r="CN258">
        <v>1.0364568371249201</v>
      </c>
      <c r="CO258">
        <v>1.0442009993326999</v>
      </c>
      <c r="CP258">
        <v>1.0368252786038299</v>
      </c>
      <c r="CQ258">
        <v>0.99488729580235302</v>
      </c>
      <c r="CR258">
        <v>1.03398163726965</v>
      </c>
      <c r="CS258">
        <v>0.95348549749764899</v>
      </c>
      <c r="CT258">
        <v>0.97862159908859003</v>
      </c>
      <c r="CU258">
        <v>0.98873834290289697</v>
      </c>
      <c r="CV258">
        <v>1.01725692527934</v>
      </c>
      <c r="CW258">
        <v>0.97580086217617001</v>
      </c>
      <c r="CX258">
        <v>0.96929370937567005</v>
      </c>
      <c r="CY258">
        <v>0.99575730816143904</v>
      </c>
      <c r="CZ258">
        <v>1.00865197513872</v>
      </c>
      <c r="DA258">
        <v>1.05629915222335</v>
      </c>
      <c r="DB258">
        <v>1.0758148323393399</v>
      </c>
      <c r="DC258">
        <v>1.02268267293759</v>
      </c>
      <c r="DD258">
        <v>1.02357622056706</v>
      </c>
      <c r="DE258">
        <v>1.0114125963437599</v>
      </c>
      <c r="DF258">
        <v>1.02183688016989</v>
      </c>
      <c r="DG258">
        <v>0.98514457135328504</v>
      </c>
      <c r="DH258">
        <v>1.05266130203741</v>
      </c>
      <c r="DI258">
        <v>1.0374864953137799</v>
      </c>
      <c r="DJ258">
        <v>1.02057714025158</v>
      </c>
      <c r="DK258">
        <v>0.992725153913808</v>
      </c>
      <c r="DL258">
        <v>1.02523700967458</v>
      </c>
      <c r="DM258">
        <v>1.06859546264002</v>
      </c>
      <c r="DN258">
        <v>1.0439945647195701</v>
      </c>
      <c r="DO258">
        <v>0.99720451048313197</v>
      </c>
      <c r="DP258">
        <v>1.0275584048312201</v>
      </c>
    </row>
    <row r="259" spans="1:120" hidden="1" x14ac:dyDescent="0.45">
      <c r="A259" t="s">
        <v>81</v>
      </c>
      <c r="B259" t="s">
        <v>69</v>
      </c>
      <c r="C259" t="s">
        <v>20</v>
      </c>
      <c r="D259">
        <v>45</v>
      </c>
      <c r="E259" s="1" cm="1">
        <f t="array" ref="E259">SUMPRODUCT($G259:$FZZ259,$G$2:$FZZ$2)/SUMPRODUCT(--($G259:$FZZ259&lt;&gt;""),$G$2:$FZZ$2)</f>
        <v>1.2707779701055224</v>
      </c>
      <c r="F259" s="1" cm="1">
        <f t="array" ref="F259">SUMPRODUCT($G259:$FZZ259,$F$2:$FZY$2)/SUMPRODUCT(--($G259:$FZZ259&lt;&gt;""),$F$2:$FZY$2)</f>
        <v>1.2347873126290032</v>
      </c>
      <c r="G259">
        <v>1.62099629530071</v>
      </c>
      <c r="H259">
        <v>1.39990653186234</v>
      </c>
      <c r="I259">
        <v>1.62900674368443</v>
      </c>
      <c r="J259">
        <v>1.40061351919189</v>
      </c>
      <c r="K259">
        <v>1.4257064431967299</v>
      </c>
      <c r="L259">
        <v>1.2502462326114501</v>
      </c>
      <c r="M259">
        <v>1.0699085927748899</v>
      </c>
      <c r="N259">
        <v>1.0765442816609301</v>
      </c>
      <c r="O259">
        <v>1.20423907784199</v>
      </c>
      <c r="P259">
        <v>1.2387766511912801</v>
      </c>
      <c r="Q259">
        <v>1.2071366957265299</v>
      </c>
      <c r="R259">
        <v>1.22617124026055</v>
      </c>
      <c r="S259">
        <v>1.0683003370450199</v>
      </c>
      <c r="T259">
        <v>1.0927835490529101</v>
      </c>
      <c r="U259">
        <v>1.52164709225034</v>
      </c>
      <c r="V259">
        <v>1.1562253809585099</v>
      </c>
      <c r="W259">
        <v>1.3416040461750001</v>
      </c>
      <c r="X259">
        <v>1.23429470794911</v>
      </c>
      <c r="Y259">
        <v>1.27394079636479</v>
      </c>
      <c r="Z259">
        <v>1.25611029289423</v>
      </c>
      <c r="AA259">
        <v>1.19969001716672</v>
      </c>
      <c r="AB259">
        <v>1.2076793061312601</v>
      </c>
      <c r="AC259">
        <v>1.0239944656354101</v>
      </c>
      <c r="AD259">
        <v>1.02108230802672</v>
      </c>
      <c r="AE259">
        <v>1.24169686357644</v>
      </c>
      <c r="AF259">
        <v>1.2029829627605699</v>
      </c>
      <c r="AG259">
        <v>1.20041990270669</v>
      </c>
      <c r="AH259">
        <v>1.19882349962362</v>
      </c>
      <c r="AI259">
        <v>1.54749048713183</v>
      </c>
      <c r="AJ259">
        <v>1.40899236766144</v>
      </c>
      <c r="AK259">
        <v>1.1998502870538701</v>
      </c>
      <c r="AL259">
        <v>1.21824535378798</v>
      </c>
      <c r="AM259">
        <v>1.18606511160863</v>
      </c>
      <c r="AN259">
        <v>1.1846353704032599</v>
      </c>
      <c r="AO259">
        <v>1.2964012356596</v>
      </c>
      <c r="AP259">
        <v>1.2789021497984701</v>
      </c>
      <c r="AQ259">
        <v>1.2157481007014299</v>
      </c>
      <c r="AR259">
        <v>1.2151272719015001</v>
      </c>
      <c r="AS259">
        <v>1.06134679072701</v>
      </c>
      <c r="AT259">
        <v>1.0759047551657399</v>
      </c>
      <c r="AU259">
        <v>1.2091366178680001</v>
      </c>
      <c r="AV259">
        <v>1.20663233694226</v>
      </c>
      <c r="AW259">
        <v>1.3587725025650501</v>
      </c>
      <c r="AX259">
        <v>1.36928679333459</v>
      </c>
      <c r="AY259">
        <v>1.21707848795953</v>
      </c>
      <c r="AZ259">
        <v>1.27513364697962</v>
      </c>
      <c r="BA259">
        <v>1.3821901685010101</v>
      </c>
      <c r="BB259">
        <v>1.37760046540231</v>
      </c>
      <c r="BC259">
        <v>1.22498480064605</v>
      </c>
      <c r="BD259">
        <v>1.1984022189858301</v>
      </c>
      <c r="BE259">
        <v>1.4625687408499799</v>
      </c>
      <c r="BF259">
        <v>1.56826322799356</v>
      </c>
      <c r="BG259">
        <v>1.1891979482300099</v>
      </c>
      <c r="BH259">
        <v>1.20794189358996</v>
      </c>
      <c r="BI259">
        <v>1.2468001437345499</v>
      </c>
      <c r="BJ259">
        <v>1.23555800252348</v>
      </c>
      <c r="BK259">
        <v>1.36621424317</v>
      </c>
      <c r="BL259">
        <v>1.3501130159219801</v>
      </c>
      <c r="BM259">
        <v>1.1925554489375401</v>
      </c>
      <c r="BN259">
        <v>1.1938201769546199</v>
      </c>
      <c r="BO259">
        <v>1.21426587512444</v>
      </c>
      <c r="BP259">
        <v>1.2355358812859201</v>
      </c>
      <c r="BQ259">
        <v>1.6427645425320101</v>
      </c>
      <c r="BR259">
        <v>1.6064636081013199</v>
      </c>
      <c r="BS259">
        <v>1.4521817898121301</v>
      </c>
      <c r="BT259">
        <v>1.47087020703517</v>
      </c>
      <c r="BU259">
        <v>1.5596952134095099</v>
      </c>
      <c r="BV259">
        <v>1.57163348787135</v>
      </c>
      <c r="BW259">
        <v>1.36339637176992</v>
      </c>
      <c r="BX259">
        <v>1.3361445805985099</v>
      </c>
      <c r="BY259">
        <v>1.48021178845185</v>
      </c>
      <c r="BZ259">
        <v>1.49501758135466</v>
      </c>
      <c r="CA259">
        <v>1.2577473332209499</v>
      </c>
      <c r="CB259">
        <v>1.26567047507563</v>
      </c>
      <c r="CC259">
        <v>1.1956773263151701</v>
      </c>
      <c r="CD259">
        <v>1.2315199293088801</v>
      </c>
      <c r="CE259">
        <v>1.31817440320783</v>
      </c>
      <c r="CF259">
        <v>1.3600853584003401</v>
      </c>
      <c r="CG259">
        <v>1.36054898887412</v>
      </c>
      <c r="CH259">
        <v>1.43889533662705</v>
      </c>
      <c r="CI259">
        <v>1.2229306185714399</v>
      </c>
      <c r="CJ259">
        <v>1.2360221428023099</v>
      </c>
      <c r="CK259">
        <v>1.4633830768576199</v>
      </c>
      <c r="CL259">
        <v>1.52283551056521</v>
      </c>
      <c r="CM259">
        <v>1.57630028305162</v>
      </c>
      <c r="CN259">
        <v>1.6708120827139501</v>
      </c>
      <c r="CO259">
        <v>1.35381462675639</v>
      </c>
      <c r="CP259">
        <v>1.3779298283411301</v>
      </c>
      <c r="CQ259">
        <v>1.1992551617701901</v>
      </c>
      <c r="CR259">
        <v>1.23584146325398</v>
      </c>
      <c r="CS259">
        <v>1.13770218354677</v>
      </c>
      <c r="CT259">
        <v>1.1769935019410001</v>
      </c>
      <c r="CU259">
        <v>1.4519595508132499</v>
      </c>
      <c r="CV259">
        <v>1.4851818221228199</v>
      </c>
      <c r="CW259">
        <v>1.5071114040435301</v>
      </c>
      <c r="CX259">
        <v>1.4935146873162299</v>
      </c>
      <c r="CY259">
        <v>1.1959122213568001</v>
      </c>
      <c r="CZ259">
        <v>1.19662544481606</v>
      </c>
      <c r="DA259">
        <v>1.25184128512973</v>
      </c>
      <c r="DB259">
        <v>1.2691229303434</v>
      </c>
      <c r="DC259">
        <v>1.2063012578154999</v>
      </c>
      <c r="DD259">
        <v>1.2133286360662601</v>
      </c>
      <c r="DE259">
        <v>1.17853765389013</v>
      </c>
      <c r="DF259">
        <v>1.2112315665978499</v>
      </c>
      <c r="DG259">
        <v>1.3687851547060399</v>
      </c>
      <c r="DH259">
        <v>1.47114474702124</v>
      </c>
      <c r="DI259">
        <v>1.37298092379043</v>
      </c>
      <c r="DJ259">
        <v>1.3751345328229301</v>
      </c>
      <c r="DK259">
        <v>1.1825546877748401</v>
      </c>
      <c r="DL259">
        <v>1.25636464379947</v>
      </c>
      <c r="DM259">
        <v>1.2635296094545001</v>
      </c>
      <c r="DN259">
        <v>1.2208892059398899</v>
      </c>
      <c r="DO259">
        <v>1.4321089205358699</v>
      </c>
      <c r="DP259">
        <v>1.4956117271857201</v>
      </c>
    </row>
    <row r="260" spans="1:120" hidden="1" x14ac:dyDescent="0.45">
      <c r="A260" t="s">
        <v>81</v>
      </c>
      <c r="B260" t="s">
        <v>27</v>
      </c>
      <c r="C260" t="s">
        <v>20</v>
      </c>
      <c r="D260">
        <v>45</v>
      </c>
      <c r="E260" s="1" cm="1">
        <f t="array" ref="E260">SUMPRODUCT($G260:$FZZ260,$G$2:$FZZ$2)/SUMPRODUCT(--($G260:$FZZ260&lt;&gt;""),$G$2:$FZZ$2)</f>
        <v>1.0683924530239581</v>
      </c>
      <c r="F260" s="1" cm="1">
        <f t="array" ref="F260">SUMPRODUCT($G260:$FZZ260,$F$2:$FZY$2)/SUMPRODUCT(--($G260:$FZZ260&lt;&gt;""),$F$2:$FZY$2)</f>
        <v>1.0391979737579777</v>
      </c>
      <c r="G260">
        <v>1.2142012023354001</v>
      </c>
      <c r="H260">
        <v>1.1031812058816901</v>
      </c>
      <c r="I260">
        <v>1.2292911288972299</v>
      </c>
      <c r="J260">
        <v>1.1045713283618299</v>
      </c>
      <c r="K260">
        <v>1.22077747346427</v>
      </c>
      <c r="L260">
        <v>1.1026895441952</v>
      </c>
      <c r="M260">
        <v>0.95150538616797398</v>
      </c>
      <c r="N260">
        <v>0.94745472400741404</v>
      </c>
      <c r="O260">
        <v>1.0865205074943101</v>
      </c>
      <c r="P260">
        <v>1.0990400862493499</v>
      </c>
      <c r="Q260">
        <v>1.04942380202278</v>
      </c>
      <c r="R260">
        <v>1.0621842767363301</v>
      </c>
      <c r="S260">
        <v>0.94192161452463397</v>
      </c>
      <c r="T260">
        <v>0.95240718321539197</v>
      </c>
      <c r="U260">
        <v>1.1043502406130401</v>
      </c>
      <c r="V260">
        <v>0.89379572033310395</v>
      </c>
      <c r="W260">
        <v>1.12755122013409</v>
      </c>
      <c r="X260">
        <v>1.05550880547274</v>
      </c>
      <c r="Y260">
        <v>1.0148616540324</v>
      </c>
      <c r="Z260">
        <v>1.00065745676749</v>
      </c>
      <c r="AA260">
        <v>1.0745736111772799</v>
      </c>
      <c r="AB260">
        <v>1.06148734008163</v>
      </c>
      <c r="AC260">
        <v>1.05839277671543</v>
      </c>
      <c r="AD260">
        <v>1.04742767159938</v>
      </c>
      <c r="AE260">
        <v>0.99782472563523195</v>
      </c>
      <c r="AF260">
        <v>0.95237425488252603</v>
      </c>
      <c r="AG260">
        <v>1.0783711586168301</v>
      </c>
      <c r="AH260">
        <v>1.0599540233416</v>
      </c>
      <c r="AI260">
        <v>1.0846084514297201</v>
      </c>
      <c r="AJ260">
        <v>0.988245179862422</v>
      </c>
      <c r="AK260">
        <v>1.0610890795883601</v>
      </c>
      <c r="AL260">
        <v>1.0695355815301899</v>
      </c>
      <c r="AM260">
        <v>1.07164500534719</v>
      </c>
      <c r="AN260">
        <v>1.0618218950115199</v>
      </c>
      <c r="AO260">
        <v>1.1214085063193899</v>
      </c>
      <c r="AP260">
        <v>1.1071036900415201</v>
      </c>
      <c r="AQ260">
        <v>1.0894890462910201</v>
      </c>
      <c r="AR260">
        <v>1.0744210060744499</v>
      </c>
      <c r="AS260">
        <v>1.08823463545009</v>
      </c>
      <c r="AT260">
        <v>1.1041685564152499</v>
      </c>
      <c r="AU260">
        <v>1.0605665551104899</v>
      </c>
      <c r="AV260">
        <v>1.06814990141633</v>
      </c>
      <c r="AW260">
        <v>1.1050396322084799</v>
      </c>
      <c r="AX260">
        <v>1.0627930345780501</v>
      </c>
      <c r="AY260">
        <v>1.0563302923354301</v>
      </c>
      <c r="AZ260">
        <v>1.1038906834940501</v>
      </c>
      <c r="BA260">
        <v>1.0984550326745699</v>
      </c>
      <c r="BB260">
        <v>1.08280780323213</v>
      </c>
      <c r="BC260">
        <v>1.10137682548587</v>
      </c>
      <c r="BD260">
        <v>1.06673131939369</v>
      </c>
      <c r="BE260">
        <v>1.0563120082431401</v>
      </c>
      <c r="BF260">
        <v>1.11605924241167</v>
      </c>
      <c r="BG260">
        <v>1.0583534427202901</v>
      </c>
      <c r="BH260">
        <v>1.06621932625185</v>
      </c>
      <c r="BI260">
        <v>1.1002185843422101</v>
      </c>
      <c r="BJ260">
        <v>1.08208356413213</v>
      </c>
      <c r="BK260">
        <v>1.0656216828581799</v>
      </c>
      <c r="BL260">
        <v>1.0437631387569599</v>
      </c>
      <c r="BM260">
        <v>1.07135090097102</v>
      </c>
      <c r="BN260">
        <v>1.0560512657687799</v>
      </c>
      <c r="BO260">
        <v>1.07927185190464</v>
      </c>
      <c r="BP260">
        <v>1.07741840273554</v>
      </c>
      <c r="BQ260">
        <v>1.1095798180787499</v>
      </c>
      <c r="BR260">
        <v>1.08246348823403</v>
      </c>
      <c r="BS260">
        <v>1.06197314295823</v>
      </c>
      <c r="BT260">
        <v>1.0407529836685401</v>
      </c>
      <c r="BU260">
        <v>1.07468495228073</v>
      </c>
      <c r="BV260">
        <v>1.06986244413389</v>
      </c>
      <c r="BW260">
        <v>1.10300878861295</v>
      </c>
      <c r="BX260">
        <v>1.0649740178923801</v>
      </c>
      <c r="BY260">
        <v>1.07886383105483</v>
      </c>
      <c r="BZ260">
        <v>1.0709002366059699</v>
      </c>
      <c r="CA260">
        <v>1.10352985077438</v>
      </c>
      <c r="CB260">
        <v>1.0946628381091099</v>
      </c>
      <c r="CC260">
        <v>1.0502833611397999</v>
      </c>
      <c r="CD260">
        <v>1.07720392649438</v>
      </c>
      <c r="CE260">
        <v>1.0372989267052499</v>
      </c>
      <c r="CF260">
        <v>1.0566617463399599</v>
      </c>
      <c r="CG260">
        <v>1.0472110995525099</v>
      </c>
      <c r="CH260">
        <v>1.0972963916273399</v>
      </c>
      <c r="CI260">
        <v>1.09516814886386</v>
      </c>
      <c r="CJ260">
        <v>1.08791562137926</v>
      </c>
      <c r="CK260">
        <v>1.09904814405381</v>
      </c>
      <c r="CL260">
        <v>1.09140672332725</v>
      </c>
      <c r="CM260">
        <v>1.05746541267369</v>
      </c>
      <c r="CN260">
        <v>1.1184973614401801</v>
      </c>
      <c r="CO260">
        <v>1.0781762251233</v>
      </c>
      <c r="CP260">
        <v>1.0704939877722801</v>
      </c>
      <c r="CQ260">
        <v>1.0406983544836299</v>
      </c>
      <c r="CR260">
        <v>1.07278496331437</v>
      </c>
      <c r="CS260">
        <v>1.00636305284424</v>
      </c>
      <c r="CT260">
        <v>1.03469080631828</v>
      </c>
      <c r="CU260">
        <v>1.07167585541574</v>
      </c>
      <c r="CV260">
        <v>1.0743406523441601</v>
      </c>
      <c r="CW260">
        <v>1.0078990305319999</v>
      </c>
      <c r="CX260">
        <v>1.00815541451111</v>
      </c>
      <c r="CY260">
        <v>1.05886713469672</v>
      </c>
      <c r="CZ260">
        <v>1.06155310581653</v>
      </c>
      <c r="DA260">
        <v>1.1070454087722399</v>
      </c>
      <c r="DB260">
        <v>1.1039834098302601</v>
      </c>
      <c r="DC260">
        <v>1.05144692866155</v>
      </c>
      <c r="DD260">
        <v>1.05501618482634</v>
      </c>
      <c r="DE260">
        <v>1.07654236155456</v>
      </c>
      <c r="DF260">
        <v>1.0684246402423601</v>
      </c>
      <c r="DG260">
        <v>1.03496569407424</v>
      </c>
      <c r="DH260">
        <v>1.1041552229125</v>
      </c>
      <c r="DI260">
        <v>1.08049093436497</v>
      </c>
      <c r="DJ260">
        <v>1.0620860998271699</v>
      </c>
      <c r="DK260">
        <v>1.0471903781882099</v>
      </c>
      <c r="DL260">
        <v>1.07897994722955</v>
      </c>
      <c r="DM260">
        <v>1.0932208395373</v>
      </c>
      <c r="DN260">
        <v>1.06240180771716</v>
      </c>
      <c r="DO260">
        <v>1.0611551135464401</v>
      </c>
      <c r="DP260">
        <v>1.08218158213728</v>
      </c>
    </row>
    <row r="261" spans="1:120" hidden="1" x14ac:dyDescent="0.45">
      <c r="A261" t="s">
        <v>81</v>
      </c>
      <c r="B261" t="s">
        <v>285</v>
      </c>
      <c r="C261" t="s">
        <v>20</v>
      </c>
      <c r="D261">
        <v>45</v>
      </c>
      <c r="E261" s="1" cm="1">
        <f t="array" ref="E261">SUMPRODUCT($G261:$FZZ261,$G$2:$FZZ$2)/SUMPRODUCT(--($G261:$FZZ261&lt;&gt;""),$G$2:$FZZ$2)</f>
        <v>1.0667254786420148</v>
      </c>
      <c r="F261" s="1" cm="1">
        <f t="array" ref="F261">SUMPRODUCT($G261:$FZZ261,$F$2:$FZY$2)/SUMPRODUCT(--($G261:$FZZ261&lt;&gt;""),$F$2:$FZY$2)</f>
        <v>1.037891750304065</v>
      </c>
      <c r="G261" s="4">
        <v>1.2142012023354001</v>
      </c>
      <c r="H261" s="4">
        <v>1.1031812058816901</v>
      </c>
      <c r="I261" s="4">
        <v>1.2292911288972299</v>
      </c>
      <c r="J261" s="4">
        <v>1.1045713283618299</v>
      </c>
      <c r="K261" s="4">
        <v>1.22077747346427</v>
      </c>
      <c r="L261" s="4">
        <v>1.1026895441952</v>
      </c>
      <c r="M261" s="4">
        <v>0.95150538616797398</v>
      </c>
      <c r="N261" s="4">
        <v>0.94745472400741404</v>
      </c>
      <c r="O261" s="4">
        <v>1.0865205074943101</v>
      </c>
      <c r="P261" s="4">
        <v>1.0990400862493499</v>
      </c>
      <c r="Q261" s="4">
        <v>1.04942380202278</v>
      </c>
      <c r="R261" s="4">
        <v>1.0621842767363301</v>
      </c>
      <c r="S261" s="4">
        <v>0.94192161452463397</v>
      </c>
      <c r="T261" s="4">
        <v>0.95240718321539197</v>
      </c>
      <c r="U261" s="4">
        <v>1.1043502406130401</v>
      </c>
      <c r="V261" s="4">
        <v>0.89379572033310395</v>
      </c>
      <c r="W261" s="4">
        <v>1.12755122013409</v>
      </c>
      <c r="X261" s="4">
        <v>1.05550880547274</v>
      </c>
      <c r="Y261" s="4">
        <v>1.0148616540324</v>
      </c>
      <c r="Z261" s="4">
        <v>1.00065745676749</v>
      </c>
      <c r="AA261" s="4">
        <v>1.0745736111772799</v>
      </c>
      <c r="AB261" s="4">
        <v>1.06148734008163</v>
      </c>
      <c r="AC261" s="4">
        <v>1.0239944656354101</v>
      </c>
      <c r="AD261" s="4">
        <v>1.02108230802672</v>
      </c>
      <c r="AE261" s="4">
        <v>0.99782472563523195</v>
      </c>
      <c r="AF261" s="4">
        <v>0.95237425488252603</v>
      </c>
      <c r="AG261" s="4">
        <v>1.0783711586168301</v>
      </c>
      <c r="AH261" s="4">
        <v>1.0599540233416</v>
      </c>
      <c r="AI261" s="4">
        <v>1.0846084514297201</v>
      </c>
      <c r="AJ261" s="4">
        <v>0.988245179862422</v>
      </c>
      <c r="AK261" s="4">
        <v>1.0610890795883601</v>
      </c>
      <c r="AL261" s="4">
        <v>1.0695355815301899</v>
      </c>
      <c r="AM261" s="4">
        <v>1.07164500534719</v>
      </c>
      <c r="AN261" s="4">
        <v>1.0618218950115199</v>
      </c>
      <c r="AO261" s="4">
        <v>1.1214085063193899</v>
      </c>
      <c r="AP261" s="4">
        <v>1.1071036900415201</v>
      </c>
      <c r="AQ261" s="4">
        <v>1.0894890462910201</v>
      </c>
      <c r="AR261" s="4">
        <v>1.0744210060744499</v>
      </c>
      <c r="AS261" s="4">
        <v>1.06134679072701</v>
      </c>
      <c r="AT261" s="4">
        <v>1.0759047551657399</v>
      </c>
      <c r="AU261" s="4">
        <v>1.0605665551104899</v>
      </c>
      <c r="AV261" s="4">
        <v>1.06814990141633</v>
      </c>
      <c r="AW261" s="4">
        <v>1.1050396322084799</v>
      </c>
      <c r="AX261" s="4">
        <v>1.0627930345780501</v>
      </c>
      <c r="AY261" s="4">
        <v>1.0563302923354301</v>
      </c>
      <c r="AZ261" s="4">
        <v>1.1038906834940501</v>
      </c>
      <c r="BA261" s="4">
        <v>1.0984550326745699</v>
      </c>
      <c r="BB261" s="4">
        <v>1.08280780323213</v>
      </c>
      <c r="BC261" s="4">
        <v>1.10137682548587</v>
      </c>
      <c r="BD261" s="4">
        <v>1.06673131939369</v>
      </c>
      <c r="BE261" s="4">
        <v>1.0563120082431401</v>
      </c>
      <c r="BF261" s="4">
        <v>1.11605924241167</v>
      </c>
      <c r="BG261" s="4">
        <v>1.0583534427202901</v>
      </c>
      <c r="BH261" s="4">
        <v>1.06621932625185</v>
      </c>
      <c r="BI261" s="4">
        <v>1.1002185843422101</v>
      </c>
      <c r="BJ261" s="4">
        <v>1.08208356413213</v>
      </c>
      <c r="BK261" s="4">
        <v>1.0656216828581799</v>
      </c>
      <c r="BL261" s="4">
        <v>1.0437631387569599</v>
      </c>
      <c r="BM261" s="4">
        <v>1.07135090097102</v>
      </c>
      <c r="BN261" s="4">
        <v>1.0560512657687799</v>
      </c>
      <c r="BO261" s="4">
        <v>1.07927185190464</v>
      </c>
      <c r="BP261" s="4">
        <v>1.07741840273554</v>
      </c>
      <c r="BQ261" s="4">
        <v>1.1095798180787499</v>
      </c>
      <c r="BR261" s="4">
        <v>1.08246348823403</v>
      </c>
      <c r="BS261" s="4">
        <v>1.06197314295823</v>
      </c>
      <c r="BT261" s="4">
        <v>1.0407529836685401</v>
      </c>
      <c r="BU261" s="4">
        <v>1.07468495228073</v>
      </c>
      <c r="BV261" s="4">
        <v>1.06986244413389</v>
      </c>
      <c r="BW261" s="4">
        <v>1.10300878861295</v>
      </c>
      <c r="BX261" s="4">
        <v>1.0649740178923801</v>
      </c>
      <c r="BY261" s="4">
        <v>1.07886383105483</v>
      </c>
      <c r="BZ261" s="4">
        <v>1.0709002366059699</v>
      </c>
      <c r="CA261" s="4">
        <v>1.10352985077438</v>
      </c>
      <c r="CB261" s="4">
        <v>1.0946628381091099</v>
      </c>
      <c r="CC261" s="4">
        <v>1.0502833611397999</v>
      </c>
      <c r="CD261" s="4">
        <v>1.07720392649438</v>
      </c>
      <c r="CE261" s="4">
        <v>1.0372989267052499</v>
      </c>
      <c r="CF261" s="4">
        <v>1.0566617463399599</v>
      </c>
      <c r="CG261" s="4">
        <v>1.0472110995525099</v>
      </c>
      <c r="CH261" s="4">
        <v>1.0972963916273399</v>
      </c>
      <c r="CI261" s="4">
        <v>1.09516814886386</v>
      </c>
      <c r="CJ261" s="4">
        <v>1.08791562137926</v>
      </c>
      <c r="CK261" s="4">
        <v>1.09904814405381</v>
      </c>
      <c r="CL261" s="4">
        <v>1.09140672332725</v>
      </c>
      <c r="CM261" s="4">
        <v>1.05746541267369</v>
      </c>
      <c r="CN261" s="4">
        <v>1.1184973614401801</v>
      </c>
      <c r="CO261" s="4">
        <v>1.0781762251233</v>
      </c>
      <c r="CP261" s="4">
        <v>1.0704939877722801</v>
      </c>
      <c r="CQ261" s="4">
        <v>1.0406983544836299</v>
      </c>
      <c r="CR261" s="4">
        <v>1.07278496331437</v>
      </c>
      <c r="CS261" s="4">
        <v>1.00636305284424</v>
      </c>
      <c r="CT261" s="4">
        <v>1.03469080631828</v>
      </c>
      <c r="CU261" s="4">
        <v>1.07167585541574</v>
      </c>
      <c r="CV261" s="4">
        <v>1.0743406523441601</v>
      </c>
      <c r="CW261" s="4">
        <v>1.0078990305319999</v>
      </c>
      <c r="CX261" s="4">
        <v>1.00815541451111</v>
      </c>
      <c r="CY261" s="4">
        <v>1.05886713469672</v>
      </c>
      <c r="CZ261" s="4">
        <v>1.06155310581653</v>
      </c>
      <c r="DA261" s="4">
        <v>1.1070454087722399</v>
      </c>
      <c r="DB261" s="4">
        <v>1.1039834098302601</v>
      </c>
      <c r="DC261" s="4">
        <v>1.05144692866155</v>
      </c>
      <c r="DD261" s="4">
        <v>1.05501618482634</v>
      </c>
      <c r="DE261" s="4">
        <v>1.07654236155456</v>
      </c>
      <c r="DF261" s="4">
        <v>1.0684246402423601</v>
      </c>
      <c r="DG261" s="4">
        <v>1.03496569407424</v>
      </c>
      <c r="DH261" s="4">
        <v>1.1041552229125</v>
      </c>
      <c r="DI261" s="4">
        <v>1.08049093436497</v>
      </c>
      <c r="DJ261" s="4">
        <v>1.0620860998271699</v>
      </c>
      <c r="DK261" s="4">
        <v>1.0471903781882099</v>
      </c>
      <c r="DL261" s="4">
        <v>1.07897994722955</v>
      </c>
      <c r="DM261" s="4">
        <v>1.0932208395373</v>
      </c>
      <c r="DN261" s="4">
        <v>1.06240180771716</v>
      </c>
      <c r="DO261" s="4">
        <v>1.0611551135464401</v>
      </c>
      <c r="DP261" s="4">
        <v>1.08218158213728</v>
      </c>
    </row>
    <row r="262" spans="1:120" hidden="1" x14ac:dyDescent="0.45">
      <c r="A262" t="s">
        <v>82</v>
      </c>
      <c r="B262" t="s">
        <v>37</v>
      </c>
      <c r="C262" t="s">
        <v>26</v>
      </c>
      <c r="D262">
        <v>45</v>
      </c>
      <c r="E262" s="1" cm="1">
        <f t="array" ref="E262">SUMPRODUCT($G262:$FZZ262,$G$2:$FZZ$2)/SUMPRODUCT(--($G262:$FZZ262&lt;&gt;""),$G$2:$FZZ$2)</f>
        <v>1.1161814252125839</v>
      </c>
      <c r="F262" s="1" cm="1">
        <f t="array" ref="F262">SUMPRODUCT($G262:$FZZ262,$F$2:$FZY$2)/SUMPRODUCT(--($G262:$FZZ262&lt;&gt;""),$F$2:$FZY$2)</f>
        <v>1.0909263339017103</v>
      </c>
      <c r="G262">
        <v>1.19205774136216</v>
      </c>
      <c r="H262">
        <v>1.14276934305575</v>
      </c>
      <c r="I262">
        <v>1.19496648188903</v>
      </c>
      <c r="J262">
        <v>1.1454363250377999</v>
      </c>
      <c r="K262">
        <v>1.19705269801587</v>
      </c>
      <c r="L262">
        <v>1.1471755930022101</v>
      </c>
      <c r="M262">
        <v>1.0165144783415301</v>
      </c>
      <c r="N262">
        <v>1.0213402849147299</v>
      </c>
      <c r="O262">
        <v>1.1008200075121799</v>
      </c>
      <c r="P262">
        <v>1.11771142619932</v>
      </c>
      <c r="Q262">
        <v>1.0814972391606901</v>
      </c>
      <c r="R262">
        <v>1.0948718628615099</v>
      </c>
      <c r="S262">
        <v>1.0275936949553399</v>
      </c>
      <c r="T262">
        <v>1.0343405678822599</v>
      </c>
      <c r="U262">
        <v>1.0822851219854599</v>
      </c>
      <c r="V262">
        <v>0.95155089285751404</v>
      </c>
      <c r="W262">
        <v>1.21106220325036</v>
      </c>
      <c r="X262">
        <v>1.1130345537242501</v>
      </c>
      <c r="Y262">
        <v>1.0710743148826101</v>
      </c>
      <c r="Z262">
        <v>1.05400917630074</v>
      </c>
      <c r="AA262">
        <v>1.1292330511676201</v>
      </c>
      <c r="AB262">
        <v>1.1217703143190301</v>
      </c>
      <c r="AC262">
        <v>1.1129448474640999</v>
      </c>
      <c r="AD262">
        <v>1.1147721265617001</v>
      </c>
      <c r="AE262">
        <v>1.01834384990158</v>
      </c>
      <c r="AF262">
        <v>1.00563238012807</v>
      </c>
      <c r="AG262">
        <v>1.1618168616040601</v>
      </c>
      <c r="AH262">
        <v>1.1295294010494401</v>
      </c>
      <c r="AI262">
        <v>1.16455390679263</v>
      </c>
      <c r="AJ262">
        <v>1.03433612055316</v>
      </c>
      <c r="AK262">
        <v>1.13817012576905</v>
      </c>
      <c r="AL262">
        <v>1.1440705363657799</v>
      </c>
      <c r="AM262">
        <v>1.1272238784722901</v>
      </c>
      <c r="AN262">
        <v>1.1145284912921301</v>
      </c>
      <c r="AO262">
        <v>1.15679694086899</v>
      </c>
      <c r="AP262">
        <v>1.1243669921111299</v>
      </c>
      <c r="AQ262">
        <v>1.1141803744632499</v>
      </c>
      <c r="AR262">
        <v>1.1338682337866399</v>
      </c>
      <c r="AS262">
        <v>1.1299383600081101</v>
      </c>
      <c r="AT262">
        <v>1.15383293706638</v>
      </c>
      <c r="AU262">
        <v>1.1104294728783499</v>
      </c>
      <c r="AV262">
        <v>1.10069058729935</v>
      </c>
      <c r="AW262">
        <v>1.1079297111267301</v>
      </c>
      <c r="AX262">
        <v>1.1111599068020399</v>
      </c>
      <c r="AY262">
        <v>1.0714957913810801</v>
      </c>
      <c r="AZ262">
        <v>1.12590824514522</v>
      </c>
      <c r="BA262">
        <v>1.0853050443396099</v>
      </c>
      <c r="BB262">
        <v>1.10446985550846</v>
      </c>
      <c r="BC262">
        <v>1.1304494167113099</v>
      </c>
      <c r="BD262">
        <v>1.097033499241</v>
      </c>
      <c r="BE262">
        <v>1.10172566952246</v>
      </c>
      <c r="BF262">
        <v>1.13357477163781</v>
      </c>
      <c r="BG262">
        <v>1.0985830201053299</v>
      </c>
      <c r="BH262">
        <v>1.1161475170031501</v>
      </c>
      <c r="BI262">
        <v>1.16101370821279</v>
      </c>
      <c r="BJ262">
        <v>1.1295052178738001</v>
      </c>
      <c r="BK262">
        <v>1.11135397786789</v>
      </c>
      <c r="BL262">
        <v>1.09043931380356</v>
      </c>
      <c r="BM262">
        <v>1.1069184630237301</v>
      </c>
      <c r="BN262">
        <v>1.0976267183358399</v>
      </c>
      <c r="BO262">
        <v>1.1182706332171799</v>
      </c>
      <c r="BP262">
        <v>1.1226286774198899</v>
      </c>
      <c r="BQ262">
        <v>1.1244144587109199</v>
      </c>
      <c r="BR262">
        <v>1.12758376699972</v>
      </c>
      <c r="BS262">
        <v>1.08468041331673</v>
      </c>
      <c r="BT262">
        <v>1.0810681691344901</v>
      </c>
      <c r="BU262">
        <v>1.1051861727398</v>
      </c>
      <c r="BV262">
        <v>1.13143282879245</v>
      </c>
      <c r="BW262">
        <v>1.12441859973109</v>
      </c>
      <c r="BX262">
        <v>1.10913156364649</v>
      </c>
      <c r="BY262">
        <v>1.11957766392439</v>
      </c>
      <c r="BZ262">
        <v>1.1101546580988699</v>
      </c>
      <c r="CA262">
        <v>1.1431357806157201</v>
      </c>
      <c r="CB262">
        <v>1.14805693169255</v>
      </c>
      <c r="CC262">
        <v>1.1313347539940499</v>
      </c>
      <c r="CD262">
        <v>1.12728942425696</v>
      </c>
      <c r="CE262">
        <v>1.0535972900197601</v>
      </c>
      <c r="CF262">
        <v>1.0972245787464501</v>
      </c>
      <c r="CG262">
        <v>1.0855392469444001</v>
      </c>
      <c r="CH262">
        <v>1.1311007992669699</v>
      </c>
      <c r="CI262">
        <v>1.14218250653554</v>
      </c>
      <c r="CJ262">
        <v>1.16133120635902</v>
      </c>
      <c r="CK262">
        <v>1.10955500654887</v>
      </c>
      <c r="CL262">
        <v>1.14740230326479</v>
      </c>
      <c r="CM262">
        <v>1.1141857326730999</v>
      </c>
      <c r="CN262">
        <v>1.1562415808809301</v>
      </c>
      <c r="CO262">
        <v>1.10964956089704</v>
      </c>
      <c r="CP262">
        <v>1.12258438297712</v>
      </c>
      <c r="CQ262">
        <v>1.1011926140869801</v>
      </c>
      <c r="CR262">
        <v>1.1179981357618001</v>
      </c>
      <c r="CS262">
        <v>1.06916785290488</v>
      </c>
      <c r="CT262">
        <v>1.08300775930062</v>
      </c>
      <c r="CU262">
        <v>1.12342683918353</v>
      </c>
      <c r="CV262">
        <v>1.13872919717558</v>
      </c>
      <c r="CW262">
        <v>1.0287964283079301</v>
      </c>
      <c r="CX262">
        <v>1.0161557245277799</v>
      </c>
      <c r="CY262">
        <v>1.1346935331435</v>
      </c>
      <c r="CZ262">
        <v>1.1352701588316401</v>
      </c>
      <c r="DA262">
        <v>1.12776140507867</v>
      </c>
      <c r="DB262">
        <v>1.1209130459132901</v>
      </c>
      <c r="DC262">
        <v>1.11339134532247</v>
      </c>
      <c r="DD262">
        <v>1.0703254968989799</v>
      </c>
      <c r="DE262">
        <v>1.10716417422813</v>
      </c>
      <c r="DF262">
        <v>1.0933974932058099</v>
      </c>
      <c r="DG262">
        <v>1.0823377689493301</v>
      </c>
      <c r="DH262">
        <v>1.12891212548097</v>
      </c>
      <c r="DI262">
        <v>1.1172981488038101</v>
      </c>
      <c r="DJ262">
        <v>1.10383373297954</v>
      </c>
      <c r="DK262">
        <v>1.0866650131926101</v>
      </c>
      <c r="DL262">
        <v>1.1469540897097601</v>
      </c>
      <c r="DM262">
        <v>1.1394655749780001</v>
      </c>
      <c r="DN262">
        <v>1.1190420539346</v>
      </c>
      <c r="DO262">
        <v>1.09439538335856</v>
      </c>
      <c r="DP262">
        <v>1.0973144853085699</v>
      </c>
    </row>
    <row r="263" spans="1:120" hidden="1" x14ac:dyDescent="0.45">
      <c r="A263" t="s">
        <v>82</v>
      </c>
      <c r="B263" t="s">
        <v>73</v>
      </c>
      <c r="C263" t="s">
        <v>26</v>
      </c>
      <c r="D263">
        <v>45</v>
      </c>
      <c r="E263" s="1" cm="1">
        <f t="array" ref="E263">SUMPRODUCT($G263:$FZZ263,$G$2:$FZZ$2)/SUMPRODUCT(--($G263:$FZZ263&lt;&gt;""),$G$2:$FZZ$2)</f>
        <v>1.1356719937984712</v>
      </c>
      <c r="F263" s="1" cm="1">
        <f t="array" ref="F263">SUMPRODUCT($G263:$FZZ263,$F$2:$FZY$2)/SUMPRODUCT(--($G263:$FZZ263&lt;&gt;""),$F$2:$FZY$2)</f>
        <v>1.1025802750873563</v>
      </c>
      <c r="G263">
        <v>1.2206319217366599</v>
      </c>
      <c r="H263">
        <v>1.1650945607573999</v>
      </c>
      <c r="I263">
        <v>1.2199707999182099</v>
      </c>
      <c r="J263">
        <v>1.16599104155399</v>
      </c>
      <c r="K263">
        <v>1.2196154875093199</v>
      </c>
      <c r="L263">
        <v>1.16693025371628</v>
      </c>
      <c r="M263">
        <v>1.07086487393353</v>
      </c>
      <c r="N263">
        <v>1.06895948129236</v>
      </c>
      <c r="O263">
        <v>1.11460420876933</v>
      </c>
      <c r="P263">
        <v>1.1255369206339201</v>
      </c>
      <c r="Q263">
        <v>1.13635074246151</v>
      </c>
      <c r="R263">
        <v>1.1528046735536399</v>
      </c>
      <c r="S263">
        <v>1.08197618719503</v>
      </c>
      <c r="T263">
        <v>1.0723761994938401</v>
      </c>
      <c r="U263">
        <v>1.06951702830489</v>
      </c>
      <c r="V263">
        <v>0.92420224411090601</v>
      </c>
      <c r="W263">
        <v>1.2043832637298399</v>
      </c>
      <c r="X263">
        <v>1.08669403524562</v>
      </c>
      <c r="Y263">
        <v>1.0872708627878001</v>
      </c>
      <c r="Z263">
        <v>1.0573705196371099</v>
      </c>
      <c r="AA263">
        <v>1.17101869859186</v>
      </c>
      <c r="AB263">
        <v>1.1559230495649999</v>
      </c>
      <c r="AC263">
        <v>1.1534848279954799</v>
      </c>
      <c r="AD263">
        <v>1.1416593929409999</v>
      </c>
      <c r="AE263">
        <v>1.0852594873472099</v>
      </c>
      <c r="AF263">
        <v>1.0404494835779901</v>
      </c>
      <c r="AG263">
        <v>1.1239630981936499</v>
      </c>
      <c r="AH263">
        <v>1.0783276707507701</v>
      </c>
      <c r="AI263">
        <v>1.21921449296191</v>
      </c>
      <c r="AJ263">
        <v>1.0673552040772201</v>
      </c>
      <c r="AK263">
        <v>1.16374720511937</v>
      </c>
      <c r="AL263">
        <v>1.1615284133156401</v>
      </c>
      <c r="AM263">
        <v>1.1031601957224799</v>
      </c>
      <c r="AN263">
        <v>1.08079971681653</v>
      </c>
      <c r="AO263">
        <v>1.12093866556303</v>
      </c>
      <c r="AP263">
        <v>1.0994437747394901</v>
      </c>
      <c r="AQ263">
        <v>1.1282867671432499</v>
      </c>
      <c r="AR263">
        <v>1.12935457754004</v>
      </c>
      <c r="AS263">
        <v>1.22681682154136</v>
      </c>
      <c r="AT263">
        <v>1.2439603760653</v>
      </c>
      <c r="AU263">
        <v>1.13151764881371</v>
      </c>
      <c r="AV263">
        <v>1.1305694893582099</v>
      </c>
      <c r="AW263">
        <v>1.1373064906816399</v>
      </c>
      <c r="AX263">
        <v>1.1245937590450099</v>
      </c>
      <c r="AY263">
        <v>1.12573470310079</v>
      </c>
      <c r="AZ263">
        <v>1.1888898055421899</v>
      </c>
      <c r="BA263">
        <v>1.04501391061338</v>
      </c>
      <c r="BB263">
        <v>1.04374449532874</v>
      </c>
      <c r="BC263">
        <v>1.17469238167982</v>
      </c>
      <c r="BD263">
        <v>1.13345638516459</v>
      </c>
      <c r="BE263">
        <v>1.2061398088973301</v>
      </c>
      <c r="BF263">
        <v>1.2723235890890501</v>
      </c>
      <c r="BG263">
        <v>1.0663367174207401</v>
      </c>
      <c r="BH263">
        <v>1.10758280393967</v>
      </c>
      <c r="BI263">
        <v>1.1706982625375699</v>
      </c>
      <c r="BJ263">
        <v>1.1434581558116399</v>
      </c>
      <c r="BK263">
        <v>1.1322561354770599</v>
      </c>
      <c r="BL263">
        <v>1.12842488716088</v>
      </c>
      <c r="BM263">
        <v>1.1188254760943499</v>
      </c>
      <c r="BN263">
        <v>1.1049056694491901</v>
      </c>
      <c r="BO263">
        <v>1.1555538436361199</v>
      </c>
      <c r="BP263">
        <v>1.1935269907809101</v>
      </c>
      <c r="BQ263">
        <v>1.1908314833422899</v>
      </c>
      <c r="BR263">
        <v>1.20164918918923</v>
      </c>
      <c r="BS263">
        <v>1.1667931264255</v>
      </c>
      <c r="BT263">
        <v>1.1941130291783899</v>
      </c>
      <c r="BU263">
        <v>1.20364551415418</v>
      </c>
      <c r="BV263">
        <v>1.2382200529964</v>
      </c>
      <c r="BW263">
        <v>1.1199793981547299</v>
      </c>
      <c r="BX263">
        <v>1.11284062532144</v>
      </c>
      <c r="BY263">
        <v>1.1909361870589501</v>
      </c>
      <c r="BZ263">
        <v>1.1930593791381401</v>
      </c>
      <c r="CA263">
        <v>1.17775151364148</v>
      </c>
      <c r="CB263">
        <v>1.17381338386531</v>
      </c>
      <c r="CC263">
        <v>1.1831781266520001</v>
      </c>
      <c r="CD263">
        <v>1.1648539666034099</v>
      </c>
      <c r="CE263">
        <v>1.08321793030253</v>
      </c>
      <c r="CF263">
        <v>1.14127989486804</v>
      </c>
      <c r="CG263">
        <v>1.07823792412442</v>
      </c>
      <c r="CH263">
        <v>1.1355881981846701</v>
      </c>
      <c r="CI263">
        <v>1.13665971935285</v>
      </c>
      <c r="CJ263">
        <v>1.14018253708336</v>
      </c>
      <c r="CK263">
        <v>1.1778638321359101</v>
      </c>
      <c r="CL263">
        <v>1.2284022002028001</v>
      </c>
      <c r="CM263">
        <v>1.17892587586872</v>
      </c>
      <c r="CN263">
        <v>1.2415769052057399</v>
      </c>
      <c r="CO263">
        <v>1.1185618421803001</v>
      </c>
      <c r="CP263">
        <v>1.1232831067344</v>
      </c>
      <c r="CQ263">
        <v>1.1158648003546201</v>
      </c>
      <c r="CR263">
        <v>1.14868704208439</v>
      </c>
      <c r="CS263">
        <v>1.1407792874517699</v>
      </c>
      <c r="CT263">
        <v>1.17624060582231</v>
      </c>
      <c r="CU263">
        <v>1.17560009495253</v>
      </c>
      <c r="CV263">
        <v>1.2062264556187601</v>
      </c>
      <c r="CW263">
        <v>1.1042413025911899</v>
      </c>
      <c r="CX263">
        <v>1.0992492553025</v>
      </c>
      <c r="CY263">
        <v>1.07753296716136</v>
      </c>
      <c r="CZ263">
        <v>1.08120508625534</v>
      </c>
      <c r="DA263">
        <v>1.1008913175709201</v>
      </c>
      <c r="DB263">
        <v>1.1027448100727899</v>
      </c>
      <c r="DC263">
        <v>1.0759795542930699</v>
      </c>
      <c r="DD263">
        <v>1.0406651448706801</v>
      </c>
      <c r="DE263">
        <v>1.0776931701739001</v>
      </c>
      <c r="DF263">
        <v>1.0635398072382101</v>
      </c>
      <c r="DG263">
        <v>1.14713644333188</v>
      </c>
      <c r="DH263">
        <v>1.20195420471398</v>
      </c>
      <c r="DI263">
        <v>1.1308321870525</v>
      </c>
      <c r="DJ263">
        <v>1.1392094478904999</v>
      </c>
      <c r="DK263">
        <v>1.1295567282321799</v>
      </c>
      <c r="DL263">
        <v>1.2051359718557599</v>
      </c>
      <c r="DM263">
        <v>1.18977997979773</v>
      </c>
      <c r="DN263">
        <v>1.12908522537399</v>
      </c>
      <c r="DO263">
        <v>1.1944040664089199</v>
      </c>
      <c r="DP263">
        <v>1.2481828312138801</v>
      </c>
    </row>
    <row r="264" spans="1:120" hidden="1" x14ac:dyDescent="0.45">
      <c r="A264" t="s">
        <v>82</v>
      </c>
      <c r="B264" t="s">
        <v>88</v>
      </c>
      <c r="C264" t="s">
        <v>26</v>
      </c>
      <c r="D264">
        <v>45</v>
      </c>
      <c r="E264" s="1" cm="1">
        <f t="array" ref="E264">SUMPRODUCT($G264:$FZZ264,$G$2:$FZZ$2)/SUMPRODUCT(--($G264:$FZZ264&lt;&gt;""),$G$2:$FZZ$2)</f>
        <v>1.1075273448224203</v>
      </c>
      <c r="F264" s="1" cm="1">
        <f t="array" ref="F264">SUMPRODUCT($G264:$FZZ264,$F$2:$FZY$2)/SUMPRODUCT(--($G264:$FZZ264&lt;&gt;""),$F$2:$FZY$2)</f>
        <v>1.0799242191779861</v>
      </c>
      <c r="G264" s="4">
        <v>1.19205774136216</v>
      </c>
      <c r="H264" s="4">
        <v>1.14276934305575</v>
      </c>
      <c r="I264" s="4">
        <v>1.19496648188903</v>
      </c>
      <c r="J264" s="4">
        <v>1.1454363250377999</v>
      </c>
      <c r="K264" s="4">
        <v>1.19705269801587</v>
      </c>
      <c r="L264" s="4">
        <v>1.1471755930022101</v>
      </c>
      <c r="M264" s="4">
        <v>1.0165144783415301</v>
      </c>
      <c r="N264" s="4">
        <v>1.0213402849147299</v>
      </c>
      <c r="O264" s="4">
        <v>1.1008200075121799</v>
      </c>
      <c r="P264" s="4">
        <v>1.11771142619932</v>
      </c>
      <c r="Q264" s="4">
        <v>1.0814972391606901</v>
      </c>
      <c r="R264" s="4">
        <v>1.0948718628615099</v>
      </c>
      <c r="S264" s="4">
        <v>1.0275936949553399</v>
      </c>
      <c r="T264" s="4">
        <v>1.0343405678822599</v>
      </c>
      <c r="U264" s="4">
        <v>1.06951702830489</v>
      </c>
      <c r="V264" s="4">
        <v>0.92420224411090601</v>
      </c>
      <c r="W264" s="4">
        <v>1.2043832637298399</v>
      </c>
      <c r="X264" s="4">
        <v>1.08669403524562</v>
      </c>
      <c r="Y264" s="4">
        <v>1.0710743148826101</v>
      </c>
      <c r="Z264" s="4">
        <v>1.05400917630074</v>
      </c>
      <c r="AA264" s="4">
        <v>1.1292330511676201</v>
      </c>
      <c r="AB264" s="4">
        <v>1.1217703143190301</v>
      </c>
      <c r="AC264" s="4">
        <v>1.1129448474640999</v>
      </c>
      <c r="AD264" s="4">
        <v>1.1147721265617001</v>
      </c>
      <c r="AE264" s="4">
        <v>1.01834384990158</v>
      </c>
      <c r="AF264" s="4">
        <v>1.00563238012807</v>
      </c>
      <c r="AG264" s="4">
        <v>1.1239630981936499</v>
      </c>
      <c r="AH264" s="4">
        <v>1.0783276707507701</v>
      </c>
      <c r="AI264" s="4">
        <v>1.16455390679263</v>
      </c>
      <c r="AJ264" s="4">
        <v>1.03433612055316</v>
      </c>
      <c r="AK264" s="4">
        <v>1.13817012576905</v>
      </c>
      <c r="AL264" s="4">
        <v>1.1440705363657799</v>
      </c>
      <c r="AM264" s="4">
        <v>1.1031601957224799</v>
      </c>
      <c r="AN264" s="4">
        <v>1.08079971681653</v>
      </c>
      <c r="AO264" s="4">
        <v>1.12093866556303</v>
      </c>
      <c r="AP264" s="4">
        <v>1.0994437747394901</v>
      </c>
      <c r="AQ264" s="4">
        <v>1.1141803744632499</v>
      </c>
      <c r="AR264" s="4">
        <v>1.12935457754004</v>
      </c>
      <c r="AS264" s="4">
        <v>1.1299383600081101</v>
      </c>
      <c r="AT264" s="4">
        <v>1.15383293706638</v>
      </c>
      <c r="AU264" s="4">
        <v>1.1104294728783499</v>
      </c>
      <c r="AV264" s="4">
        <v>1.10069058729935</v>
      </c>
      <c r="AW264" s="4">
        <v>1.1079297111267301</v>
      </c>
      <c r="AX264" s="4">
        <v>1.1111599068020399</v>
      </c>
      <c r="AY264" s="4">
        <v>1.0714957913810801</v>
      </c>
      <c r="AZ264" s="4">
        <v>1.12590824514522</v>
      </c>
      <c r="BA264" s="4">
        <v>1.04501391061338</v>
      </c>
      <c r="BB264" s="4">
        <v>1.04374449532874</v>
      </c>
      <c r="BC264" s="4">
        <v>1.1304494167113099</v>
      </c>
      <c r="BD264" s="4">
        <v>1.097033499241</v>
      </c>
      <c r="BE264" s="4">
        <v>1.10172566952246</v>
      </c>
      <c r="BF264" s="4">
        <v>1.13357477163781</v>
      </c>
      <c r="BG264" s="4">
        <v>1.0663367174207401</v>
      </c>
      <c r="BH264" s="4">
        <v>1.10758280393967</v>
      </c>
      <c r="BI264" s="4">
        <v>1.16101370821279</v>
      </c>
      <c r="BJ264" s="4">
        <v>1.1295052178738001</v>
      </c>
      <c r="BK264" s="4">
        <v>1.11135397786789</v>
      </c>
      <c r="BL264" s="4">
        <v>1.09043931380356</v>
      </c>
      <c r="BM264" s="4">
        <v>1.1069184630237301</v>
      </c>
      <c r="BN264" s="4">
        <v>1.0976267183358399</v>
      </c>
      <c r="BO264" s="4">
        <v>1.1182706332171799</v>
      </c>
      <c r="BP264" s="4">
        <v>1.1226286774198899</v>
      </c>
      <c r="BQ264" s="4">
        <v>1.1244144587109199</v>
      </c>
      <c r="BR264" s="4">
        <v>1.12758376699972</v>
      </c>
      <c r="BS264" s="4">
        <v>1.08468041331673</v>
      </c>
      <c r="BT264" s="4">
        <v>1.0810681691344901</v>
      </c>
      <c r="BU264" s="4">
        <v>1.1051861727398</v>
      </c>
      <c r="BV264" s="4">
        <v>1.13143282879245</v>
      </c>
      <c r="BW264" s="4">
        <v>1.1199793981547299</v>
      </c>
      <c r="BX264" s="4">
        <v>1.10913156364649</v>
      </c>
      <c r="BY264" s="4">
        <v>1.11957766392439</v>
      </c>
      <c r="BZ264" s="4">
        <v>1.1101546580988699</v>
      </c>
      <c r="CA264" s="4">
        <v>1.1431357806157201</v>
      </c>
      <c r="CB264" s="4">
        <v>1.14805693169255</v>
      </c>
      <c r="CC264" s="4">
        <v>1.1313347539940499</v>
      </c>
      <c r="CD264" s="4">
        <v>1.12728942425696</v>
      </c>
      <c r="CE264" s="4">
        <v>1.0535972900197601</v>
      </c>
      <c r="CF264" s="4">
        <v>1.0972245787464501</v>
      </c>
      <c r="CG264" s="4">
        <v>1.07823792412442</v>
      </c>
      <c r="CH264" s="4">
        <v>1.1311007992669699</v>
      </c>
      <c r="CI264" s="4">
        <v>1.13665971935285</v>
      </c>
      <c r="CJ264" s="4">
        <v>1.14018253708336</v>
      </c>
      <c r="CK264" s="4">
        <v>1.10955500654887</v>
      </c>
      <c r="CL264" s="4">
        <v>1.14740230326479</v>
      </c>
      <c r="CM264" s="4">
        <v>1.1141857326730999</v>
      </c>
      <c r="CN264" s="4">
        <v>1.1562415808809301</v>
      </c>
      <c r="CO264" s="4">
        <v>1.10964956089704</v>
      </c>
      <c r="CP264" s="4">
        <v>1.12258438297712</v>
      </c>
      <c r="CQ264" s="4">
        <v>1.1011926140869801</v>
      </c>
      <c r="CR264" s="4">
        <v>1.1179981357618001</v>
      </c>
      <c r="CS264" s="4">
        <v>1.06916785290488</v>
      </c>
      <c r="CT264" s="4">
        <v>1.08300775930062</v>
      </c>
      <c r="CU264" s="4">
        <v>1.12342683918353</v>
      </c>
      <c r="CV264" s="4">
        <v>1.13872919717558</v>
      </c>
      <c r="CW264" s="4">
        <v>1.0287964283079301</v>
      </c>
      <c r="CX264" s="4">
        <v>1.0161557245277799</v>
      </c>
      <c r="CY264" s="4">
        <v>1.07753296716136</v>
      </c>
      <c r="CZ264" s="4">
        <v>1.08120508625534</v>
      </c>
      <c r="DA264" s="4">
        <v>1.1008913175709201</v>
      </c>
      <c r="DB264" s="4">
        <v>1.1027448100727899</v>
      </c>
      <c r="DC264" s="4">
        <v>1.0759795542930699</v>
      </c>
      <c r="DD264" s="4">
        <v>1.0406651448706801</v>
      </c>
      <c r="DE264" s="4">
        <v>1.0776931701739001</v>
      </c>
      <c r="DF264" s="4">
        <v>1.0635398072382101</v>
      </c>
      <c r="DG264" s="4">
        <v>1.0823377689493301</v>
      </c>
      <c r="DH264" s="4">
        <v>1.12891212548097</v>
      </c>
      <c r="DI264" s="4">
        <v>1.1172981488038101</v>
      </c>
      <c r="DJ264" s="4">
        <v>1.10383373297954</v>
      </c>
      <c r="DK264" s="4">
        <v>1.0866650131926101</v>
      </c>
      <c r="DL264" s="4">
        <v>1.1469540897097601</v>
      </c>
      <c r="DM264" s="4">
        <v>1.1394655749780001</v>
      </c>
      <c r="DN264" s="4">
        <v>1.1190420539346</v>
      </c>
      <c r="DO264" s="4">
        <v>1.09439538335856</v>
      </c>
      <c r="DP264" s="4">
        <v>1.0973144853085699</v>
      </c>
    </row>
    <row r="265" spans="1:120" hidden="1" x14ac:dyDescent="0.45">
      <c r="A265" t="s">
        <v>82</v>
      </c>
      <c r="B265" t="s">
        <v>39</v>
      </c>
      <c r="C265" t="s">
        <v>26</v>
      </c>
      <c r="D265">
        <v>45</v>
      </c>
      <c r="E265" s="1" cm="1">
        <f t="array" ref="E265">SUMPRODUCT($G265:$FZZ265,$G$2:$FZZ$2)/SUMPRODUCT(--($G265:$FZZ265&lt;&gt;""),$G$2:$FZZ$2)</f>
        <v>1.0311627813894757</v>
      </c>
      <c r="F265" s="1" cm="1">
        <f t="array" ref="F265">SUMPRODUCT($G265:$FZZ265,$F$2:$FZY$2)/SUMPRODUCT(--($G265:$FZZ265&lt;&gt;""),$F$2:$FZY$2)</f>
        <v>1.0113231397694851</v>
      </c>
      <c r="G265">
        <v>1.1146166624889999</v>
      </c>
      <c r="H265">
        <v>1.0555228525768601</v>
      </c>
      <c r="I265">
        <v>1.11058907366652</v>
      </c>
      <c r="J265">
        <v>1.0557509062192001</v>
      </c>
      <c r="K265">
        <v>1.1167050499971101</v>
      </c>
      <c r="L265">
        <v>1.05370458117874</v>
      </c>
      <c r="M265">
        <v>0.94635069630870206</v>
      </c>
      <c r="N265">
        <v>0.95339162553150303</v>
      </c>
      <c r="O265">
        <v>1.02247267633868</v>
      </c>
      <c r="P265">
        <v>1.04412751005863</v>
      </c>
      <c r="Q265">
        <v>1.00258565424199</v>
      </c>
      <c r="R265">
        <v>1.01800352828386</v>
      </c>
      <c r="S265">
        <v>0.948230342192387</v>
      </c>
      <c r="T265">
        <v>0.96028605582113202</v>
      </c>
      <c r="U265">
        <v>0.97361680304391796</v>
      </c>
      <c r="V265">
        <v>0.87768299902471603</v>
      </c>
      <c r="W265">
        <v>1.1113060396012899</v>
      </c>
      <c r="X265">
        <v>1.0394685925744001</v>
      </c>
      <c r="Y265">
        <v>0.99684078333646897</v>
      </c>
      <c r="Z265">
        <v>0.96929722646819205</v>
      </c>
      <c r="AA265">
        <v>1.0439035987558301</v>
      </c>
      <c r="AB265">
        <v>1.0376466715466901</v>
      </c>
      <c r="AC265">
        <v>1.04669117195087</v>
      </c>
      <c r="AD265">
        <v>1.0420104316960801</v>
      </c>
      <c r="AE265">
        <v>0.94233219525717404</v>
      </c>
      <c r="AF265">
        <v>0.92996224804609195</v>
      </c>
      <c r="AG265">
        <v>1.07449817054563</v>
      </c>
      <c r="AH265">
        <v>1.0475395815780799</v>
      </c>
      <c r="AI265">
        <v>1.0580464361725199</v>
      </c>
      <c r="AJ265">
        <v>0.96807489787202905</v>
      </c>
      <c r="AK265">
        <v>1.0532457615634401</v>
      </c>
      <c r="AL265">
        <v>1.05687735270634</v>
      </c>
      <c r="AM265">
        <v>1.04077718390689</v>
      </c>
      <c r="AN265">
        <v>1.0224994529276601</v>
      </c>
      <c r="AO265">
        <v>1.07350482353054</v>
      </c>
      <c r="AP265">
        <v>1.0472216582054501</v>
      </c>
      <c r="AQ265">
        <v>1.0268272012839601</v>
      </c>
      <c r="AR265">
        <v>1.0229216948504201</v>
      </c>
      <c r="AS265">
        <v>1.0421534063086799</v>
      </c>
      <c r="AT265">
        <v>1.05755926408391</v>
      </c>
      <c r="AU265">
        <v>1.02597760115575</v>
      </c>
      <c r="AV265">
        <v>1.02593741579817</v>
      </c>
      <c r="AW265">
        <v>1.03573716484748</v>
      </c>
      <c r="AX265">
        <v>1.02915291984033</v>
      </c>
      <c r="AY265">
        <v>0.99593674400283505</v>
      </c>
      <c r="AZ265">
        <v>1.04517432460278</v>
      </c>
      <c r="BA265">
        <v>1.00529151589966</v>
      </c>
      <c r="BB265">
        <v>1.0212305584877699</v>
      </c>
      <c r="BC265">
        <v>1.04717404015279</v>
      </c>
      <c r="BD265">
        <v>1.0286182121445799</v>
      </c>
      <c r="BE265">
        <v>1.02284993668852</v>
      </c>
      <c r="BF265">
        <v>1.0827048481695101</v>
      </c>
      <c r="BG265">
        <v>1.0084950114540701</v>
      </c>
      <c r="BH265">
        <v>1.0246514702496301</v>
      </c>
      <c r="BI265">
        <v>1.06175992533203</v>
      </c>
      <c r="BJ265">
        <v>1.0549855651397999</v>
      </c>
      <c r="BK265">
        <v>1.03278165225607</v>
      </c>
      <c r="BL265">
        <v>1.0069339509537001</v>
      </c>
      <c r="BM265">
        <v>1.02417748995802</v>
      </c>
      <c r="BN265">
        <v>1.0282479328957399</v>
      </c>
      <c r="BO265">
        <v>1.0340665327765399</v>
      </c>
      <c r="BP265">
        <v>1.05898826225524</v>
      </c>
      <c r="BQ265">
        <v>1.0400077442959099</v>
      </c>
      <c r="BR265">
        <v>1.0290834796894199</v>
      </c>
      <c r="BS265">
        <v>1.0229085210787101</v>
      </c>
      <c r="BT265">
        <v>1.0083741046035499</v>
      </c>
      <c r="BU265">
        <v>1.00673152151103</v>
      </c>
      <c r="BV265">
        <v>1.0144782525662199</v>
      </c>
      <c r="BW265">
        <v>1.0389136611973999</v>
      </c>
      <c r="BX265">
        <v>1.0259424213442101</v>
      </c>
      <c r="BY265">
        <v>1.0420087434270899</v>
      </c>
      <c r="BZ265">
        <v>1.0252782046387301</v>
      </c>
      <c r="CA265">
        <v>1.0644180689176299</v>
      </c>
      <c r="CB265">
        <v>1.06038610901298</v>
      </c>
      <c r="CC265">
        <v>1.0528715079753701</v>
      </c>
      <c r="CD265">
        <v>1.0532756152201701</v>
      </c>
      <c r="CE265">
        <v>0.98116915640527003</v>
      </c>
      <c r="CF265">
        <v>1.0114734566014401</v>
      </c>
      <c r="CG265">
        <v>0.98940848418295801</v>
      </c>
      <c r="CH265">
        <v>1.0343669964245701</v>
      </c>
      <c r="CI265">
        <v>1.0369463927492899</v>
      </c>
      <c r="CJ265">
        <v>1.06103275023372</v>
      </c>
      <c r="CK265">
        <v>1.0395361482527301</v>
      </c>
      <c r="CL265">
        <v>1.0279243383954999</v>
      </c>
      <c r="CM265">
        <v>1.0128132697243599</v>
      </c>
      <c r="CN265">
        <v>1.0562158099918799</v>
      </c>
      <c r="CO265">
        <v>1.02620618658207</v>
      </c>
      <c r="CP265">
        <v>1.03372998909615</v>
      </c>
      <c r="CQ265">
        <v>1.0010197284522599</v>
      </c>
      <c r="CR265">
        <v>1.0358679365155901</v>
      </c>
      <c r="CS265">
        <v>0.99016409168101505</v>
      </c>
      <c r="CT265">
        <v>0.99976329514475204</v>
      </c>
      <c r="CU265">
        <v>1.00465558277797</v>
      </c>
      <c r="CV265">
        <v>1.0262499664986</v>
      </c>
      <c r="CW265">
        <v>0.95619237986427297</v>
      </c>
      <c r="CX265">
        <v>0.96038986519539504</v>
      </c>
      <c r="CY265">
        <v>1.0427229705654599</v>
      </c>
      <c r="CZ265">
        <v>1.0182470350213</v>
      </c>
      <c r="DA265">
        <v>1.03538593470483</v>
      </c>
      <c r="DB265">
        <v>1.04623614346259</v>
      </c>
      <c r="DC265">
        <v>1.01185563534982</v>
      </c>
      <c r="DD265">
        <v>0.98763907503847004</v>
      </c>
      <c r="DE265">
        <v>1.0263820782036599</v>
      </c>
      <c r="DF265">
        <v>1.01628844468865</v>
      </c>
      <c r="DG265">
        <v>0.991539054028032</v>
      </c>
      <c r="DH265">
        <v>1.0589604172789699</v>
      </c>
      <c r="DI265">
        <v>1.0297526362121301</v>
      </c>
      <c r="DJ265">
        <v>1.0312179906002299</v>
      </c>
      <c r="DK265">
        <v>1.00620452066842</v>
      </c>
      <c r="DL265">
        <v>1.0440454353562001</v>
      </c>
      <c r="DM265">
        <v>1.0671981078856401</v>
      </c>
      <c r="DN265">
        <v>1.0453853812182099</v>
      </c>
      <c r="DO265">
        <v>1.0081265743530301</v>
      </c>
      <c r="DP265">
        <v>1.0210493865622901</v>
      </c>
    </row>
    <row r="266" spans="1:120" hidden="1" x14ac:dyDescent="0.45">
      <c r="A266" t="s">
        <v>49</v>
      </c>
      <c r="B266" t="s">
        <v>270</v>
      </c>
      <c r="C266" t="s">
        <v>30</v>
      </c>
      <c r="D266">
        <v>45</v>
      </c>
      <c r="E266" s="1" cm="1">
        <f t="array" ref="E266">SUMPRODUCT($G266:$FZZ266,$G$2:$FZZ$2)/SUMPRODUCT(--($G266:$FZZ266&lt;&gt;""),$G$2:$FZZ$2)</f>
        <v>1.2460391714409595</v>
      </c>
      <c r="F266" s="1" cm="1">
        <f t="array" ref="F266">SUMPRODUCT($G266:$FZZ266,$F$2:$FZY$2)/SUMPRODUCT(--($G266:$FZZ266&lt;&gt;""),$F$2:$FZY$2)</f>
        <v>1.2357139941693038</v>
      </c>
      <c r="G266">
        <v>1.2942804002542101</v>
      </c>
      <c r="H266">
        <v>1.2530821139659101</v>
      </c>
      <c r="I266">
        <v>1.29630698900896</v>
      </c>
      <c r="J266">
        <v>1.25509007767917</v>
      </c>
      <c r="K266">
        <v>1.30197309428504</v>
      </c>
      <c r="L266">
        <v>1.2571733637123901</v>
      </c>
      <c r="M266">
        <v>1.25189079722906</v>
      </c>
      <c r="N266">
        <v>1.2227726940221899</v>
      </c>
      <c r="O266">
        <v>1.2113957825710899</v>
      </c>
      <c r="P266">
        <v>1.26096188380367</v>
      </c>
      <c r="Q266">
        <v>1.23502619973113</v>
      </c>
      <c r="R266">
        <v>1.2658468944666299</v>
      </c>
      <c r="S266">
        <v>1.35329206741962</v>
      </c>
      <c r="T266">
        <v>1.2378469023246299</v>
      </c>
      <c r="U266">
        <v>1.1420183166710201</v>
      </c>
      <c r="V266">
        <v>1.06233754817572</v>
      </c>
      <c r="W266">
        <v>1.2929621110891001</v>
      </c>
      <c r="X266">
        <v>1.24362760266543</v>
      </c>
      <c r="Y266">
        <v>1.3109809470143901</v>
      </c>
      <c r="Z266">
        <v>1.20888549568662</v>
      </c>
      <c r="AA266">
        <v>1.2445402161938901</v>
      </c>
      <c r="AB266">
        <v>1.26871189884578</v>
      </c>
      <c r="AC266">
        <v>1.3481534199176699</v>
      </c>
      <c r="AD266">
        <v>1.29332154635868</v>
      </c>
      <c r="AE266">
        <v>1.2374951887697401</v>
      </c>
      <c r="AF266">
        <v>1.1620689586403701</v>
      </c>
      <c r="AG266">
        <v>1.2112280294176601</v>
      </c>
      <c r="AH266">
        <v>1.2634837884699299</v>
      </c>
      <c r="AI266">
        <v>1.2327533845360701</v>
      </c>
      <c r="AJ266">
        <v>1.1708336389814</v>
      </c>
      <c r="AK266">
        <v>1.2488904884718199</v>
      </c>
      <c r="AL266">
        <v>1.27276392977135</v>
      </c>
      <c r="AM266">
        <v>1.22565123667761</v>
      </c>
      <c r="AN266">
        <v>1.25269822842682</v>
      </c>
      <c r="AO266">
        <v>1.1715877149521401</v>
      </c>
      <c r="AP266">
        <v>1.2218804624384201</v>
      </c>
      <c r="AQ266">
        <v>1.25129623716896</v>
      </c>
      <c r="AR266">
        <v>1.27436770386596</v>
      </c>
      <c r="AS266">
        <v>1.30406343307316</v>
      </c>
      <c r="AT266">
        <v>1.31153771022316</v>
      </c>
      <c r="AU266">
        <v>1.2265487569108799</v>
      </c>
      <c r="AV266">
        <v>1.2454674334334199</v>
      </c>
      <c r="AW266">
        <v>1.2596320738660101</v>
      </c>
      <c r="AX266">
        <v>1.2779987633866201</v>
      </c>
      <c r="AY266">
        <v>1.26750234235916</v>
      </c>
      <c r="AZ266">
        <v>1.30687303552054</v>
      </c>
      <c r="BA266">
        <v>1.1609177457862201</v>
      </c>
      <c r="BB266">
        <v>1.21244309237756</v>
      </c>
      <c r="BC266">
        <v>1.2549020667417099</v>
      </c>
      <c r="BD266">
        <v>1.24990635908023</v>
      </c>
      <c r="BE266">
        <v>1.2611003455174901</v>
      </c>
      <c r="BF266">
        <v>1.3340461307010101</v>
      </c>
      <c r="BG266">
        <v>1.23027924339896</v>
      </c>
      <c r="BH266">
        <v>1.26971322311681</v>
      </c>
      <c r="BI266">
        <v>1.3335793875842501</v>
      </c>
      <c r="BJ266">
        <v>1.3039118223905299</v>
      </c>
      <c r="BK266">
        <v>1.27619456560279</v>
      </c>
      <c r="BL266">
        <v>1.29433577435019</v>
      </c>
      <c r="BM266">
        <v>1.2294685820381499</v>
      </c>
      <c r="BN266">
        <v>1.2536715049351601</v>
      </c>
      <c r="BO266">
        <v>1.2713568469498</v>
      </c>
      <c r="BP266">
        <v>1.29233604020516</v>
      </c>
      <c r="BQ266">
        <v>1.2525101740076401</v>
      </c>
      <c r="BR266">
        <v>1.25480211531359</v>
      </c>
      <c r="BS266">
        <v>1.1738092107318501</v>
      </c>
      <c r="BT266">
        <v>1.21993111387826</v>
      </c>
      <c r="BU266">
        <v>1.2214861176570699</v>
      </c>
      <c r="BV266">
        <v>1.2501406179643</v>
      </c>
      <c r="BW266">
        <v>1.2493115671628101</v>
      </c>
      <c r="BX266">
        <v>1.2439624702079299</v>
      </c>
      <c r="BY266">
        <v>1.2687590985470101</v>
      </c>
      <c r="BZ266">
        <v>1.27950916235041</v>
      </c>
      <c r="CA266">
        <v>1.3171800704676</v>
      </c>
      <c r="CB266">
        <v>1.2814928425860299</v>
      </c>
      <c r="CC266">
        <v>1.2883501630340499</v>
      </c>
      <c r="CD266">
        <v>1.2968288392115701</v>
      </c>
      <c r="CE266">
        <v>1.2245979132120199</v>
      </c>
      <c r="CF266">
        <v>1.26373968013339</v>
      </c>
      <c r="CG266">
        <v>1.2332817529403</v>
      </c>
      <c r="CH266">
        <v>1.3098795212864001</v>
      </c>
      <c r="CI266">
        <v>1.30289978114672</v>
      </c>
      <c r="CJ266">
        <v>1.2945309293657099</v>
      </c>
      <c r="CK266">
        <v>1.27704404569035</v>
      </c>
      <c r="CL266">
        <v>1.2912902610061801</v>
      </c>
      <c r="CM266">
        <v>1.2409092883055</v>
      </c>
      <c r="CN266">
        <v>1.3026334219479401</v>
      </c>
      <c r="CO266">
        <v>1.2454242192195299</v>
      </c>
      <c r="CP266">
        <v>1.2761588033353899</v>
      </c>
      <c r="CQ266">
        <v>1.2351147817455701</v>
      </c>
      <c r="CR266">
        <v>1.2772532943577499</v>
      </c>
      <c r="CS266">
        <v>1.20569281838357</v>
      </c>
      <c r="CT266">
        <v>1.2417791915263501</v>
      </c>
      <c r="CU266">
        <v>1.2213892501825101</v>
      </c>
      <c r="CV266">
        <v>1.2828797542497901</v>
      </c>
      <c r="CW266">
        <v>1.1818692029184299</v>
      </c>
      <c r="CX266">
        <v>1.1911332106969299</v>
      </c>
      <c r="CY266">
        <v>1.23922085185453</v>
      </c>
      <c r="CZ266">
        <v>1.2440600447182999</v>
      </c>
      <c r="DA266">
        <v>1.16452105525984</v>
      </c>
      <c r="DB266">
        <v>1.2158978830310601</v>
      </c>
      <c r="DC266">
        <v>1.17628080173606</v>
      </c>
      <c r="DD266">
        <v>1.14636041078119</v>
      </c>
      <c r="DE266">
        <v>1.20232012118151</v>
      </c>
      <c r="DF266">
        <v>1.2132488824865899</v>
      </c>
      <c r="DG266">
        <v>1.2280844591284801</v>
      </c>
      <c r="DH266">
        <v>1.30718047856006</v>
      </c>
      <c r="DI266">
        <v>1.2731829483652599</v>
      </c>
      <c r="DJ266">
        <v>1.26620556368286</v>
      </c>
      <c r="DK266">
        <v>1.25822814423922</v>
      </c>
      <c r="DL266">
        <v>1.2836678979771301</v>
      </c>
      <c r="DM266">
        <v>1.3029077550030199</v>
      </c>
      <c r="DN266">
        <v>1.2771331296261299</v>
      </c>
      <c r="DO266">
        <v>1.2475155378502001</v>
      </c>
      <c r="DP266">
        <v>1.3143393754830699</v>
      </c>
    </row>
    <row r="267" spans="1:120" hidden="1" x14ac:dyDescent="0.45">
      <c r="A267" t="s">
        <v>65</v>
      </c>
      <c r="B267" t="s">
        <v>16</v>
      </c>
      <c r="C267" t="s">
        <v>17</v>
      </c>
      <c r="D267">
        <v>45</v>
      </c>
      <c r="E267" s="1" cm="1">
        <f t="array" ref="E267">SUMPRODUCT($G267:$FZZ267,$G$2:$FZZ$2)/SUMPRODUCT(--($G267:$FZZ267&lt;&gt;""),$G$2:$FZZ$2)</f>
        <v>1.2999055203227012</v>
      </c>
      <c r="F267" s="1" cm="1">
        <f t="array" ref="F267">SUMPRODUCT($G267:$FZZ267,$F$2:$FZY$2)/SUMPRODUCT(--($G267:$FZZ267&lt;&gt;""),$F$2:$FZY$2)</f>
        <v>1.2855995000030318</v>
      </c>
      <c r="G267">
        <v>1.3512119383641401</v>
      </c>
      <c r="H267">
        <v>1.3137706666757401</v>
      </c>
      <c r="I267">
        <v>1.34757541244265</v>
      </c>
      <c r="J267">
        <v>1.3115204357108701</v>
      </c>
      <c r="K267">
        <v>1.3520686782223901</v>
      </c>
      <c r="L267">
        <v>1.3129591992621901</v>
      </c>
      <c r="M267">
        <v>1.20943689158896</v>
      </c>
      <c r="N267">
        <v>1.21702512315967</v>
      </c>
      <c r="O267">
        <v>1.2976427557794501</v>
      </c>
      <c r="P267">
        <v>1.3182482656497401</v>
      </c>
      <c r="Q267">
        <v>1.29482341593892</v>
      </c>
      <c r="R267">
        <v>1.31187982622083</v>
      </c>
      <c r="S267">
        <v>1.20227634241226</v>
      </c>
      <c r="T267">
        <v>1.21002249400045</v>
      </c>
      <c r="U267">
        <v>1.2023964234872999</v>
      </c>
      <c r="V267">
        <v>1.1125547894099399</v>
      </c>
      <c r="W267">
        <v>1.37505033264289</v>
      </c>
      <c r="X267">
        <v>1.3062987420260901</v>
      </c>
      <c r="Y267">
        <v>1.2780767977701999</v>
      </c>
      <c r="Z267">
        <v>1.2515661064129899</v>
      </c>
      <c r="AA267">
        <v>1.30391716080558</v>
      </c>
      <c r="AB267">
        <v>1.30163105545761</v>
      </c>
      <c r="AC267">
        <v>1.3413377471157399</v>
      </c>
      <c r="AD267">
        <v>1.3431909545773</v>
      </c>
      <c r="AE267">
        <v>1.2058093237155201</v>
      </c>
      <c r="AF267">
        <v>1.18588948429594</v>
      </c>
      <c r="AG267">
        <v>1.32896962677354</v>
      </c>
      <c r="AH267">
        <v>1.31383587338551</v>
      </c>
      <c r="AI267">
        <v>1.3101639016776701</v>
      </c>
      <c r="AJ267">
        <v>1.2198235058292699</v>
      </c>
      <c r="AK267">
        <v>1.30159966687289</v>
      </c>
      <c r="AL267">
        <v>1.30226212854469</v>
      </c>
      <c r="AM267">
        <v>1.3386985149044801</v>
      </c>
      <c r="AN267">
        <v>1.3387746197258901</v>
      </c>
      <c r="AO267">
        <v>1.3387514438789201</v>
      </c>
      <c r="AP267">
        <v>1.32987742552592</v>
      </c>
      <c r="AQ267">
        <v>1.3109482420837</v>
      </c>
      <c r="AR267">
        <v>1.3235723918109701</v>
      </c>
      <c r="AS267">
        <v>1.3538183334656899</v>
      </c>
      <c r="AT267">
        <v>1.3745325812729901</v>
      </c>
      <c r="AU267">
        <v>1.2829794173795599</v>
      </c>
      <c r="AV267">
        <v>1.2886701380788701</v>
      </c>
      <c r="AW267">
        <v>1.3259077040243701</v>
      </c>
      <c r="AX267">
        <v>1.3159528894538799</v>
      </c>
      <c r="AY267">
        <v>1.27223368450692</v>
      </c>
      <c r="AZ267">
        <v>1.35605745716465</v>
      </c>
      <c r="BA267">
        <v>1.3006642074347401</v>
      </c>
      <c r="BB267">
        <v>1.3170278497024199</v>
      </c>
      <c r="BC267">
        <v>1.33971698935868</v>
      </c>
      <c r="BD267">
        <v>1.31748067554291</v>
      </c>
      <c r="BE267">
        <v>1.34027649746125</v>
      </c>
      <c r="BF267">
        <v>1.41928234284758</v>
      </c>
      <c r="BG267">
        <v>1.30263973865658</v>
      </c>
      <c r="BH267">
        <v>1.3327874885128801</v>
      </c>
      <c r="BI267">
        <v>1.3527938523971099</v>
      </c>
      <c r="BJ267">
        <v>1.33091718819354</v>
      </c>
      <c r="BK267">
        <v>1.33704963640831</v>
      </c>
      <c r="BL267">
        <v>1.3268185521053499</v>
      </c>
      <c r="BM267">
        <v>1.344868893566</v>
      </c>
      <c r="BN267">
        <v>1.3258745193027901</v>
      </c>
      <c r="BO267">
        <v>1.3383176744869101</v>
      </c>
      <c r="BP267">
        <v>1.34992496244565</v>
      </c>
      <c r="BQ267">
        <v>1.3332865346937399</v>
      </c>
      <c r="BR267">
        <v>1.3249427439052599</v>
      </c>
      <c r="BS267">
        <v>1.3062475356011201</v>
      </c>
      <c r="BT267">
        <v>1.29576648581137</v>
      </c>
      <c r="BU267">
        <v>1.31776479231305</v>
      </c>
      <c r="BV267">
        <v>1.3537988953534601</v>
      </c>
      <c r="BW267">
        <v>1.32438393260336</v>
      </c>
      <c r="BX267">
        <v>1.3189740514506201</v>
      </c>
      <c r="BY267">
        <v>1.3277774951660199</v>
      </c>
      <c r="BZ267">
        <v>1.3266936883993901</v>
      </c>
      <c r="CA267">
        <v>1.3603247295626599</v>
      </c>
      <c r="CB267">
        <v>1.3413934199984301</v>
      </c>
      <c r="CC267">
        <v>1.34911832213196</v>
      </c>
      <c r="CD267">
        <v>1.3629581991197799</v>
      </c>
      <c r="CE267">
        <v>1.2770513442266</v>
      </c>
      <c r="CF267">
        <v>1.3305788405886601</v>
      </c>
      <c r="CG267">
        <v>1.30474638520985</v>
      </c>
      <c r="CH267">
        <v>1.3915200908330301</v>
      </c>
      <c r="CI267">
        <v>1.33386977148845</v>
      </c>
      <c r="CJ267">
        <v>1.36268618050545</v>
      </c>
      <c r="CK267">
        <v>1.3261486463274299</v>
      </c>
      <c r="CL267">
        <v>1.34523081221264</v>
      </c>
      <c r="CM267">
        <v>1.30846316811896</v>
      </c>
      <c r="CN267">
        <v>1.3674198875010899</v>
      </c>
      <c r="CO267">
        <v>1.3170880043517901</v>
      </c>
      <c r="CP267">
        <v>1.3397201848926299</v>
      </c>
      <c r="CQ267">
        <v>1.2798816702342599</v>
      </c>
      <c r="CR267">
        <v>1.31800275429845</v>
      </c>
      <c r="CS267">
        <v>1.2994261646648599</v>
      </c>
      <c r="CT267">
        <v>1.3128659377124201</v>
      </c>
      <c r="CU267">
        <v>1.3032335364248799</v>
      </c>
      <c r="CV267">
        <v>1.3548359098430101</v>
      </c>
      <c r="CW267">
        <v>1.2248586540579101</v>
      </c>
      <c r="CX267">
        <v>1.22664024024561</v>
      </c>
      <c r="CY267">
        <v>1.32606321609936</v>
      </c>
      <c r="CZ267">
        <v>1.30768509419584</v>
      </c>
      <c r="DA267">
        <v>1.3190024244698999</v>
      </c>
      <c r="DB267">
        <v>1.3217116030564999</v>
      </c>
      <c r="DC267">
        <v>1.3061325562838499</v>
      </c>
      <c r="DD267">
        <v>1.24422788116951</v>
      </c>
      <c r="DE267">
        <v>1.3438556811262701</v>
      </c>
      <c r="DF267">
        <v>1.31146037096989</v>
      </c>
      <c r="DG267">
        <v>1.3088129575390199</v>
      </c>
      <c r="DH267">
        <v>1.3830164553583699</v>
      </c>
      <c r="DI267">
        <v>1.3051110781311299</v>
      </c>
      <c r="DJ267">
        <v>1.3124896524707701</v>
      </c>
      <c r="DK267">
        <v>1.2807600703605899</v>
      </c>
      <c r="DL267">
        <v>1.3280475813544399</v>
      </c>
      <c r="DM267">
        <v>1.3449899588816301</v>
      </c>
      <c r="DN267">
        <v>1.30902892056872</v>
      </c>
      <c r="DO267">
        <v>1.3178129728796399</v>
      </c>
      <c r="DP267">
        <v>1.3713634696589001</v>
      </c>
    </row>
    <row r="268" spans="1:120" hidden="1" x14ac:dyDescent="0.45">
      <c r="A268" t="s">
        <v>35</v>
      </c>
      <c r="B268" t="s">
        <v>16</v>
      </c>
      <c r="C268" t="s">
        <v>17</v>
      </c>
      <c r="D268">
        <v>45</v>
      </c>
      <c r="E268" s="1" cm="1">
        <f t="array" ref="E268">SUMPRODUCT($G268:$FZZ268,$G$2:$FZZ$2)/SUMPRODUCT(--($G268:$FZZ268&lt;&gt;""),$G$2:$FZZ$2)</f>
        <v>1.0837299813421399</v>
      </c>
      <c r="F268" s="1" cm="1">
        <f t="array" ref="F268">SUMPRODUCT($G268:$FZZ268,$F$2:$FZY$2)/SUMPRODUCT(--($G268:$FZZ268&lt;&gt;""),$F$2:$FZY$2)</f>
        <v>1.1054196293314271</v>
      </c>
      <c r="G268">
        <v>1.11165467998528</v>
      </c>
      <c r="H268">
        <v>1.1148461504435301</v>
      </c>
      <c r="I268">
        <v>1.11153455198132</v>
      </c>
      <c r="J268">
        <v>1.1170592671709201</v>
      </c>
      <c r="K268">
        <v>1.11296837395676</v>
      </c>
      <c r="L268">
        <v>1.1177935626498801</v>
      </c>
      <c r="M268">
        <v>1.02071565248866</v>
      </c>
      <c r="N268">
        <v>1.0389305219462699</v>
      </c>
      <c r="O268">
        <v>1.1006900597835301</v>
      </c>
      <c r="P268">
        <v>1.1395753345030899</v>
      </c>
      <c r="Q268">
        <v>1.10593151638039</v>
      </c>
      <c r="R268">
        <v>1.16786195775837</v>
      </c>
      <c r="S268">
        <v>1.00856000792786</v>
      </c>
      <c r="T268">
        <v>1.0346931633855401</v>
      </c>
      <c r="U268">
        <v>1.0238900783101601</v>
      </c>
      <c r="V268">
        <v>0.95628624766542203</v>
      </c>
      <c r="W268">
        <v>1.09492025787541</v>
      </c>
      <c r="X268">
        <v>1.1087787116202501</v>
      </c>
      <c r="Y268">
        <v>1.04786777805955</v>
      </c>
      <c r="Z268">
        <v>1.0611004805467801</v>
      </c>
      <c r="AA268">
        <v>1.08976459881502</v>
      </c>
      <c r="AB268">
        <v>1.12496654004582</v>
      </c>
      <c r="AC268">
        <v>1.1213354895599199</v>
      </c>
      <c r="AD268">
        <v>1.1316365156302199</v>
      </c>
      <c r="AE268">
        <v>0.99529910396445298</v>
      </c>
      <c r="AF268">
        <v>1.01116085762547</v>
      </c>
      <c r="AG268">
        <v>1.10376020041858</v>
      </c>
      <c r="AH268">
        <v>1.1343257262767601</v>
      </c>
      <c r="AI268">
        <v>1.0452867697123001</v>
      </c>
      <c r="AJ268">
        <v>1.0584232644409799</v>
      </c>
      <c r="AK268">
        <v>1.08808597294066</v>
      </c>
      <c r="AL268">
        <v>1.1029705478204901</v>
      </c>
      <c r="AM268">
        <v>1.11687634341554</v>
      </c>
      <c r="AN268">
        <v>1.13101353092252</v>
      </c>
      <c r="AO268">
        <v>1.1218861897468799</v>
      </c>
      <c r="AP268">
        <v>1.13379345109619</v>
      </c>
      <c r="AQ268">
        <v>1.1424513612090901</v>
      </c>
      <c r="AR268">
        <v>1.1700902279179299</v>
      </c>
      <c r="AS268">
        <v>1.16540177403637</v>
      </c>
      <c r="AT268">
        <v>1.2229053336640401</v>
      </c>
      <c r="AU268">
        <v>1.1106010461643201</v>
      </c>
      <c r="AV268">
        <v>1.14071718791136</v>
      </c>
      <c r="AW268">
        <v>1.1164824407632301</v>
      </c>
      <c r="AX268">
        <v>1.1740178491581701</v>
      </c>
      <c r="AY268">
        <v>1.14241658818486</v>
      </c>
      <c r="AZ268">
        <v>1.2097859570737399</v>
      </c>
      <c r="BA268">
        <v>1.0915737502304199</v>
      </c>
      <c r="BB268">
        <v>1.14442658748099</v>
      </c>
      <c r="BC268">
        <v>1.10489857386458</v>
      </c>
      <c r="BD268">
        <v>1.11777134044421</v>
      </c>
      <c r="BE268">
        <v>1.1613527360470599</v>
      </c>
      <c r="BF268">
        <v>1.2688941939582099</v>
      </c>
      <c r="BG268">
        <v>1.1188288007513001</v>
      </c>
      <c r="BH268">
        <v>1.1840419583239099</v>
      </c>
      <c r="BI268">
        <v>1.1402567763937199</v>
      </c>
      <c r="BJ268">
        <v>1.1726537191794799</v>
      </c>
      <c r="BK268">
        <v>1.1004492422912</v>
      </c>
      <c r="BL268">
        <v>1.1541463923752899</v>
      </c>
      <c r="BM268">
        <v>1.11203617135614</v>
      </c>
      <c r="BN268">
        <v>1.15153546055314</v>
      </c>
      <c r="BO268">
        <v>1.11838518006997</v>
      </c>
      <c r="BP268">
        <v>1.1956137778879801</v>
      </c>
      <c r="BQ268">
        <v>1.0920625131444299</v>
      </c>
      <c r="BR268">
        <v>1.1435960086728101</v>
      </c>
      <c r="BS268">
        <v>1.0814910514962801</v>
      </c>
      <c r="BT268">
        <v>1.1423229672880899</v>
      </c>
      <c r="BU268">
        <v>1.1198877482243601</v>
      </c>
      <c r="BV268">
        <v>1.1692071524252301</v>
      </c>
      <c r="BW268">
        <v>1.0960032857900499</v>
      </c>
      <c r="BX268">
        <v>1.1560345387309501</v>
      </c>
      <c r="BY268">
        <v>1.1234389502747699</v>
      </c>
      <c r="BZ268">
        <v>1.18920068184175</v>
      </c>
      <c r="CA268">
        <v>1.14484485512598</v>
      </c>
      <c r="CB268">
        <v>1.1851961349456701</v>
      </c>
      <c r="CC268">
        <v>1.14251543434908</v>
      </c>
      <c r="CD268">
        <v>1.21196723965755</v>
      </c>
      <c r="CE268">
        <v>1.1215936172080001</v>
      </c>
      <c r="CF268">
        <v>1.18515753238512</v>
      </c>
      <c r="CG268">
        <v>1.14979984638851</v>
      </c>
      <c r="CH268">
        <v>1.21750098372053</v>
      </c>
      <c r="CI268">
        <v>1.1654372493318601</v>
      </c>
      <c r="CJ268">
        <v>1.2063509900368401</v>
      </c>
      <c r="CK268">
        <v>1.1318308427444701</v>
      </c>
      <c r="CL268">
        <v>1.19991468378511</v>
      </c>
      <c r="CM268">
        <v>1.16526336971908</v>
      </c>
      <c r="CN268">
        <v>1.23943480199536</v>
      </c>
      <c r="CO268">
        <v>1.08907280232836</v>
      </c>
      <c r="CP268">
        <v>1.13078064642232</v>
      </c>
      <c r="CQ268">
        <v>1.1252755052337799</v>
      </c>
      <c r="CR268">
        <v>1.17328744740462</v>
      </c>
      <c r="CS268">
        <v>1.05339729940336</v>
      </c>
      <c r="CT268">
        <v>1.1149358247099099</v>
      </c>
      <c r="CU268">
        <v>1.1188111493147099</v>
      </c>
      <c r="CV268">
        <v>1.19462996980119</v>
      </c>
      <c r="CW268">
        <v>1.0292102005581401</v>
      </c>
      <c r="CX268">
        <v>1.0747072625035099</v>
      </c>
      <c r="CY268">
        <v>1.0969708360144901</v>
      </c>
      <c r="CZ268">
        <v>1.1335801227838</v>
      </c>
      <c r="DA268">
        <v>1.1205067315271999</v>
      </c>
      <c r="DB268">
        <v>1.1594311660996599</v>
      </c>
      <c r="DC268">
        <v>1.0820046513316399</v>
      </c>
      <c r="DD268">
        <v>1.09160456123895</v>
      </c>
      <c r="DE268">
        <v>1.0846813193340901</v>
      </c>
      <c r="DF268">
        <v>1.1116622362148501</v>
      </c>
      <c r="DG268">
        <v>1.1564029282497701</v>
      </c>
      <c r="DH268">
        <v>1.23250059963582</v>
      </c>
      <c r="DI268">
        <v>1.1053807120094701</v>
      </c>
      <c r="DJ268">
        <v>1.15803482227401</v>
      </c>
      <c r="DK268">
        <v>1.1167942480210999</v>
      </c>
      <c r="DL268">
        <v>1.1918798592788</v>
      </c>
      <c r="DM268">
        <v>1.10533556413144</v>
      </c>
      <c r="DN268">
        <v>1.1428552025880101</v>
      </c>
      <c r="DO268">
        <v>1.1441212196585999</v>
      </c>
      <c r="DP268">
        <v>1.2085688503333201</v>
      </c>
    </row>
    <row r="269" spans="1:120" hidden="1" x14ac:dyDescent="0.45">
      <c r="A269" t="s">
        <v>47</v>
      </c>
      <c r="B269" t="s">
        <v>27</v>
      </c>
      <c r="C269" t="s">
        <v>26</v>
      </c>
      <c r="D269">
        <v>45</v>
      </c>
      <c r="E269" s="1" cm="1">
        <f t="array" ref="E269">SUMPRODUCT($G269:$FZZ269,$G$2:$FZZ$2)/SUMPRODUCT(--($G269:$FZZ269&lt;&gt;""),$G$2:$FZZ$2)</f>
        <v>1.1297289261657677</v>
      </c>
      <c r="F269" s="1" cm="1">
        <f t="array" ref="F269">SUMPRODUCT($G269:$FZZ269,$F$2:$FZY$2)/SUMPRODUCT(--($G269:$FZZ269&lt;&gt;""),$F$2:$FZY$2)</f>
        <v>1.1277957446548634</v>
      </c>
      <c r="G269">
        <v>1.1547105143668099</v>
      </c>
      <c r="H269">
        <v>1.1540810292856101</v>
      </c>
      <c r="I269">
        <v>1.1560530076348801</v>
      </c>
      <c r="J269">
        <v>1.1550583018977001</v>
      </c>
      <c r="K269">
        <v>1.1566870717617801</v>
      </c>
      <c r="L269">
        <v>1.15584459052102</v>
      </c>
      <c r="M269">
        <v>1.0450163990977599</v>
      </c>
      <c r="N269">
        <v>1.04805250087521</v>
      </c>
      <c r="O269">
        <v>1.1369500764748599</v>
      </c>
      <c r="P269">
        <v>1.1861683875765401</v>
      </c>
      <c r="Q269">
        <v>1.15542133216883</v>
      </c>
      <c r="R269">
        <v>1.1853232202453901</v>
      </c>
      <c r="S269">
        <v>1.0211106603512099</v>
      </c>
      <c r="T269">
        <v>1.04085257990855</v>
      </c>
      <c r="U269">
        <v>1.0917324597856799</v>
      </c>
      <c r="V269">
        <v>0.97428537861716302</v>
      </c>
      <c r="W269">
        <v>1.2255399626588399</v>
      </c>
      <c r="X269">
        <v>1.15289771976258</v>
      </c>
      <c r="Y269">
        <v>1.05779779147568</v>
      </c>
      <c r="Z269">
        <v>1.0696297972245901</v>
      </c>
      <c r="AA269">
        <v>1.1736642126960599</v>
      </c>
      <c r="AB269">
        <v>1.1819233951133301</v>
      </c>
      <c r="AC269">
        <v>1.1955512291944399</v>
      </c>
      <c r="AD269">
        <v>1.1783294757441201</v>
      </c>
      <c r="AE269">
        <v>0.99194879255570501</v>
      </c>
      <c r="AF269">
        <v>1.00177078202185</v>
      </c>
      <c r="AG269">
        <v>1.10290820304273</v>
      </c>
      <c r="AH269">
        <v>1.1370694578260601</v>
      </c>
      <c r="AI269">
        <v>1.0795986916560301</v>
      </c>
      <c r="AJ269">
        <v>1.0630699454391701</v>
      </c>
      <c r="AK269">
        <v>1.27932094364019</v>
      </c>
      <c r="AL269">
        <v>1.18234631374844</v>
      </c>
      <c r="AM269">
        <v>1.1164311853586899</v>
      </c>
      <c r="AN269">
        <v>1.1271579944916199</v>
      </c>
      <c r="AO269">
        <v>1.1539993377619699</v>
      </c>
      <c r="AP269">
        <v>1.17845811071059</v>
      </c>
      <c r="AQ269">
        <v>1.15433239194133</v>
      </c>
      <c r="AR269">
        <v>1.1844943980640401</v>
      </c>
      <c r="AS269">
        <v>1.18210802975972</v>
      </c>
      <c r="AT269">
        <v>1.2023185850767</v>
      </c>
      <c r="AU269">
        <v>1.14148652528182</v>
      </c>
      <c r="AV269">
        <v>1.1636412117875199</v>
      </c>
      <c r="AW269">
        <v>1.1313902669103899</v>
      </c>
      <c r="AX269">
        <v>1.1791255816458099</v>
      </c>
      <c r="AY269">
        <v>1.14777120689732</v>
      </c>
      <c r="AZ269">
        <v>1.2249720759418801</v>
      </c>
      <c r="BA269">
        <v>1.14741890554521</v>
      </c>
      <c r="BB269">
        <v>1.1795991575198901</v>
      </c>
      <c r="BC269">
        <v>1.16759310347863</v>
      </c>
      <c r="BD269">
        <v>1.16086588314946</v>
      </c>
      <c r="BE269">
        <v>1.18397450220183</v>
      </c>
      <c r="BF269">
        <v>1.25229720725955</v>
      </c>
      <c r="BG269">
        <v>1.1294972175785001</v>
      </c>
      <c r="BH269">
        <v>1.16837096072373</v>
      </c>
      <c r="BI269">
        <v>1.2640474132644399</v>
      </c>
      <c r="BJ269">
        <v>1.20534854593165</v>
      </c>
      <c r="BK269">
        <v>1.0963137000101899</v>
      </c>
      <c r="BL269">
        <v>1.1279461728125499</v>
      </c>
      <c r="BM269">
        <v>1.1417590974428899</v>
      </c>
      <c r="BN269">
        <v>1.1740639139284801</v>
      </c>
      <c r="BO269">
        <v>1.15693103776793</v>
      </c>
      <c r="BP269">
        <v>1.18730212452046</v>
      </c>
      <c r="BQ269">
        <v>1.10140738590721</v>
      </c>
      <c r="BR269">
        <v>1.1699334727499699</v>
      </c>
      <c r="BS269">
        <v>1.0870944995095699</v>
      </c>
      <c r="BT269">
        <v>1.13893252879457</v>
      </c>
      <c r="BU269">
        <v>1.11824281387416</v>
      </c>
      <c r="BV269">
        <v>1.1515231040834399</v>
      </c>
      <c r="BW269">
        <v>1.1087146389096101</v>
      </c>
      <c r="BX269">
        <v>1.15144398946271</v>
      </c>
      <c r="BY269">
        <v>1.13662226934513</v>
      </c>
      <c r="BZ269">
        <v>1.16474486143502</v>
      </c>
      <c r="CA269">
        <v>1.21269434164028</v>
      </c>
      <c r="CB269">
        <v>1.1884970782103901</v>
      </c>
      <c r="CC269">
        <v>1.1625603940037199</v>
      </c>
      <c r="CD269">
        <v>1.2029572068697201</v>
      </c>
      <c r="CE269">
        <v>1.1090364513198201</v>
      </c>
      <c r="CF269">
        <v>1.1583724524766099</v>
      </c>
      <c r="CG269">
        <v>1.14919050450742</v>
      </c>
      <c r="CH269">
        <v>1.2126812635231701</v>
      </c>
      <c r="CI269">
        <v>1.16013581479454</v>
      </c>
      <c r="CJ269">
        <v>1.1984551533272201</v>
      </c>
      <c r="CK269">
        <v>1.16746753945533</v>
      </c>
      <c r="CL269">
        <v>1.20388605120838</v>
      </c>
      <c r="CM269">
        <v>1.1648184956692</v>
      </c>
      <c r="CN269">
        <v>1.2065959407995299</v>
      </c>
      <c r="CO269">
        <v>1.13770204170564</v>
      </c>
      <c r="CP269">
        <v>1.17718936092327</v>
      </c>
      <c r="CQ269">
        <v>1.1874979863338899</v>
      </c>
      <c r="CR269">
        <v>1.2040369501977299</v>
      </c>
      <c r="CS269">
        <v>1.1023783286712701</v>
      </c>
      <c r="CT269">
        <v>1.1268179199342401</v>
      </c>
      <c r="CU269">
        <v>1.1330048426039401</v>
      </c>
      <c r="CV269">
        <v>1.1757845224651999</v>
      </c>
      <c r="CW269">
        <v>1.04373660670166</v>
      </c>
      <c r="CX269">
        <v>1.0687824487100399</v>
      </c>
      <c r="CY269">
        <v>1.1316002982986899</v>
      </c>
      <c r="CZ269">
        <v>1.1465998236997299</v>
      </c>
      <c r="DA269">
        <v>1.1567262776438401</v>
      </c>
      <c r="DB269">
        <v>1.1859629728952601</v>
      </c>
      <c r="DC269">
        <v>1.1550110578408399</v>
      </c>
      <c r="DD269">
        <v>1.1167792454885099</v>
      </c>
      <c r="DE269">
        <v>1.12363841572983</v>
      </c>
      <c r="DF269">
        <v>1.13841445267831</v>
      </c>
      <c r="DG269">
        <v>1.1472070483390899</v>
      </c>
      <c r="DH269">
        <v>1.2198517294848501</v>
      </c>
      <c r="DI269">
        <v>1.10192415309492</v>
      </c>
      <c r="DJ269">
        <v>1.15256364414863</v>
      </c>
      <c r="DK269">
        <v>1.1672680738786201</v>
      </c>
      <c r="DL269">
        <v>1.20307273526824</v>
      </c>
      <c r="DM269">
        <v>1.1643376367900999</v>
      </c>
      <c r="DN269">
        <v>1.15810181485554</v>
      </c>
      <c r="DO269">
        <v>1.1485526247867801</v>
      </c>
      <c r="DP269">
        <v>1.1938753497505601</v>
      </c>
    </row>
    <row r="270" spans="1:120" hidden="1" x14ac:dyDescent="0.45">
      <c r="A270" t="s">
        <v>25</v>
      </c>
      <c r="B270" t="s">
        <v>39</v>
      </c>
      <c r="C270" t="s">
        <v>26</v>
      </c>
      <c r="D270">
        <v>45</v>
      </c>
      <c r="E270" s="1" cm="1">
        <f t="array" ref="E270">SUMPRODUCT($G270:$FZZ270,$G$2:$FZZ$2)/SUMPRODUCT(--($G270:$FZZ270&lt;&gt;""),$G$2:$FZZ$2)</f>
        <v>1.1091827787041166</v>
      </c>
      <c r="F270" s="1" cm="1">
        <f t="array" ref="F270">SUMPRODUCT($G270:$FZZ270,$F$2:$FZY$2)/SUMPRODUCT(--($G270:$FZZ270&lt;&gt;""),$F$2:$FZY$2)</f>
        <v>1.099541888284439</v>
      </c>
      <c r="G270">
        <v>1.2142656631199999</v>
      </c>
      <c r="H270">
        <v>1.1655262211727</v>
      </c>
      <c r="I270">
        <v>1.2144689504411099</v>
      </c>
      <c r="J270">
        <v>1.1669751648126501</v>
      </c>
      <c r="K270">
        <v>1.21636140608395</v>
      </c>
      <c r="L270">
        <v>1.16543901079181</v>
      </c>
      <c r="M270">
        <v>0.99862828732210696</v>
      </c>
      <c r="N270">
        <v>1.0121248953483299</v>
      </c>
      <c r="O270">
        <v>1.17727652075645</v>
      </c>
      <c r="P270">
        <v>1.1637079428857799</v>
      </c>
      <c r="Q270">
        <v>1.08306582566786</v>
      </c>
      <c r="R270">
        <v>1.1131839157321799</v>
      </c>
      <c r="S270">
        <v>0.97081774506548701</v>
      </c>
      <c r="T270">
        <v>0.99316293208156703</v>
      </c>
      <c r="U270">
        <v>1.09018283758837</v>
      </c>
      <c r="V270">
        <v>0.96262950839614703</v>
      </c>
      <c r="W270">
        <v>1.2038381350060501</v>
      </c>
      <c r="X270">
        <v>1.14025485856563</v>
      </c>
      <c r="Y270">
        <v>1.0572113203089399</v>
      </c>
      <c r="Z270">
        <v>1.0658505824590101</v>
      </c>
      <c r="AA270">
        <v>1.1305708236899801</v>
      </c>
      <c r="AB270">
        <v>1.13296309611296</v>
      </c>
      <c r="AC270">
        <v>1.1460091889227699</v>
      </c>
      <c r="AD270">
        <v>1.1166648077221799</v>
      </c>
      <c r="AE270">
        <v>1.0124656732431701</v>
      </c>
      <c r="AF270">
        <v>0.99708713661500703</v>
      </c>
      <c r="AG270">
        <v>1.1046865495654199</v>
      </c>
      <c r="AH270">
        <v>1.1059286657397001</v>
      </c>
      <c r="AI270">
        <v>1.0505628511865199</v>
      </c>
      <c r="AJ270">
        <v>1.0470738301691001</v>
      </c>
      <c r="AK270">
        <v>1.16095529223933</v>
      </c>
      <c r="AL270">
        <v>1.14179809395423</v>
      </c>
      <c r="AM270">
        <v>1.1135185398698</v>
      </c>
      <c r="AN270">
        <v>1.1091030631345</v>
      </c>
      <c r="AO270">
        <v>1.1860940662925801</v>
      </c>
      <c r="AP270">
        <v>1.16403241656585</v>
      </c>
      <c r="AQ270">
        <v>1.14452688823073</v>
      </c>
      <c r="AR270">
        <v>1.12939591566308</v>
      </c>
      <c r="AS270">
        <v>1.1047892094446099</v>
      </c>
      <c r="AT270">
        <v>1.14777583021281</v>
      </c>
      <c r="AU270">
        <v>1.1020885306028301</v>
      </c>
      <c r="AV270">
        <v>1.1231382989279</v>
      </c>
      <c r="AW270">
        <v>1.13399811719363</v>
      </c>
      <c r="AX270">
        <v>1.1372486987192401</v>
      </c>
      <c r="AY270">
        <v>1.1074803273335301</v>
      </c>
      <c r="AZ270">
        <v>1.1645221303464199</v>
      </c>
      <c r="BA270">
        <v>1.13154392071974</v>
      </c>
      <c r="BB270">
        <v>1.1456838881175999</v>
      </c>
      <c r="BC270">
        <v>1.1202587352542499</v>
      </c>
      <c r="BD270">
        <v>1.1119194094104701</v>
      </c>
      <c r="BE270">
        <v>1.12109947592996</v>
      </c>
      <c r="BF270">
        <v>1.19665195185255</v>
      </c>
      <c r="BG270">
        <v>1.12066056599134</v>
      </c>
      <c r="BH270">
        <v>1.1558936395496899</v>
      </c>
      <c r="BI270">
        <v>1.1472837406583301</v>
      </c>
      <c r="BJ270">
        <v>1.15611419720055</v>
      </c>
      <c r="BK270">
        <v>1.0924004450809099</v>
      </c>
      <c r="BL270">
        <v>1.1122003968863901</v>
      </c>
      <c r="BM270">
        <v>1.1085661510010001</v>
      </c>
      <c r="BN270">
        <v>1.1243607683650001</v>
      </c>
      <c r="BO270">
        <v>1.09518397704112</v>
      </c>
      <c r="BP270">
        <v>1.1453702941006401</v>
      </c>
      <c r="BQ270">
        <v>1.1501420164810201</v>
      </c>
      <c r="BR270">
        <v>1.15027091455571</v>
      </c>
      <c r="BS270">
        <v>1.0927921592454799</v>
      </c>
      <c r="BT270">
        <v>1.11252261416383</v>
      </c>
      <c r="BU270">
        <v>1.1030748344721599</v>
      </c>
      <c r="BV270">
        <v>1.12215933450039</v>
      </c>
      <c r="BW270">
        <v>1.0973523273008701</v>
      </c>
      <c r="BX270">
        <v>1.11240852642091</v>
      </c>
      <c r="BY270">
        <v>1.14457306236038</v>
      </c>
      <c r="BZ270">
        <v>1.1628623315131099</v>
      </c>
      <c r="CA270">
        <v>1.12829312545242</v>
      </c>
      <c r="CB270">
        <v>1.1475704827583</v>
      </c>
      <c r="CC270">
        <v>1.1152325803965499</v>
      </c>
      <c r="CD270">
        <v>1.15866195750152</v>
      </c>
      <c r="CE270">
        <v>1.08653403742063</v>
      </c>
      <c r="CF270">
        <v>1.12852317362147</v>
      </c>
      <c r="CG270">
        <v>1.08875421305283</v>
      </c>
      <c r="CH270">
        <v>1.14248920017089</v>
      </c>
      <c r="CI270">
        <v>1.1161318848379</v>
      </c>
      <c r="CJ270">
        <v>1.1482611251077799</v>
      </c>
      <c r="CK270">
        <v>1.1164963565426</v>
      </c>
      <c r="CL270">
        <v>1.15990442763854</v>
      </c>
      <c r="CM270">
        <v>1.1063447561847499</v>
      </c>
      <c r="CN270">
        <v>1.15671187921771</v>
      </c>
      <c r="CO270">
        <v>1.13485844248962</v>
      </c>
      <c r="CP270">
        <v>1.13026012773638</v>
      </c>
      <c r="CQ270">
        <v>1.1053739451365401</v>
      </c>
      <c r="CR270">
        <v>1.1424035467822</v>
      </c>
      <c r="CS270">
        <v>1.05105674876777</v>
      </c>
      <c r="CT270">
        <v>1.0838029928730899</v>
      </c>
      <c r="CU270">
        <v>1.0836973612754901</v>
      </c>
      <c r="CV270">
        <v>1.1329214750693399</v>
      </c>
      <c r="CW270">
        <v>1.0566061689423001</v>
      </c>
      <c r="CX270">
        <v>1.05739712493674</v>
      </c>
      <c r="CY270">
        <v>1.08550427223381</v>
      </c>
      <c r="CZ270">
        <v>1.09702486079434</v>
      </c>
      <c r="DA270">
        <v>1.1574137438005601</v>
      </c>
      <c r="DB270">
        <v>1.1726336925654799</v>
      </c>
      <c r="DC270">
        <v>1.12382840601872</v>
      </c>
      <c r="DD270">
        <v>1.11122366770614</v>
      </c>
      <c r="DE270">
        <v>1.1104567474048399</v>
      </c>
      <c r="DF270">
        <v>1.10815480345129</v>
      </c>
      <c r="DG270">
        <v>1.1083721829784501</v>
      </c>
      <c r="DH270">
        <v>1.18148848192478</v>
      </c>
      <c r="DI270">
        <v>1.1046434443258899</v>
      </c>
      <c r="DJ270">
        <v>1.1399425554429501</v>
      </c>
      <c r="DK270">
        <v>1.1074279683377299</v>
      </c>
      <c r="DL270">
        <v>1.1469648900615601</v>
      </c>
      <c r="DM270">
        <v>1.13108863221584</v>
      </c>
      <c r="DN270">
        <v>1.1464901885102301</v>
      </c>
      <c r="DO270">
        <v>1.1198283585406901</v>
      </c>
      <c r="DP270">
        <v>1.1348269605129899</v>
      </c>
    </row>
    <row r="271" spans="1:120" hidden="1" x14ac:dyDescent="0.45">
      <c r="A271" t="s">
        <v>25</v>
      </c>
      <c r="B271" t="s">
        <v>16</v>
      </c>
      <c r="C271" t="s">
        <v>26</v>
      </c>
      <c r="D271">
        <v>45</v>
      </c>
      <c r="E271" s="1" cm="1">
        <f t="array" ref="E271">SUMPRODUCT($G271:$FZZ271,$G$2:$FZZ$2)/SUMPRODUCT(--($G271:$FZZ271&lt;&gt;""),$G$2:$FZZ$2)</f>
        <v>1.1119964517104</v>
      </c>
      <c r="F271" s="1" cm="1">
        <f t="array" ref="F271">SUMPRODUCT($G271:$FZZ271,$F$2:$FZY$2)/SUMPRODUCT(--($G271:$FZZ271&lt;&gt;""),$F$2:$FZY$2)</f>
        <v>1.0992608878583263</v>
      </c>
      <c r="G271">
        <v>1.206409292334</v>
      </c>
      <c r="H271">
        <v>1.1647645536761699</v>
      </c>
      <c r="I271">
        <v>1.21323004456357</v>
      </c>
      <c r="J271">
        <v>1.1642151221350301</v>
      </c>
      <c r="K271">
        <v>1.2093528010441901</v>
      </c>
      <c r="L271">
        <v>1.1649539544424801</v>
      </c>
      <c r="M271">
        <v>1.0007478484314001</v>
      </c>
      <c r="N271">
        <v>1.01050429248509</v>
      </c>
      <c r="O271">
        <v>1.1911530005964199</v>
      </c>
      <c r="P271">
        <v>1.1713527769629299</v>
      </c>
      <c r="Q271">
        <v>1.10117141289069</v>
      </c>
      <c r="R271">
        <v>1.1301193468117401</v>
      </c>
      <c r="S271">
        <v>0.97819216720370705</v>
      </c>
      <c r="T271">
        <v>0.99405979435763103</v>
      </c>
      <c r="U271">
        <v>1.0608092147444901</v>
      </c>
      <c r="V271">
        <v>0.94274171810757401</v>
      </c>
      <c r="W271">
        <v>1.2040855509925299</v>
      </c>
      <c r="X271">
        <v>1.11127880948595</v>
      </c>
      <c r="Y271">
        <v>1.0414023695107899</v>
      </c>
      <c r="Z271">
        <v>1.04019797333607</v>
      </c>
      <c r="AA271">
        <v>1.1505360089746299</v>
      </c>
      <c r="AB271">
        <v>1.1502129357313799</v>
      </c>
      <c r="AC271">
        <v>1.1396486036123099</v>
      </c>
      <c r="AD271">
        <v>1.1071203087263399</v>
      </c>
      <c r="AE271">
        <v>1.0100489399339001</v>
      </c>
      <c r="AF271">
        <v>0.99686113343610505</v>
      </c>
      <c r="AG271">
        <v>1.1168500001019901</v>
      </c>
      <c r="AH271">
        <v>1.1096694622180501</v>
      </c>
      <c r="AI271">
        <v>1.0620837555843301</v>
      </c>
      <c r="AJ271">
        <v>1.0483662077814899</v>
      </c>
      <c r="AK271">
        <v>1.15949261941846</v>
      </c>
      <c r="AL271">
        <v>1.13474519738413</v>
      </c>
      <c r="AM271">
        <v>1.1212645400651</v>
      </c>
      <c r="AN271">
        <v>1.11183754245693</v>
      </c>
      <c r="AO271">
        <v>1.1549913277325601</v>
      </c>
      <c r="AP271">
        <v>1.1413301860957901</v>
      </c>
      <c r="AQ271">
        <v>1.1668726038318</v>
      </c>
      <c r="AR271">
        <v>1.15408638174831</v>
      </c>
      <c r="AS271">
        <v>1.1503000324817201</v>
      </c>
      <c r="AT271">
        <v>1.18367772864326</v>
      </c>
      <c r="AU271">
        <v>1.12968344081033</v>
      </c>
      <c r="AV271">
        <v>1.1495022913922399</v>
      </c>
      <c r="AW271">
        <v>1.1282604619318199</v>
      </c>
      <c r="AX271">
        <v>1.14862150303335</v>
      </c>
      <c r="AY271">
        <v>1.1371441951600401</v>
      </c>
      <c r="AZ271">
        <v>1.21936149441861</v>
      </c>
      <c r="BA271">
        <v>1.14720365197938</v>
      </c>
      <c r="BB271">
        <v>1.16490913514401</v>
      </c>
      <c r="BC271">
        <v>1.1006453477251701</v>
      </c>
      <c r="BD271">
        <v>1.09107708694832</v>
      </c>
      <c r="BE271">
        <v>1.1796865003757599</v>
      </c>
      <c r="BF271">
        <v>1.22886605578685</v>
      </c>
      <c r="BG271">
        <v>1.1157119060592799</v>
      </c>
      <c r="BH271">
        <v>1.1630567194193799</v>
      </c>
      <c r="BI271">
        <v>1.16887598205455</v>
      </c>
      <c r="BJ271">
        <v>1.1889450709749101</v>
      </c>
      <c r="BK271">
        <v>1.10912574444116</v>
      </c>
      <c r="BL271">
        <v>1.12974740012758</v>
      </c>
      <c r="BM271">
        <v>1.1162892183981401</v>
      </c>
      <c r="BN271">
        <v>1.1306199685657601</v>
      </c>
      <c r="BO271">
        <v>1.1415873789522399</v>
      </c>
      <c r="BP271">
        <v>1.17627603557966</v>
      </c>
      <c r="BQ271">
        <v>1.1491769218533101</v>
      </c>
      <c r="BR271">
        <v>1.15631214890269</v>
      </c>
      <c r="BS271">
        <v>1.09930207962848</v>
      </c>
      <c r="BT271">
        <v>1.12228394417646</v>
      </c>
      <c r="BU271">
        <v>1.1049161366509801</v>
      </c>
      <c r="BV271">
        <v>1.1604377452660399</v>
      </c>
      <c r="BW271">
        <v>1.1095780342308701</v>
      </c>
      <c r="BX271">
        <v>1.12573205491004</v>
      </c>
      <c r="BY271">
        <v>1.14149482100503</v>
      </c>
      <c r="BZ271">
        <v>1.15533379402512</v>
      </c>
      <c r="CA271">
        <v>1.1362300273119701</v>
      </c>
      <c r="CB271">
        <v>1.1596894432423499</v>
      </c>
      <c r="CC271">
        <v>1.13764512914168</v>
      </c>
      <c r="CD271">
        <v>1.18239986403492</v>
      </c>
      <c r="CE271">
        <v>1.1095917726570099</v>
      </c>
      <c r="CF271">
        <v>1.15279516710562</v>
      </c>
      <c r="CG271">
        <v>1.11772797102315</v>
      </c>
      <c r="CH271">
        <v>1.1735685896503201</v>
      </c>
      <c r="CI271">
        <v>1.13428760212938</v>
      </c>
      <c r="CJ271">
        <v>1.16908164340106</v>
      </c>
      <c r="CK271">
        <v>1.1085681140771</v>
      </c>
      <c r="CL271">
        <v>1.1858398744327301</v>
      </c>
      <c r="CM271">
        <v>1.1418172839888701</v>
      </c>
      <c r="CN271">
        <v>1.1844844976073201</v>
      </c>
      <c r="CO271">
        <v>1.1389731468939099</v>
      </c>
      <c r="CP271">
        <v>1.14158669779081</v>
      </c>
      <c r="CQ271">
        <v>1.1337733587252301</v>
      </c>
      <c r="CR271">
        <v>1.1771319903178901</v>
      </c>
      <c r="CS271">
        <v>1.0863601602783399</v>
      </c>
      <c r="CT271">
        <v>1.1225473883416199</v>
      </c>
      <c r="CU271">
        <v>1.12333399245147</v>
      </c>
      <c r="CV271">
        <v>1.1804325404113301</v>
      </c>
      <c r="CW271">
        <v>1.0812357385660301</v>
      </c>
      <c r="CX271">
        <v>1.06105999017302</v>
      </c>
      <c r="CY271">
        <v>1.1085155460068199</v>
      </c>
      <c r="CZ271">
        <v>1.1529960083095701</v>
      </c>
      <c r="DA271">
        <v>1.17986084687805</v>
      </c>
      <c r="DB271">
        <v>1.1878340471330899</v>
      </c>
      <c r="DC271">
        <v>1.14787989517833</v>
      </c>
      <c r="DD271">
        <v>1.1236205556555701</v>
      </c>
      <c r="DE271">
        <v>1.13525396141794</v>
      </c>
      <c r="DF271">
        <v>1.12380483241011</v>
      </c>
      <c r="DG271">
        <v>1.12207419944394</v>
      </c>
      <c r="DH271">
        <v>1.2086907500684001</v>
      </c>
      <c r="DI271">
        <v>1.10087063574948</v>
      </c>
      <c r="DJ271">
        <v>1.1291405597850099</v>
      </c>
      <c r="DK271">
        <v>1.1474027264731701</v>
      </c>
      <c r="DL271">
        <v>1.19121806508355</v>
      </c>
      <c r="DM271">
        <v>1.12695555439039</v>
      </c>
      <c r="DN271">
        <v>1.1247674970988399</v>
      </c>
      <c r="DO271">
        <v>1.1658583968649401</v>
      </c>
      <c r="DP271">
        <v>1.2098323567678599</v>
      </c>
    </row>
    <row r="272" spans="1:120" hidden="1" x14ac:dyDescent="0.45">
      <c r="A272" t="s">
        <v>29</v>
      </c>
      <c r="B272" t="s">
        <v>279</v>
      </c>
      <c r="C272" t="s">
        <v>44</v>
      </c>
      <c r="D272">
        <v>45</v>
      </c>
      <c r="E272" s="1" cm="1">
        <f t="array" ref="E272">SUMPRODUCT($G272:$FZZ272,$G$2:$FZZ$2)/SUMPRODUCT(--($G272:$FZZ272&lt;&gt;""),$G$2:$FZZ$2)</f>
        <v>1.213251566845599</v>
      </c>
      <c r="F272" s="1" cm="1">
        <f t="array" ref="F272">SUMPRODUCT($G272:$FZZ272,$F$2:$FZY$2)/SUMPRODUCT(--($G272:$FZZ272&lt;&gt;""),$F$2:$FZY$2)</f>
        <v>1.2043546389344195</v>
      </c>
      <c r="G272">
        <v>1.4222822217912201</v>
      </c>
      <c r="H272">
        <v>1.2859670384220301</v>
      </c>
      <c r="I272">
        <v>1.42782773274555</v>
      </c>
      <c r="J272">
        <v>1.28402460539638</v>
      </c>
      <c r="K272">
        <v>1.4275005741285201</v>
      </c>
      <c r="L272">
        <v>1.2913770795205</v>
      </c>
      <c r="M272">
        <v>1.0751508038948101</v>
      </c>
      <c r="N272">
        <v>1.08324019582638</v>
      </c>
      <c r="O272">
        <v>1.2365698129423801</v>
      </c>
      <c r="P272">
        <v>1.28959173357089</v>
      </c>
      <c r="Q272">
        <v>1.2001529779251601</v>
      </c>
      <c r="R272">
        <v>1.22703639347187</v>
      </c>
      <c r="S272">
        <v>1.0744241953954199</v>
      </c>
      <c r="T272">
        <v>1.1030590867334</v>
      </c>
      <c r="U272">
        <v>1.2107953624651899</v>
      </c>
      <c r="V272">
        <v>1.0438806046009499</v>
      </c>
      <c r="W272">
        <v>1.27418328557136</v>
      </c>
      <c r="X272">
        <v>1.23174555759092</v>
      </c>
      <c r="Y272">
        <v>1.15689408330013</v>
      </c>
      <c r="Z272">
        <v>1.16547690725102</v>
      </c>
      <c r="AA272">
        <v>1.19673399083767</v>
      </c>
      <c r="AB272">
        <v>1.2189452883427401</v>
      </c>
      <c r="AC272">
        <v>1.20473371458459</v>
      </c>
      <c r="AD272">
        <v>1.2117717454594601</v>
      </c>
      <c r="AE272">
        <v>1.13362880436191</v>
      </c>
      <c r="AF272">
        <v>1.0777454924007399</v>
      </c>
      <c r="AG272">
        <v>1.19395852260775</v>
      </c>
      <c r="AH272">
        <v>1.22432694907299</v>
      </c>
      <c r="AI272">
        <v>1.2142295046931899</v>
      </c>
      <c r="AJ272">
        <v>1.15274864693905</v>
      </c>
      <c r="AK272">
        <v>1.23538695423803</v>
      </c>
      <c r="AL272">
        <v>1.25964365821294</v>
      </c>
      <c r="AM272">
        <v>1.19558483209585</v>
      </c>
      <c r="AN272">
        <v>1.2113973551111199</v>
      </c>
      <c r="AO272">
        <v>1.30279265287056</v>
      </c>
      <c r="AP272">
        <v>1.3017130983976</v>
      </c>
      <c r="AQ272">
        <v>1.2437564663095799</v>
      </c>
      <c r="AR272">
        <v>1.2493372390780599</v>
      </c>
      <c r="AS272">
        <v>1.21212753761085</v>
      </c>
      <c r="AT272">
        <v>1.24508229392456</v>
      </c>
      <c r="AU272">
        <v>1.21662672201698</v>
      </c>
      <c r="AV272">
        <v>1.23348831063623</v>
      </c>
      <c r="AW272">
        <v>1.25084173368194</v>
      </c>
      <c r="AX272">
        <v>1.2404820676637101</v>
      </c>
      <c r="AY272">
        <v>1.19547410307332</v>
      </c>
      <c r="AZ272">
        <v>1.2651964141484899</v>
      </c>
      <c r="BA272">
        <v>1.24598063454777</v>
      </c>
      <c r="BB272">
        <v>1.24124910264179</v>
      </c>
      <c r="BC272">
        <v>1.2412915034097001</v>
      </c>
      <c r="BD272">
        <v>1.2379070296777701</v>
      </c>
      <c r="BE272">
        <v>1.2325218455749201</v>
      </c>
      <c r="BF272">
        <v>1.2904965182017101</v>
      </c>
      <c r="BG272">
        <v>1.21396146579417</v>
      </c>
      <c r="BH272">
        <v>1.2367332304496601</v>
      </c>
      <c r="BI272">
        <v>1.26183453587949</v>
      </c>
      <c r="BJ272">
        <v>1.2451038303536599</v>
      </c>
      <c r="BK272">
        <v>1.2377347593769099</v>
      </c>
      <c r="BL272">
        <v>1.2059042677012599</v>
      </c>
      <c r="BM272">
        <v>1.2169281641874301</v>
      </c>
      <c r="BN272">
        <v>1.2097858326656199</v>
      </c>
      <c r="BO272">
        <v>1.2426552847261001</v>
      </c>
      <c r="BP272">
        <v>1.2555909462888299</v>
      </c>
      <c r="BQ272">
        <v>1.27205356655427</v>
      </c>
      <c r="BR272">
        <v>1.24744727491589</v>
      </c>
      <c r="BS272">
        <v>1.2158909573715799</v>
      </c>
      <c r="BT272">
        <v>1.20320640103648</v>
      </c>
      <c r="BU272">
        <v>1.2281799020424999</v>
      </c>
      <c r="BV272">
        <v>1.22460727445092</v>
      </c>
      <c r="BW272">
        <v>1.22880577143478</v>
      </c>
      <c r="BX272">
        <v>1.1989254065836901</v>
      </c>
      <c r="BY272">
        <v>1.21590197918314</v>
      </c>
      <c r="BZ272">
        <v>1.23159006415052</v>
      </c>
      <c r="CA272">
        <v>1.3005281712347401</v>
      </c>
      <c r="CB272">
        <v>1.2615432926610499</v>
      </c>
      <c r="CC272">
        <v>1.1939528728153299</v>
      </c>
      <c r="CD272">
        <v>1.23547149811992</v>
      </c>
      <c r="CE272">
        <v>1.2001302552523601</v>
      </c>
      <c r="CF272">
        <v>1.2168209315933201</v>
      </c>
      <c r="CG272">
        <v>1.1907435947237399</v>
      </c>
      <c r="CH272">
        <v>1.2595353518058101</v>
      </c>
      <c r="CI272">
        <v>1.23469966042334</v>
      </c>
      <c r="CJ272">
        <v>1.26021145039243</v>
      </c>
      <c r="CK272">
        <v>1.24936200534511</v>
      </c>
      <c r="CL272">
        <v>1.2547396570015099</v>
      </c>
      <c r="CM272">
        <v>1.20196297106544</v>
      </c>
      <c r="CN272">
        <v>1.2649619074046199</v>
      </c>
      <c r="CO272">
        <v>1.2333800520479601</v>
      </c>
      <c r="CP272">
        <v>1.2371356751832301</v>
      </c>
      <c r="CQ272">
        <v>1.19253425454358</v>
      </c>
      <c r="CR272">
        <v>1.2297856411758801</v>
      </c>
      <c r="CS272">
        <v>1.16141376304763</v>
      </c>
      <c r="CT272">
        <v>1.1914810529532001</v>
      </c>
      <c r="CU272">
        <v>1.2178896354640301</v>
      </c>
      <c r="CV272">
        <v>1.24143945102416</v>
      </c>
      <c r="CW272">
        <v>1.2004592650811501</v>
      </c>
      <c r="CX272">
        <v>1.1618181727704899</v>
      </c>
      <c r="CY272">
        <v>1.2160116679069599</v>
      </c>
      <c r="CZ272">
        <v>1.2192400851579801</v>
      </c>
      <c r="DA272">
        <v>1.24352070908529</v>
      </c>
      <c r="DB272">
        <v>1.27744380279688</v>
      </c>
      <c r="DC272">
        <v>1.2250528812991699</v>
      </c>
      <c r="DD272">
        <v>1.2166867078455399</v>
      </c>
      <c r="DE272">
        <v>1.20869403151313</v>
      </c>
      <c r="DF272">
        <v>1.2368867041893701</v>
      </c>
      <c r="DG272">
        <v>1.2211929881457899</v>
      </c>
      <c r="DH272">
        <v>1.29330232118184</v>
      </c>
      <c r="DI272">
        <v>1.2277822100264599</v>
      </c>
      <c r="DJ272">
        <v>1.2208126833695301</v>
      </c>
      <c r="DK272">
        <v>1.2138707124010499</v>
      </c>
      <c r="DL272">
        <v>1.24552759894459</v>
      </c>
      <c r="DM272">
        <v>1.2712658663251999</v>
      </c>
      <c r="DN272">
        <v>1.2323847703492901</v>
      </c>
      <c r="DO272">
        <v>1.21323644574894</v>
      </c>
      <c r="DP272">
        <v>1.2632096641030099</v>
      </c>
    </row>
    <row r="273" spans="1:120" hidden="1" x14ac:dyDescent="0.45">
      <c r="A273" t="s">
        <v>62</v>
      </c>
      <c r="B273" t="s">
        <v>279</v>
      </c>
      <c r="C273" t="s">
        <v>21</v>
      </c>
      <c r="D273">
        <v>45</v>
      </c>
      <c r="E273" s="1" cm="1">
        <f t="array" ref="E273">SUMPRODUCT($G273:$FZZ273,$G$2:$FZZ$2)/SUMPRODUCT(--($G273:$FZZ273&lt;&gt;""),$G$2:$FZZ$2)</f>
        <v>1.3258683371902529</v>
      </c>
      <c r="F273" s="1" cm="1">
        <f t="array" ref="F273">SUMPRODUCT($G273:$FZZ273,$F$2:$FZY$2)/SUMPRODUCT(--($G273:$FZZ273&lt;&gt;""),$F$2:$FZY$2)</f>
        <v>1.2622949636445302</v>
      </c>
      <c r="G273">
        <v>1.65923817560478</v>
      </c>
      <c r="H273">
        <v>1.3806553941578401</v>
      </c>
      <c r="I273">
        <v>1.67017716769789</v>
      </c>
      <c r="J273">
        <v>1.38993910539506</v>
      </c>
      <c r="K273">
        <v>1.67009336932325</v>
      </c>
      <c r="L273">
        <v>1.3774903460957</v>
      </c>
      <c r="M273">
        <v>1.1569409327256901</v>
      </c>
      <c r="N273">
        <v>1.1632645870645499</v>
      </c>
      <c r="O273">
        <v>1.3386505461484901</v>
      </c>
      <c r="P273">
        <v>1.31235028408814</v>
      </c>
      <c r="Q273">
        <v>1.27770499691061</v>
      </c>
      <c r="R273">
        <v>1.27930659030061</v>
      </c>
      <c r="S273">
        <v>1.13923684530104</v>
      </c>
      <c r="T273">
        <v>1.1296237513993701</v>
      </c>
      <c r="U273">
        <v>1.52831472545199</v>
      </c>
      <c r="V273">
        <v>1.13201242997308</v>
      </c>
      <c r="W273">
        <v>1.43537202510989</v>
      </c>
      <c r="X273">
        <v>1.29861760026401</v>
      </c>
      <c r="Y273">
        <v>1.21468276031047</v>
      </c>
      <c r="Z273">
        <v>1.1875817375423501</v>
      </c>
      <c r="AA273">
        <v>1.30420553483709</v>
      </c>
      <c r="AB273">
        <v>1.3006860433610199</v>
      </c>
      <c r="AC273">
        <v>1.2324848425243</v>
      </c>
      <c r="AD273">
        <v>1.2352060243212499</v>
      </c>
      <c r="AE273">
        <v>1.1927846004734399</v>
      </c>
      <c r="AF273">
        <v>1.1736779337535901</v>
      </c>
      <c r="AG273">
        <v>1.3132003553428999</v>
      </c>
      <c r="AH273">
        <v>1.2707682460337999</v>
      </c>
      <c r="AI273">
        <v>1.38616659030135</v>
      </c>
      <c r="AJ273">
        <v>1.1969067626208501</v>
      </c>
      <c r="AK273">
        <v>1.2782338250740399</v>
      </c>
      <c r="AL273">
        <v>1.32325069341098</v>
      </c>
      <c r="AM273">
        <v>1.3078201784985199</v>
      </c>
      <c r="AN273">
        <v>1.2733356500572299</v>
      </c>
      <c r="AO273">
        <v>1.46439456089891</v>
      </c>
      <c r="AP273">
        <v>1.3639399449976899</v>
      </c>
      <c r="AQ273">
        <v>1.3250235155256</v>
      </c>
      <c r="AR273">
        <v>1.2997242057524101</v>
      </c>
      <c r="AS273">
        <v>1.27085877828836</v>
      </c>
      <c r="AT273">
        <v>1.2635604782905001</v>
      </c>
      <c r="AU273">
        <v>1.26862169625646</v>
      </c>
      <c r="AV273">
        <v>1.26726670828892</v>
      </c>
      <c r="AW273">
        <v>1.3596556329854499</v>
      </c>
      <c r="AX273">
        <v>1.31716946315017</v>
      </c>
      <c r="AY273">
        <v>1.25770734143517</v>
      </c>
      <c r="AZ273">
        <v>1.34017424393772</v>
      </c>
      <c r="BA273">
        <v>1.3660507096685801</v>
      </c>
      <c r="BB273">
        <v>1.3299870260861999</v>
      </c>
      <c r="BC273">
        <v>1.28121598230752</v>
      </c>
      <c r="BD273">
        <v>1.28020221993586</v>
      </c>
      <c r="BE273">
        <v>1.3085060666753401</v>
      </c>
      <c r="BF273">
        <v>1.3414910490052201</v>
      </c>
      <c r="BG273">
        <v>1.2681402393294301</v>
      </c>
      <c r="BH273">
        <v>1.2884406160325801</v>
      </c>
      <c r="BI273">
        <v>1.34828930837872</v>
      </c>
      <c r="BJ273">
        <v>1.3294546906796301</v>
      </c>
      <c r="BK273">
        <v>1.2949543376666901</v>
      </c>
      <c r="BL273">
        <v>1.24364124548511</v>
      </c>
      <c r="BM273">
        <v>1.3069519729364201</v>
      </c>
      <c r="BN273">
        <v>1.2833524043728799</v>
      </c>
      <c r="BO273">
        <v>1.29103540823184</v>
      </c>
      <c r="BP273">
        <v>1.28597087716807</v>
      </c>
      <c r="BQ273">
        <v>1.34376684219136</v>
      </c>
      <c r="BR273">
        <v>1.3128672237115599</v>
      </c>
      <c r="BS273">
        <v>1.33115089809635</v>
      </c>
      <c r="BT273">
        <v>1.2701483638828099</v>
      </c>
      <c r="BU273">
        <v>1.31180701665245</v>
      </c>
      <c r="BV273">
        <v>1.2786936593138101</v>
      </c>
      <c r="BW273">
        <v>1.3311454815644801</v>
      </c>
      <c r="BX273">
        <v>1.2886938619778501</v>
      </c>
      <c r="BY273">
        <v>1.31221934235247</v>
      </c>
      <c r="BZ273">
        <v>1.3037991634382999</v>
      </c>
      <c r="CA273">
        <v>1.32709464540876</v>
      </c>
      <c r="CB273">
        <v>1.29219296637693</v>
      </c>
      <c r="CC273">
        <v>1.28306581132029</v>
      </c>
      <c r="CD273">
        <v>1.30886119527916</v>
      </c>
      <c r="CE273">
        <v>1.2216289727673999</v>
      </c>
      <c r="CF273">
        <v>1.2608053185855601</v>
      </c>
      <c r="CG273">
        <v>1.2556038179381299</v>
      </c>
      <c r="CH273">
        <v>1.30458845910369</v>
      </c>
      <c r="CI273">
        <v>1.3070140759970099</v>
      </c>
      <c r="CJ273">
        <v>1.3108812310849001</v>
      </c>
      <c r="CK273">
        <v>1.3229660102475</v>
      </c>
      <c r="CL273">
        <v>1.33358071243817</v>
      </c>
      <c r="CM273">
        <v>1.28131005009624</v>
      </c>
      <c r="CN273">
        <v>1.32932423387163</v>
      </c>
      <c r="CO273">
        <v>1.3317942706289601</v>
      </c>
      <c r="CP273">
        <v>1.31311381679095</v>
      </c>
      <c r="CQ273">
        <v>1.2619624463769601</v>
      </c>
      <c r="CR273">
        <v>1.30608967547558</v>
      </c>
      <c r="CS273">
        <v>1.2092565661541901</v>
      </c>
      <c r="CT273">
        <v>1.22849642233712</v>
      </c>
      <c r="CU273">
        <v>1.3157465710933001</v>
      </c>
      <c r="CV273">
        <v>1.3260136843793999</v>
      </c>
      <c r="CW273">
        <v>1.2499211556159799</v>
      </c>
      <c r="CX273">
        <v>1.20110677586196</v>
      </c>
      <c r="CY273">
        <v>1.3057760078422</v>
      </c>
      <c r="CZ273">
        <v>1.28143019552754</v>
      </c>
      <c r="DA273">
        <v>1.3554058221910801</v>
      </c>
      <c r="DB273">
        <v>1.3558604200490401</v>
      </c>
      <c r="DC273">
        <v>1.30114601462079</v>
      </c>
      <c r="DD273">
        <v>1.3101309085359101</v>
      </c>
      <c r="DE273">
        <v>1.2732288340733899</v>
      </c>
      <c r="DF273">
        <v>1.25902053848552</v>
      </c>
      <c r="DG273">
        <v>1.28521421356494</v>
      </c>
      <c r="DH273">
        <v>1.32914686179323</v>
      </c>
      <c r="DI273">
        <v>1.28174293618899</v>
      </c>
      <c r="DJ273">
        <v>1.2712084959377401</v>
      </c>
      <c r="DK273">
        <v>1.2494828496042201</v>
      </c>
      <c r="DL273">
        <v>1.3005922603342099</v>
      </c>
      <c r="DM273">
        <v>1.36954941626326</v>
      </c>
      <c r="DN273">
        <v>1.27532863421207</v>
      </c>
      <c r="DO273">
        <v>1.3045240704404699</v>
      </c>
      <c r="DP273">
        <v>1.3125756348073701</v>
      </c>
    </row>
    <row r="274" spans="1:120" hidden="1" x14ac:dyDescent="0.45">
      <c r="A274" t="s">
        <v>70</v>
      </c>
      <c r="B274" t="s">
        <v>19</v>
      </c>
      <c r="C274" t="s">
        <v>20</v>
      </c>
      <c r="D274">
        <v>45</v>
      </c>
      <c r="E274" s="1" cm="1">
        <f t="array" ref="E274">SUMPRODUCT($G274:$FZZ274,$G$2:$FZZ$2)/SUMPRODUCT(--($G274:$FZZ274&lt;&gt;""),$G$2:$FZZ$2)</f>
        <v>1.3409769317173863</v>
      </c>
      <c r="F274" s="1" cm="1">
        <f t="array" ref="F274">SUMPRODUCT($G274:$FZZ274,$F$2:$FZY$2)/SUMPRODUCT(--($G274:$FZZ274&lt;&gt;""),$F$2:$FZY$2)</f>
        <v>1.386056377086091</v>
      </c>
      <c r="G274">
        <v>1.39442509675733</v>
      </c>
      <c r="H274">
        <v>1.42583559891252</v>
      </c>
      <c r="I274">
        <v>1.3947108110978399</v>
      </c>
      <c r="J274">
        <v>1.42853510529377</v>
      </c>
      <c r="K274">
        <v>1.3960902640347299</v>
      </c>
      <c r="L274">
        <v>1.42625398972576</v>
      </c>
      <c r="M274">
        <v>1.2336467881592099</v>
      </c>
      <c r="N274">
        <v>1.3052583838607701</v>
      </c>
      <c r="O274">
        <v>1.3840847317642899</v>
      </c>
      <c r="P274">
        <v>1.4451203301895399</v>
      </c>
      <c r="Q274">
        <v>1.3728816555479</v>
      </c>
      <c r="R274">
        <v>1.46749036102348</v>
      </c>
      <c r="S274">
        <v>1.23382434948452</v>
      </c>
      <c r="T274">
        <v>1.28524362380581</v>
      </c>
      <c r="U274">
        <v>1.2048142607236401</v>
      </c>
      <c r="V274">
        <v>1.1996236346131099</v>
      </c>
      <c r="W274">
        <v>1.3743039212035999</v>
      </c>
      <c r="X274">
        <v>1.38183575196418</v>
      </c>
      <c r="Y274">
        <v>1.31716888264339</v>
      </c>
      <c r="Z274">
        <v>1.3408464049957201</v>
      </c>
      <c r="AA274">
        <v>1.3793040618290799</v>
      </c>
      <c r="AB274">
        <v>1.4352891464619499</v>
      </c>
      <c r="AC274">
        <v>1.38257564767823</v>
      </c>
      <c r="AD274">
        <v>1.42956428054936</v>
      </c>
      <c r="AE274">
        <v>1.2236552486782799</v>
      </c>
      <c r="AF274">
        <v>1.26508432865139</v>
      </c>
      <c r="AG274">
        <v>1.3519349160404499</v>
      </c>
      <c r="AH274">
        <v>1.40274383954897</v>
      </c>
      <c r="AI274">
        <v>1.2927260823273301</v>
      </c>
      <c r="AJ274">
        <v>1.3104768770019399</v>
      </c>
      <c r="AK274">
        <v>1.3849567549892301</v>
      </c>
      <c r="AL274">
        <v>1.40938512549231</v>
      </c>
      <c r="AM274">
        <v>1.34496264025346</v>
      </c>
      <c r="AN274">
        <v>1.37756969583954</v>
      </c>
      <c r="AO274">
        <v>1.3745772692337099</v>
      </c>
      <c r="AP274">
        <v>1.4310300391572299</v>
      </c>
      <c r="AQ274">
        <v>1.4310809488129499</v>
      </c>
      <c r="AR274">
        <v>1.4727438053003801</v>
      </c>
      <c r="AS274">
        <v>1.4443728901466699</v>
      </c>
      <c r="AT274">
        <v>1.50808523835673</v>
      </c>
      <c r="AU274">
        <v>1.3914441900903001</v>
      </c>
      <c r="AV274">
        <v>1.45379185506194</v>
      </c>
      <c r="AW274">
        <v>1.39219116157998</v>
      </c>
      <c r="AX274">
        <v>1.4755299599879601</v>
      </c>
      <c r="AY274">
        <v>1.4348162835264999</v>
      </c>
      <c r="AZ274">
        <v>1.5456537013371401</v>
      </c>
      <c r="BA274">
        <v>1.40817933575759</v>
      </c>
      <c r="BB274">
        <v>1.4896746979705799</v>
      </c>
      <c r="BC274">
        <v>1.3766567252222199</v>
      </c>
      <c r="BD274">
        <v>1.41108640506418</v>
      </c>
      <c r="BE274">
        <v>1.43510001573722</v>
      </c>
      <c r="BF274">
        <v>1.5353023679862901</v>
      </c>
      <c r="BG274">
        <v>1.3796808908687499</v>
      </c>
      <c r="BH274">
        <v>1.45957419512534</v>
      </c>
      <c r="BI274">
        <v>1.4130154096777701</v>
      </c>
      <c r="BJ274">
        <v>1.4895957521430501</v>
      </c>
      <c r="BK274">
        <v>1.3543172245972399</v>
      </c>
      <c r="BL274">
        <v>1.41830373310986</v>
      </c>
      <c r="BM274">
        <v>1.3963126196337501</v>
      </c>
      <c r="BN274">
        <v>1.4428201567255301</v>
      </c>
      <c r="BO274">
        <v>1.41444995625595</v>
      </c>
      <c r="BP274">
        <v>1.4647509861438299</v>
      </c>
      <c r="BQ274">
        <v>1.36908369153946</v>
      </c>
      <c r="BR274">
        <v>1.4447271022925099</v>
      </c>
      <c r="BS274">
        <v>1.34316422419048</v>
      </c>
      <c r="BT274">
        <v>1.4168149910987899</v>
      </c>
      <c r="BU274">
        <v>1.3858183881961501</v>
      </c>
      <c r="BV274">
        <v>1.4726223218602099</v>
      </c>
      <c r="BW274">
        <v>1.3668196484992501</v>
      </c>
      <c r="BX274">
        <v>1.44595145288969</v>
      </c>
      <c r="BY274">
        <v>1.3931896085537301</v>
      </c>
      <c r="BZ274">
        <v>1.46372008989387</v>
      </c>
      <c r="CA274">
        <v>1.4245180025911399</v>
      </c>
      <c r="CB274">
        <v>1.4727724722584301</v>
      </c>
      <c r="CC274">
        <v>1.4241718986067899</v>
      </c>
      <c r="CD274">
        <v>1.49410147567026</v>
      </c>
      <c r="CE274">
        <v>1.3732182235570101</v>
      </c>
      <c r="CF274">
        <v>1.4436784788168</v>
      </c>
      <c r="CG274">
        <v>1.4406557574294201</v>
      </c>
      <c r="CH274">
        <v>1.52618180189835</v>
      </c>
      <c r="CI274">
        <v>1.40630399797511</v>
      </c>
      <c r="CJ274">
        <v>1.4879101862484401</v>
      </c>
      <c r="CK274">
        <v>1.42230752832555</v>
      </c>
      <c r="CL274">
        <v>1.5022566252591001</v>
      </c>
      <c r="CM274">
        <v>1.43181775088235</v>
      </c>
      <c r="CN274">
        <v>1.49965207260947</v>
      </c>
      <c r="CO274">
        <v>1.40287399546395</v>
      </c>
      <c r="CP274">
        <v>1.44658941522317</v>
      </c>
      <c r="CQ274">
        <v>1.4218039686720301</v>
      </c>
      <c r="CR274">
        <v>1.48789183164973</v>
      </c>
      <c r="CS274">
        <v>1.3363296950755901</v>
      </c>
      <c r="CT274">
        <v>1.40763929022294</v>
      </c>
      <c r="CU274">
        <v>1.39959831669214</v>
      </c>
      <c r="CV274">
        <v>1.47649060225571</v>
      </c>
      <c r="CW274">
        <v>1.28171339405919</v>
      </c>
      <c r="CX274">
        <v>1.3355432117828001</v>
      </c>
      <c r="CY274">
        <v>1.38618388228211</v>
      </c>
      <c r="CZ274">
        <v>1.4387574914963599</v>
      </c>
      <c r="DA274">
        <v>1.3909145326386101</v>
      </c>
      <c r="DB274">
        <v>1.47184142241392</v>
      </c>
      <c r="DC274">
        <v>1.3268026503255099</v>
      </c>
      <c r="DD274">
        <v>1.38300300580638</v>
      </c>
      <c r="DE274">
        <v>1.35970833271455</v>
      </c>
      <c r="DF274">
        <v>1.40494230512199</v>
      </c>
      <c r="DG274">
        <v>1.44035285612456</v>
      </c>
      <c r="DH274">
        <v>1.5291455780658201</v>
      </c>
      <c r="DI274">
        <v>1.4015590960095601</v>
      </c>
      <c r="DJ274">
        <v>1.4675618078731201</v>
      </c>
      <c r="DK274">
        <v>1.42624867194371</v>
      </c>
      <c r="DL274">
        <v>1.50153715039577</v>
      </c>
      <c r="DM274">
        <v>1.41180019343129</v>
      </c>
      <c r="DN274">
        <v>1.4594308495752599</v>
      </c>
      <c r="DO274">
        <v>1.4013439173911799</v>
      </c>
      <c r="DP274">
        <v>1.5163089503512399</v>
      </c>
    </row>
    <row r="275" spans="1:120" hidden="1" x14ac:dyDescent="0.45">
      <c r="A275" t="s">
        <v>18</v>
      </c>
      <c r="B275" t="s">
        <v>19</v>
      </c>
      <c r="C275" t="s">
        <v>20</v>
      </c>
      <c r="D275">
        <v>45</v>
      </c>
      <c r="E275" s="1" cm="1">
        <f t="array" ref="E275">SUMPRODUCT($G275:$FZZ275,$G$2:$FZZ$2)/SUMPRODUCT(--($G275:$FZZ275&lt;&gt;""),$G$2:$FZZ$2)</f>
        <v>1.1267296461914458</v>
      </c>
      <c r="F275" s="1" cm="1">
        <f t="array" ref="F275">SUMPRODUCT($G275:$FZZ275,$F$2:$FZY$2)/SUMPRODUCT(--($G275:$FZZ275&lt;&gt;""),$F$2:$FZY$2)</f>
        <v>1.1536359411422372</v>
      </c>
      <c r="G275">
        <v>1.1635902709961601</v>
      </c>
      <c r="H275">
        <v>1.1947759165435099</v>
      </c>
      <c r="I275">
        <v>1.1663935064399999</v>
      </c>
      <c r="J275">
        <v>1.19338629107938</v>
      </c>
      <c r="K275">
        <v>1.16768065662408</v>
      </c>
      <c r="L275">
        <v>1.1976680369216499</v>
      </c>
      <c r="M275">
        <v>1.01985923467599</v>
      </c>
      <c r="N275">
        <v>1.06165312041716</v>
      </c>
      <c r="O275">
        <v>1.1434665680918501</v>
      </c>
      <c r="P275">
        <v>1.1873691998445599</v>
      </c>
      <c r="Q275">
        <v>1.1276860214055799</v>
      </c>
      <c r="R275">
        <v>1.1996404735645201</v>
      </c>
      <c r="S275">
        <v>1.00984491327898</v>
      </c>
      <c r="T275">
        <v>1.04739157854175</v>
      </c>
      <c r="U275">
        <v>1.01345470846263</v>
      </c>
      <c r="V275">
        <v>0.98821468908194599</v>
      </c>
      <c r="W275">
        <v>1.2366443462671399</v>
      </c>
      <c r="X275">
        <v>1.2016318256782501</v>
      </c>
      <c r="Y275">
        <v>1.14578891148442</v>
      </c>
      <c r="Z275">
        <v>1.1461317583537201</v>
      </c>
      <c r="AA275">
        <v>1.1561131011421799</v>
      </c>
      <c r="AB275">
        <v>1.1873057193059899</v>
      </c>
      <c r="AC275">
        <v>1.1914472609253901</v>
      </c>
      <c r="AD275">
        <v>1.1966880538415801</v>
      </c>
      <c r="AE275">
        <v>1.0416899832678801</v>
      </c>
      <c r="AF275">
        <v>1.0489269710089699</v>
      </c>
      <c r="AG275">
        <v>1.1197472231785499</v>
      </c>
      <c r="AH275">
        <v>1.1584034721173</v>
      </c>
      <c r="AI275">
        <v>1.05309130074313</v>
      </c>
      <c r="AJ275">
        <v>1.0802604233673101</v>
      </c>
      <c r="AK275">
        <v>1.1700747393050599</v>
      </c>
      <c r="AL275">
        <v>1.1983736619916101</v>
      </c>
      <c r="AM275">
        <v>1.12173469873961</v>
      </c>
      <c r="AN275">
        <v>1.1517658818629599</v>
      </c>
      <c r="AO275">
        <v>1.17927626679644</v>
      </c>
      <c r="AP275">
        <v>1.21049347957444</v>
      </c>
      <c r="AQ275">
        <v>1.1791007822808699</v>
      </c>
      <c r="AR275">
        <v>1.21162816589623</v>
      </c>
      <c r="AS275">
        <v>1.19457690771766</v>
      </c>
      <c r="AT275">
        <v>1.2336258068207</v>
      </c>
      <c r="AU275">
        <v>1.19139594009923</v>
      </c>
      <c r="AV275">
        <v>1.20751137096784</v>
      </c>
      <c r="AW275">
        <v>1.18592107021867</v>
      </c>
      <c r="AX275">
        <v>1.2086257148269499</v>
      </c>
      <c r="AY275">
        <v>1.18072509713116</v>
      </c>
      <c r="AZ275">
        <v>1.2681422981558801</v>
      </c>
      <c r="BA275">
        <v>1.1399072742341601</v>
      </c>
      <c r="BB275">
        <v>1.19789140179716</v>
      </c>
      <c r="BC275">
        <v>1.1773814394828599</v>
      </c>
      <c r="BD275">
        <v>1.20205394248645</v>
      </c>
      <c r="BE275">
        <v>1.18504772357345</v>
      </c>
      <c r="BF275">
        <v>1.2761463408671201</v>
      </c>
      <c r="BG275">
        <v>1.1392903419285401</v>
      </c>
      <c r="BH275">
        <v>1.2095009100468199</v>
      </c>
      <c r="BI275">
        <v>1.2484386092198401</v>
      </c>
      <c r="BJ275">
        <v>1.2285856325094</v>
      </c>
      <c r="BK275">
        <v>1.1062873746665201</v>
      </c>
      <c r="BL275">
        <v>1.1607447236717301</v>
      </c>
      <c r="BM275">
        <v>1.14968719683863</v>
      </c>
      <c r="BN275">
        <v>1.20256947443381</v>
      </c>
      <c r="BO275">
        <v>1.1505771610694699</v>
      </c>
      <c r="BP275">
        <v>1.2110601044479501</v>
      </c>
      <c r="BQ275">
        <v>1.16876150746332</v>
      </c>
      <c r="BR275">
        <v>1.20155028057002</v>
      </c>
      <c r="BS275">
        <v>1.0983374232963301</v>
      </c>
      <c r="BT275">
        <v>1.1571704075636</v>
      </c>
      <c r="BU275">
        <v>1.1474107008201999</v>
      </c>
      <c r="BV275">
        <v>1.20000859867362</v>
      </c>
      <c r="BW275">
        <v>1.14513153738352</v>
      </c>
      <c r="BX275">
        <v>1.18691418062069</v>
      </c>
      <c r="BY275">
        <v>1.16590034664076</v>
      </c>
      <c r="BZ275">
        <v>1.2078219731957101</v>
      </c>
      <c r="CA275">
        <v>1.22481603774434</v>
      </c>
      <c r="CB275">
        <v>1.23374131747787</v>
      </c>
      <c r="CC275">
        <v>1.18318360749269</v>
      </c>
      <c r="CD275">
        <v>1.2411973340654501</v>
      </c>
      <c r="CE275">
        <v>1.1247961014625301</v>
      </c>
      <c r="CF275">
        <v>1.1861747030329</v>
      </c>
      <c r="CG275">
        <v>1.1672333069329099</v>
      </c>
      <c r="CH275">
        <v>1.2377651502829601</v>
      </c>
      <c r="CI275">
        <v>1.21771852647652</v>
      </c>
      <c r="CJ275">
        <v>1.2269280184365901</v>
      </c>
      <c r="CK275">
        <v>1.18994096800459</v>
      </c>
      <c r="CL275">
        <v>1.2412794884121201</v>
      </c>
      <c r="CM275">
        <v>1.1838499098528501</v>
      </c>
      <c r="CN275">
        <v>1.23938739905467</v>
      </c>
      <c r="CO275">
        <v>1.1500587111620399</v>
      </c>
      <c r="CP275">
        <v>1.1996999369750601</v>
      </c>
      <c r="CQ275">
        <v>1.1741778092169799</v>
      </c>
      <c r="CR275">
        <v>1.22121638288589</v>
      </c>
      <c r="CS275">
        <v>1.11092797777372</v>
      </c>
      <c r="CT275">
        <v>1.1562795325945101</v>
      </c>
      <c r="CU275">
        <v>1.14960427592702</v>
      </c>
      <c r="CV275">
        <v>1.2144149692521999</v>
      </c>
      <c r="CW275">
        <v>1.08076181885069</v>
      </c>
      <c r="CX275">
        <v>1.1193691593463799</v>
      </c>
      <c r="CY275">
        <v>1.13638820676999</v>
      </c>
      <c r="CZ275">
        <v>1.1736140807006099</v>
      </c>
      <c r="DA275">
        <v>1.1916861633610001</v>
      </c>
      <c r="DB275">
        <v>1.2290771803887599</v>
      </c>
      <c r="DC275">
        <v>1.15266058689166</v>
      </c>
      <c r="DD275">
        <v>1.1560621787762</v>
      </c>
      <c r="DE275">
        <v>1.16551231863611</v>
      </c>
      <c r="DF275">
        <v>1.18055170263005</v>
      </c>
      <c r="DG275">
        <v>1.17080347822561</v>
      </c>
      <c r="DH275">
        <v>1.2486449919429199</v>
      </c>
      <c r="DI275">
        <v>1.1763625110851099</v>
      </c>
      <c r="DJ275">
        <v>1.1897721598191</v>
      </c>
      <c r="DK275">
        <v>1.14608214599824</v>
      </c>
      <c r="DL275">
        <v>1.2086997361477501</v>
      </c>
      <c r="DM275">
        <v>1.21056515798257</v>
      </c>
      <c r="DN275">
        <v>1.2121454733476</v>
      </c>
      <c r="DO275">
        <v>1.1742957942409999</v>
      </c>
      <c r="DP275">
        <v>1.2533032844879699</v>
      </c>
    </row>
    <row r="276" spans="1:120" hidden="1" x14ac:dyDescent="0.45">
      <c r="A276" t="s">
        <v>18</v>
      </c>
      <c r="B276" t="s">
        <v>39</v>
      </c>
      <c r="C276" t="s">
        <v>20</v>
      </c>
      <c r="D276">
        <v>45</v>
      </c>
      <c r="E276" s="1" cm="1">
        <f t="array" ref="E276">SUMPRODUCT($G276:$FZZ276,$G$2:$FZZ$2)/SUMPRODUCT(--($G276:$FZZ276&lt;&gt;""),$G$2:$FZZ$2)</f>
        <v>1.0425622131716192</v>
      </c>
      <c r="F276" s="1" cm="1">
        <f t="array" ref="F276">SUMPRODUCT($G276:$FZZ276,$F$2:$FZY$2)/SUMPRODUCT(--($G276:$FZZ276&lt;&gt;""),$F$2:$FZY$2)</f>
        <v>1.0659053489256711</v>
      </c>
      <c r="G276">
        <v>1.0736033465165999</v>
      </c>
      <c r="H276">
        <v>1.0887354684408601</v>
      </c>
      <c r="I276">
        <v>1.07536170344644</v>
      </c>
      <c r="J276">
        <v>1.0904443337063601</v>
      </c>
      <c r="K276">
        <v>1.0745749756465801</v>
      </c>
      <c r="L276">
        <v>1.0931751776318801</v>
      </c>
      <c r="M276">
        <v>0.93749932144136605</v>
      </c>
      <c r="N276">
        <v>0.97796318105009505</v>
      </c>
      <c r="O276">
        <v>1.06093736638548</v>
      </c>
      <c r="P276">
        <v>1.10611495800647</v>
      </c>
      <c r="Q276">
        <v>1.0442445525523401</v>
      </c>
      <c r="R276">
        <v>1.10148960476536</v>
      </c>
      <c r="S276">
        <v>0.93497599187393399</v>
      </c>
      <c r="T276">
        <v>0.95982551389024895</v>
      </c>
      <c r="U276">
        <v>0.94318165816574095</v>
      </c>
      <c r="V276">
        <v>0.92112924614021296</v>
      </c>
      <c r="W276">
        <v>1.13128629226422</v>
      </c>
      <c r="X276">
        <v>1.1223612271488299</v>
      </c>
      <c r="Y276">
        <v>1.05373613551315</v>
      </c>
      <c r="Z276">
        <v>1.0580889897079799</v>
      </c>
      <c r="AA276">
        <v>1.0829765474717401</v>
      </c>
      <c r="AB276">
        <v>1.10135452054689</v>
      </c>
      <c r="AC276">
        <v>1.1026555338616599</v>
      </c>
      <c r="AD276">
        <v>1.10582876327291</v>
      </c>
      <c r="AE276">
        <v>0.95752551198469904</v>
      </c>
      <c r="AF276">
        <v>0.96274636988937601</v>
      </c>
      <c r="AG276">
        <v>1.04569873924788</v>
      </c>
      <c r="AH276">
        <v>1.0797815142729299</v>
      </c>
      <c r="AI276">
        <v>0.964603200717564</v>
      </c>
      <c r="AJ276">
        <v>0.99101867925907605</v>
      </c>
      <c r="AK276">
        <v>1.06707428281239</v>
      </c>
      <c r="AL276">
        <v>1.1002933362399201</v>
      </c>
      <c r="AM276">
        <v>1.0487657636247401</v>
      </c>
      <c r="AN276">
        <v>1.07015165962923</v>
      </c>
      <c r="AO276">
        <v>1.1024766579802401</v>
      </c>
      <c r="AP276">
        <v>1.1214361355461</v>
      </c>
      <c r="AQ276">
        <v>1.0874686297579099</v>
      </c>
      <c r="AR276">
        <v>1.10552901600864</v>
      </c>
      <c r="AS276">
        <v>1.11533777036891</v>
      </c>
      <c r="AT276">
        <v>1.1315942502462399</v>
      </c>
      <c r="AU276">
        <v>1.08998372520579</v>
      </c>
      <c r="AV276">
        <v>1.10758197647574</v>
      </c>
      <c r="AW276">
        <v>1.11532400520416</v>
      </c>
      <c r="AX276">
        <v>1.1306426254667299</v>
      </c>
      <c r="AY276">
        <v>1.0941417016441199</v>
      </c>
      <c r="AZ276">
        <v>1.1640190222836999</v>
      </c>
      <c r="BA276">
        <v>1.05890653936211</v>
      </c>
      <c r="BB276">
        <v>1.10817456483434</v>
      </c>
      <c r="BC276">
        <v>1.10421252747508</v>
      </c>
      <c r="BD276">
        <v>1.1083405722104001</v>
      </c>
      <c r="BE276">
        <v>1.09280698089953</v>
      </c>
      <c r="BF276">
        <v>1.17722587547974</v>
      </c>
      <c r="BG276">
        <v>1.0496839553859501</v>
      </c>
      <c r="BH276">
        <v>1.10915239235388</v>
      </c>
      <c r="BI276">
        <v>1.1622565687346</v>
      </c>
      <c r="BJ276">
        <v>1.1515157121551201</v>
      </c>
      <c r="BK276">
        <v>1.03319473749211</v>
      </c>
      <c r="BL276">
        <v>1.07929531782885</v>
      </c>
      <c r="BM276">
        <v>1.05242123044998</v>
      </c>
      <c r="BN276">
        <v>1.0908099577505299</v>
      </c>
      <c r="BO276">
        <v>1.0684132323120601</v>
      </c>
      <c r="BP276">
        <v>1.12880730762921</v>
      </c>
      <c r="BQ276">
        <v>1.0786338008187699</v>
      </c>
      <c r="BR276">
        <v>1.1071698428027399</v>
      </c>
      <c r="BS276">
        <v>1.0155679084553699</v>
      </c>
      <c r="BT276">
        <v>1.0637650453971501</v>
      </c>
      <c r="BU276">
        <v>1.0626528471515599</v>
      </c>
      <c r="BV276">
        <v>1.11074096980908</v>
      </c>
      <c r="BW276">
        <v>1.07070970584737</v>
      </c>
      <c r="BX276">
        <v>1.10183877305214</v>
      </c>
      <c r="BY276">
        <v>1.0943056202752399</v>
      </c>
      <c r="BZ276">
        <v>1.1286579317418901</v>
      </c>
      <c r="CA276">
        <v>1.10889782524761</v>
      </c>
      <c r="CB276">
        <v>1.1409692842291099</v>
      </c>
      <c r="CC276">
        <v>1.0959189023300699</v>
      </c>
      <c r="CD276">
        <v>1.1452169692191201</v>
      </c>
      <c r="CE276">
        <v>1.0437558241179801</v>
      </c>
      <c r="CF276">
        <v>1.0983313759568201</v>
      </c>
      <c r="CG276">
        <v>1.08151909316143</v>
      </c>
      <c r="CH276">
        <v>1.14852437837096</v>
      </c>
      <c r="CI276">
        <v>1.1155647666255899</v>
      </c>
      <c r="CJ276">
        <v>1.1271124955046099</v>
      </c>
      <c r="CK276">
        <v>1.08902696970682</v>
      </c>
      <c r="CL276">
        <v>1.11864577913383</v>
      </c>
      <c r="CM276">
        <v>1.08779458888805</v>
      </c>
      <c r="CN276">
        <v>1.14374895891928</v>
      </c>
      <c r="CO276">
        <v>1.0872121776065</v>
      </c>
      <c r="CP276">
        <v>1.1283613663493599</v>
      </c>
      <c r="CQ276">
        <v>1.0768438793358801</v>
      </c>
      <c r="CR276">
        <v>1.12722978108612</v>
      </c>
      <c r="CS276">
        <v>1.0388185600291799</v>
      </c>
      <c r="CT276">
        <v>1.0765406392185699</v>
      </c>
      <c r="CU276">
        <v>1.07467396809827</v>
      </c>
      <c r="CV276">
        <v>1.12596105785126</v>
      </c>
      <c r="CW276">
        <v>1.00119614605237</v>
      </c>
      <c r="CX276">
        <v>1.0326623813881499</v>
      </c>
      <c r="CY276">
        <v>1.0411160495635401</v>
      </c>
      <c r="CZ276">
        <v>1.0762342042264299</v>
      </c>
      <c r="DA276">
        <v>1.09153703841507</v>
      </c>
      <c r="DB276">
        <v>1.12478040380582</v>
      </c>
      <c r="DC276">
        <v>1.0499704753797201</v>
      </c>
      <c r="DD276">
        <v>1.0568414361190199</v>
      </c>
      <c r="DE276">
        <v>1.08341892273193</v>
      </c>
      <c r="DF276">
        <v>1.09615391241071</v>
      </c>
      <c r="DG276">
        <v>1.0824932182032501</v>
      </c>
      <c r="DH276">
        <v>1.15093864120832</v>
      </c>
      <c r="DI276">
        <v>1.1039905747048999</v>
      </c>
      <c r="DJ276">
        <v>1.1086166086429301</v>
      </c>
      <c r="DK276">
        <v>1.07729692172383</v>
      </c>
      <c r="DL276">
        <v>1.12826420404573</v>
      </c>
      <c r="DM276">
        <v>1.1237685495369201</v>
      </c>
      <c r="DN276">
        <v>1.1252538706789801</v>
      </c>
      <c r="DO276">
        <v>1.0809171640138899</v>
      </c>
      <c r="DP276">
        <v>1.1494000867298999</v>
      </c>
    </row>
    <row r="277" spans="1:120" hidden="1" x14ac:dyDescent="0.45">
      <c r="A277" t="s">
        <v>187</v>
      </c>
      <c r="B277" t="s">
        <v>270</v>
      </c>
      <c r="C277" t="s">
        <v>30</v>
      </c>
      <c r="D277">
        <v>45</v>
      </c>
      <c r="E277" s="1" cm="1">
        <f t="array" ref="E277">SUMPRODUCT($G277:$FZZ277,$G$2:$FZZ$2)/SUMPRODUCT(--($G277:$FZZ277&lt;&gt;""),$G$2:$FZZ$2)</f>
        <v>1.4706803083977653</v>
      </c>
      <c r="F277" s="1" cm="1">
        <f t="array" ref="F277">SUMPRODUCT($G277:$FZZ277,$F$2:$FZY$2)/SUMPRODUCT(--($G277:$FZZ277&lt;&gt;""),$F$2:$FZY$2)</f>
        <v>1.460322242399839</v>
      </c>
      <c r="G277">
        <v>1.47116556629649</v>
      </c>
      <c r="H277">
        <v>1.47630130445187</v>
      </c>
      <c r="I277">
        <v>1.47087262550914</v>
      </c>
      <c r="J277">
        <v>1.48145548196953</v>
      </c>
      <c r="K277">
        <v>1.4758004648795899</v>
      </c>
      <c r="L277">
        <v>1.48320630862981</v>
      </c>
      <c r="M277">
        <v>1.5136865020194901</v>
      </c>
      <c r="N277">
        <v>1.44179267713862</v>
      </c>
      <c r="O277">
        <v>1.47275481607606</v>
      </c>
      <c r="P277">
        <v>1.5136337952855099</v>
      </c>
      <c r="Q277">
        <v>1.4665452455311501</v>
      </c>
      <c r="R277">
        <v>1.50060531032408</v>
      </c>
      <c r="S277">
        <v>1.5314015162491399</v>
      </c>
      <c r="T277">
        <v>1.4864919866367601</v>
      </c>
      <c r="U277">
        <v>1.39375910032258</v>
      </c>
      <c r="V277">
        <v>1.2685104571168799</v>
      </c>
      <c r="W277">
        <v>1.53843834666396</v>
      </c>
      <c r="X277">
        <v>1.4868062673484299</v>
      </c>
      <c r="Y277">
        <v>1.4558560529253699</v>
      </c>
      <c r="Z277">
        <v>1.4218880847309201</v>
      </c>
      <c r="AA277">
        <v>1.46463476553006</v>
      </c>
      <c r="AB277">
        <v>1.48254215761719</v>
      </c>
      <c r="AC277">
        <v>1.5933090515695001</v>
      </c>
      <c r="AD277">
        <v>1.5123540831026401</v>
      </c>
      <c r="AE277">
        <v>1.5097988058177401</v>
      </c>
      <c r="AF277">
        <v>1.38030770933588</v>
      </c>
      <c r="AG277">
        <v>1.43531401923282</v>
      </c>
      <c r="AH277">
        <v>1.45927794542392</v>
      </c>
      <c r="AI277">
        <v>1.50727396748967</v>
      </c>
      <c r="AJ277">
        <v>1.4128418520616799</v>
      </c>
      <c r="AK277">
        <v>1.43970149603486</v>
      </c>
      <c r="AL277">
        <v>1.49274028650349</v>
      </c>
      <c r="AM277">
        <v>1.43036732378094</v>
      </c>
      <c r="AN277">
        <v>1.4730833055875401</v>
      </c>
      <c r="AO277">
        <v>1.39646681190238</v>
      </c>
      <c r="AP277">
        <v>1.4233199739306699</v>
      </c>
      <c r="AQ277">
        <v>1.4771317440303799</v>
      </c>
      <c r="AR277">
        <v>1.50534066051213</v>
      </c>
      <c r="AS277">
        <v>1.5682009794198299</v>
      </c>
      <c r="AT277">
        <v>1.56715134562018</v>
      </c>
      <c r="AU277">
        <v>1.4914373767704101</v>
      </c>
      <c r="AV277">
        <v>1.5106644717780799</v>
      </c>
      <c r="AW277">
        <v>1.5030475884596799</v>
      </c>
      <c r="AX277">
        <v>1.5212645766041499</v>
      </c>
      <c r="AY277">
        <v>1.5135804160299799</v>
      </c>
      <c r="AZ277">
        <v>1.5762612430459999</v>
      </c>
      <c r="BA277">
        <v>1.3748332050262999</v>
      </c>
      <c r="BB277">
        <v>1.4332504125224901</v>
      </c>
      <c r="BC277">
        <v>1.4535061230375601</v>
      </c>
      <c r="BD277">
        <v>1.4531545474144201</v>
      </c>
      <c r="BE277">
        <v>1.5044566952956699</v>
      </c>
      <c r="BF277">
        <v>1.6010768382401099</v>
      </c>
      <c r="BG277">
        <v>1.4398942264090699</v>
      </c>
      <c r="BH277">
        <v>1.50037083841313</v>
      </c>
      <c r="BI277">
        <v>1.51057308651777</v>
      </c>
      <c r="BJ277">
        <v>1.52953456447647</v>
      </c>
      <c r="BK277">
        <v>1.5123223943787001</v>
      </c>
      <c r="BL277">
        <v>1.52583785246894</v>
      </c>
      <c r="BM277">
        <v>1.4509783399312299</v>
      </c>
      <c r="BN277">
        <v>1.4915363283514</v>
      </c>
      <c r="BO277">
        <v>1.4675559732449199</v>
      </c>
      <c r="BP277">
        <v>1.51712789617289</v>
      </c>
      <c r="BQ277">
        <v>1.4897022320936599</v>
      </c>
      <c r="BR277">
        <v>1.49810389687284</v>
      </c>
      <c r="BS277">
        <v>1.3847363607732801</v>
      </c>
      <c r="BT277">
        <v>1.43331144110257</v>
      </c>
      <c r="BU277">
        <v>1.44954391314315</v>
      </c>
      <c r="BV277">
        <v>1.50604555491028</v>
      </c>
      <c r="BW277">
        <v>1.4581322647220301</v>
      </c>
      <c r="BX277">
        <v>1.49001795366189</v>
      </c>
      <c r="BY277">
        <v>1.51100379109422</v>
      </c>
      <c r="BZ277">
        <v>1.52111500582609</v>
      </c>
      <c r="CA277">
        <v>1.5086414468710601</v>
      </c>
      <c r="CB277">
        <v>1.5391080469982701</v>
      </c>
      <c r="CC277">
        <v>1.5399725924443499</v>
      </c>
      <c r="CD277">
        <v>1.52784552007479</v>
      </c>
      <c r="CE277">
        <v>1.4416351445857301</v>
      </c>
      <c r="CF277">
        <v>1.5216605525050599</v>
      </c>
      <c r="CG277">
        <v>1.4582923591557799</v>
      </c>
      <c r="CH277">
        <v>1.5408400884865201</v>
      </c>
      <c r="CI277">
        <v>1.5087177316382301</v>
      </c>
      <c r="CJ277">
        <v>1.54448386787712</v>
      </c>
      <c r="CK277">
        <v>1.4857931893999401</v>
      </c>
      <c r="CL277">
        <v>1.5269501637275</v>
      </c>
      <c r="CM277">
        <v>1.4845850733950401</v>
      </c>
      <c r="CN277">
        <v>1.5648620044328301</v>
      </c>
      <c r="CO277">
        <v>1.46045100116057</v>
      </c>
      <c r="CP277">
        <v>1.50498511139522</v>
      </c>
      <c r="CQ277">
        <v>1.46105422939716</v>
      </c>
      <c r="CR277">
        <v>1.52052933191359</v>
      </c>
      <c r="CS277">
        <v>1.4359338102760899</v>
      </c>
      <c r="CT277">
        <v>1.4517379672811399</v>
      </c>
      <c r="CU277">
        <v>1.4820899364022999</v>
      </c>
      <c r="CV277">
        <v>1.5323427438194701</v>
      </c>
      <c r="CW277">
        <v>1.3998397702299501</v>
      </c>
      <c r="CX277">
        <v>1.4044410513132599</v>
      </c>
      <c r="CY277">
        <v>1.46275142000249</v>
      </c>
      <c r="CZ277">
        <v>1.4788733900073501</v>
      </c>
      <c r="DA277">
        <v>1.4071624279394499</v>
      </c>
      <c r="DB277">
        <v>1.4504162284883</v>
      </c>
      <c r="DC277">
        <v>1.31467377332056</v>
      </c>
      <c r="DD277">
        <v>1.3668883421092199</v>
      </c>
      <c r="DE277">
        <v>1.4029292513774001</v>
      </c>
      <c r="DF277">
        <v>1.4210021236467301</v>
      </c>
      <c r="DG277">
        <v>1.47439994189444</v>
      </c>
      <c r="DH277">
        <v>1.57470731015191</v>
      </c>
      <c r="DI277">
        <v>1.4882929048549101</v>
      </c>
      <c r="DJ277">
        <v>1.50586807216829</v>
      </c>
      <c r="DK277">
        <v>1.4388357783641099</v>
      </c>
      <c r="DL277">
        <v>1.5212858399296301</v>
      </c>
      <c r="DM277">
        <v>1.4954452678505401</v>
      </c>
      <c r="DN277">
        <v>1.50645477453756</v>
      </c>
      <c r="DO277">
        <v>1.4892764327991901</v>
      </c>
      <c r="DP277">
        <v>1.5438906818420299</v>
      </c>
    </row>
    <row r="278" spans="1:120" hidden="1" x14ac:dyDescent="0.45">
      <c r="A278" t="s">
        <v>23</v>
      </c>
      <c r="B278" t="s">
        <v>16</v>
      </c>
      <c r="C278" t="s">
        <v>272</v>
      </c>
      <c r="D278">
        <v>45</v>
      </c>
      <c r="E278" s="1" cm="1">
        <f t="array" ref="E278">SUMPRODUCT($G278:$FZZ278,$G$2:$FZZ$2)/SUMPRODUCT(--($G278:$FZZ278&lt;&gt;""),$G$2:$FZZ$2)</f>
        <v>1.3966022335140631</v>
      </c>
      <c r="F278" s="1" cm="1">
        <f t="array" ref="F278">SUMPRODUCT($G278:$FZZ278,$F$2:$FZY$2)/SUMPRODUCT(--($G278:$FZZ278&lt;&gt;""),$F$2:$FZY$2)</f>
        <v>1.3742864873288627</v>
      </c>
      <c r="G278">
        <v>1.48377927530955</v>
      </c>
      <c r="H278">
        <v>1.4342202267734101</v>
      </c>
      <c r="I278">
        <v>1.48084656426606</v>
      </c>
      <c r="J278">
        <v>1.43465376209</v>
      </c>
      <c r="K278">
        <v>1.4815635743606299</v>
      </c>
      <c r="L278">
        <v>1.43365642492072</v>
      </c>
      <c r="M278">
        <v>1.2518396364687401</v>
      </c>
      <c r="N278">
        <v>1.2673016575676599</v>
      </c>
      <c r="O278">
        <v>1.4003206748405801</v>
      </c>
      <c r="P278">
        <v>1.4341765232460799</v>
      </c>
      <c r="Q278">
        <v>1.3988051784622699</v>
      </c>
      <c r="R278">
        <v>1.41757311300755</v>
      </c>
      <c r="S278">
        <v>1.2921506467605699</v>
      </c>
      <c r="T278">
        <v>1.3094859471668501</v>
      </c>
      <c r="U278">
        <v>1.32864284741204</v>
      </c>
      <c r="V278">
        <v>1.2159454107711101</v>
      </c>
      <c r="W278">
        <v>1.5400667937022501</v>
      </c>
      <c r="X278">
        <v>1.4276313982276501</v>
      </c>
      <c r="Y278">
        <v>1.33327957585924</v>
      </c>
      <c r="Z278">
        <v>1.30439794399107</v>
      </c>
      <c r="AA278">
        <v>1.4249459900272201</v>
      </c>
      <c r="AB278">
        <v>1.42885145609154</v>
      </c>
      <c r="AC278">
        <v>1.4042652605744601</v>
      </c>
      <c r="AD278">
        <v>1.3933824109578601</v>
      </c>
      <c r="AE278">
        <v>1.2614610983365599</v>
      </c>
      <c r="AF278">
        <v>1.23787555017539</v>
      </c>
      <c r="AG278">
        <v>1.4459335065248</v>
      </c>
      <c r="AH278">
        <v>1.4195811076901801</v>
      </c>
      <c r="AI278">
        <v>1.43956543631537</v>
      </c>
      <c r="AJ278">
        <v>1.31339764791508</v>
      </c>
      <c r="AK278">
        <v>1.4169112420069401</v>
      </c>
      <c r="AL278">
        <v>1.41897833209202</v>
      </c>
      <c r="AM278">
        <v>1.4077593387601299</v>
      </c>
      <c r="AN278">
        <v>1.3869166914711999</v>
      </c>
      <c r="AO278">
        <v>1.4053368009931499</v>
      </c>
      <c r="AP278">
        <v>1.3788995163878</v>
      </c>
      <c r="AQ278">
        <v>1.3909563499068101</v>
      </c>
      <c r="AR278">
        <v>1.4256813194472799</v>
      </c>
      <c r="AS278">
        <v>1.4588148350000101</v>
      </c>
      <c r="AT278">
        <v>1.48949190008276</v>
      </c>
      <c r="AU278">
        <v>1.39707813312389</v>
      </c>
      <c r="AV278">
        <v>1.4097024817242001</v>
      </c>
      <c r="AW278">
        <v>1.4305866605380899</v>
      </c>
      <c r="AX278">
        <v>1.42412857701956</v>
      </c>
      <c r="AY278">
        <v>1.38037480204629</v>
      </c>
      <c r="AZ278">
        <v>1.47315951648798</v>
      </c>
      <c r="BA278">
        <v>1.41742018944811</v>
      </c>
      <c r="BB278">
        <v>1.44177612729922</v>
      </c>
      <c r="BC278">
        <v>1.3919477045478299</v>
      </c>
      <c r="BD278">
        <v>1.3686006645225901</v>
      </c>
      <c r="BE278">
        <v>1.4405642101746201</v>
      </c>
      <c r="BF278">
        <v>1.5150982209180299</v>
      </c>
      <c r="BG278">
        <v>1.4179831309758399</v>
      </c>
      <c r="BH278">
        <v>1.4354867040755701</v>
      </c>
      <c r="BI278">
        <v>1.45894067376928</v>
      </c>
      <c r="BJ278">
        <v>1.43978606645633</v>
      </c>
      <c r="BK278">
        <v>1.39595861345993</v>
      </c>
      <c r="BL278">
        <v>1.3837789043347699</v>
      </c>
      <c r="BM278">
        <v>1.3756086681319499</v>
      </c>
      <c r="BN278">
        <v>1.3736750171727301</v>
      </c>
      <c r="BO278">
        <v>1.42150996415354</v>
      </c>
      <c r="BP278">
        <v>1.45478095232133</v>
      </c>
      <c r="BQ278">
        <v>1.4301543544825099</v>
      </c>
      <c r="BR278">
        <v>1.42234758996587</v>
      </c>
      <c r="BS278">
        <v>1.4070800118247599</v>
      </c>
      <c r="BT278">
        <v>1.3983403211813901</v>
      </c>
      <c r="BU278">
        <v>1.3993726741969299</v>
      </c>
      <c r="BV278">
        <v>1.4302144183044401</v>
      </c>
      <c r="BW278">
        <v>1.3733431527680799</v>
      </c>
      <c r="BX278">
        <v>1.37080816282461</v>
      </c>
      <c r="BY278">
        <v>1.4254480226076101</v>
      </c>
      <c r="BZ278">
        <v>1.41765269269525</v>
      </c>
      <c r="CA278">
        <v>1.45949695060272</v>
      </c>
      <c r="CB278">
        <v>1.4562714416504501</v>
      </c>
      <c r="CC278">
        <v>1.4782279386105599</v>
      </c>
      <c r="CD278">
        <v>1.4800731549763799</v>
      </c>
      <c r="CE278">
        <v>1.3387590811805701</v>
      </c>
      <c r="CF278">
        <v>1.3898537311151899</v>
      </c>
      <c r="CG278">
        <v>1.3696977599482301</v>
      </c>
      <c r="CH278">
        <v>1.4516675747338299</v>
      </c>
      <c r="CI278">
        <v>1.44249171390502</v>
      </c>
      <c r="CJ278">
        <v>1.4721542974131301</v>
      </c>
      <c r="CK278">
        <v>1.41440360666904</v>
      </c>
      <c r="CL278">
        <v>1.44586563310432</v>
      </c>
      <c r="CM278">
        <v>1.4167415769052001</v>
      </c>
      <c r="CN278">
        <v>1.4836873126691801</v>
      </c>
      <c r="CO278">
        <v>1.4109996787824299</v>
      </c>
      <c r="CP278">
        <v>1.42745225727236</v>
      </c>
      <c r="CQ278">
        <v>1.3974692006297</v>
      </c>
      <c r="CR278">
        <v>1.4407556814746001</v>
      </c>
      <c r="CS278">
        <v>1.3360486543203101</v>
      </c>
      <c r="CT278">
        <v>1.3672548513392799</v>
      </c>
      <c r="CU278">
        <v>1.4384232877265499</v>
      </c>
      <c r="CV278">
        <v>1.45025616682004</v>
      </c>
      <c r="CW278">
        <v>1.30763329749246</v>
      </c>
      <c r="CX278">
        <v>1.31013415312741</v>
      </c>
      <c r="CY278">
        <v>1.45406836706398</v>
      </c>
      <c r="CZ278">
        <v>1.4182035321244399</v>
      </c>
      <c r="DA278">
        <v>1.42280465037696</v>
      </c>
      <c r="DB278">
        <v>1.42844779480257</v>
      </c>
      <c r="DC278">
        <v>1.4001608776925001</v>
      </c>
      <c r="DD278">
        <v>1.3477692056358299</v>
      </c>
      <c r="DE278">
        <v>1.3803457237477099</v>
      </c>
      <c r="DF278">
        <v>1.36567964120765</v>
      </c>
      <c r="DG278">
        <v>1.42285541513379</v>
      </c>
      <c r="DH278">
        <v>1.52489823082094</v>
      </c>
      <c r="DI278">
        <v>1.4158613558677</v>
      </c>
      <c r="DJ278">
        <v>1.4293242255895899</v>
      </c>
      <c r="DK278">
        <v>1.3682052770448501</v>
      </c>
      <c r="DL278">
        <v>1.4425023746701799</v>
      </c>
      <c r="DM278">
        <v>1.4524676703784101</v>
      </c>
      <c r="DN278">
        <v>1.42282678802343</v>
      </c>
      <c r="DO278">
        <v>1.4086696202451201</v>
      </c>
      <c r="DP278">
        <v>1.43562794518725</v>
      </c>
    </row>
    <row r="279" spans="1:120" hidden="1" x14ac:dyDescent="0.45">
      <c r="A279" t="s">
        <v>15</v>
      </c>
      <c r="B279" t="s">
        <v>16</v>
      </c>
      <c r="C279" t="s">
        <v>17</v>
      </c>
      <c r="D279">
        <v>45</v>
      </c>
      <c r="E279" s="1" cm="1">
        <f t="array" ref="E279">SUMPRODUCT($G279:$FZZ279,$G$2:$FZZ$2)/SUMPRODUCT(--($G279:$FZZ279&lt;&gt;""),$G$2:$FZZ$2)</f>
        <v>1.2777739639928454</v>
      </c>
      <c r="F279" s="1" cm="1">
        <f t="array" ref="F279">SUMPRODUCT($G279:$FZZ279,$F$2:$FZY$2)/SUMPRODUCT(--($G279:$FZZ279&lt;&gt;""),$F$2:$FZY$2)</f>
        <v>1.31342843011539</v>
      </c>
      <c r="G279">
        <v>1.33702319340617</v>
      </c>
      <c r="H279">
        <v>1.3492017448645901</v>
      </c>
      <c r="I279">
        <v>1.336057896362</v>
      </c>
      <c r="J279">
        <v>1.3520072032663499</v>
      </c>
      <c r="K279">
        <v>1.3384660810169</v>
      </c>
      <c r="L279">
        <v>1.3504859250575101</v>
      </c>
      <c r="M279">
        <v>1.16077568521106</v>
      </c>
      <c r="N279">
        <v>1.2009594665433201</v>
      </c>
      <c r="O279">
        <v>1.32719116983264</v>
      </c>
      <c r="P279">
        <v>1.3875391981018199</v>
      </c>
      <c r="Q279">
        <v>1.3096066325328499</v>
      </c>
      <c r="R279">
        <v>1.3996893900410901</v>
      </c>
      <c r="S279">
        <v>1.1988270890675199</v>
      </c>
      <c r="T279">
        <v>1.2402098894411799</v>
      </c>
      <c r="U279">
        <v>1.15988109120132</v>
      </c>
      <c r="V279">
        <v>1.15623604617204</v>
      </c>
      <c r="W279">
        <v>1.32060173099306</v>
      </c>
      <c r="X279">
        <v>1.3441286942149899</v>
      </c>
      <c r="Y279">
        <v>1.2345824261312699</v>
      </c>
      <c r="Z279">
        <v>1.2444182209957599</v>
      </c>
      <c r="AA279">
        <v>1.3219235972446599</v>
      </c>
      <c r="AB279">
        <v>1.3735566018258201</v>
      </c>
      <c r="AC279">
        <v>1.3184126029730401</v>
      </c>
      <c r="AD279">
        <v>1.3358439738347001</v>
      </c>
      <c r="AE279">
        <v>1.1498462400609399</v>
      </c>
      <c r="AF279">
        <v>1.16691025285632</v>
      </c>
      <c r="AG279">
        <v>1.2912693428904201</v>
      </c>
      <c r="AH279">
        <v>1.3291899460949601</v>
      </c>
      <c r="AI279">
        <v>1.22641267633506</v>
      </c>
      <c r="AJ279">
        <v>1.2535597051182099</v>
      </c>
      <c r="AK279">
        <v>1.3410455054280299</v>
      </c>
      <c r="AL279">
        <v>1.3341087747573199</v>
      </c>
      <c r="AM279">
        <v>1.2700635103925999</v>
      </c>
      <c r="AN279">
        <v>1.30456362745432</v>
      </c>
      <c r="AO279">
        <v>1.29097684138363</v>
      </c>
      <c r="AP279">
        <v>1.3226537498113</v>
      </c>
      <c r="AQ279">
        <v>1.3365033604046099</v>
      </c>
      <c r="AR279">
        <v>1.4064493149089199</v>
      </c>
      <c r="AS279">
        <v>1.3841681348680099</v>
      </c>
      <c r="AT279">
        <v>1.4585967972195899</v>
      </c>
      <c r="AU279">
        <v>1.33087248089073</v>
      </c>
      <c r="AV279">
        <v>1.3877674228055199</v>
      </c>
      <c r="AW279">
        <v>1.3271670303104901</v>
      </c>
      <c r="AX279">
        <v>1.3933684444346099</v>
      </c>
      <c r="AY279">
        <v>1.36351153275255</v>
      </c>
      <c r="AZ279">
        <v>1.4558521309415999</v>
      </c>
      <c r="BA279">
        <v>1.3435680461046</v>
      </c>
      <c r="BB279">
        <v>1.4223845723828901</v>
      </c>
      <c r="BC279">
        <v>1.28120650382</v>
      </c>
      <c r="BD279">
        <v>1.3090822998114</v>
      </c>
      <c r="BE279">
        <v>1.4026174584703099</v>
      </c>
      <c r="BF279">
        <v>1.48662500085464</v>
      </c>
      <c r="BG279">
        <v>1.3233023206507399</v>
      </c>
      <c r="BH279">
        <v>1.4101371180940601</v>
      </c>
      <c r="BI279">
        <v>1.3581322227132799</v>
      </c>
      <c r="BJ279">
        <v>1.41864676754348</v>
      </c>
      <c r="BK279">
        <v>1.2734217058313499</v>
      </c>
      <c r="BL279">
        <v>1.3405338157053199</v>
      </c>
      <c r="BM279">
        <v>1.2900955047170399</v>
      </c>
      <c r="BN279">
        <v>1.3402101068593799</v>
      </c>
      <c r="BO279">
        <v>1.3568743120608999</v>
      </c>
      <c r="BP279">
        <v>1.43694969911237</v>
      </c>
      <c r="BQ279">
        <v>1.3167393037684201</v>
      </c>
      <c r="BR279">
        <v>1.39366216654328</v>
      </c>
      <c r="BS279">
        <v>1.2896068005095001</v>
      </c>
      <c r="BT279">
        <v>1.3806787995515499</v>
      </c>
      <c r="BU279">
        <v>1.34136963393236</v>
      </c>
      <c r="BV279">
        <v>1.4015180297878</v>
      </c>
      <c r="BW279">
        <v>1.28084050276089</v>
      </c>
      <c r="BX279">
        <v>1.3519553879588599</v>
      </c>
      <c r="BY279">
        <v>1.30463468472202</v>
      </c>
      <c r="BZ279">
        <v>1.38907025584983</v>
      </c>
      <c r="CA279">
        <v>1.3765144072984301</v>
      </c>
      <c r="CB279">
        <v>1.43190656825642</v>
      </c>
      <c r="CC279">
        <v>1.3258216651766099</v>
      </c>
      <c r="CD279">
        <v>1.39318121402465</v>
      </c>
      <c r="CE279">
        <v>1.3098673834207799</v>
      </c>
      <c r="CF279">
        <v>1.38248660934492</v>
      </c>
      <c r="CG279">
        <v>1.33965437008063</v>
      </c>
      <c r="CH279">
        <v>1.43081596606664</v>
      </c>
      <c r="CI279">
        <v>1.38087988420394</v>
      </c>
      <c r="CJ279">
        <v>1.4460586871143899</v>
      </c>
      <c r="CK279">
        <v>1.34659746422008</v>
      </c>
      <c r="CL279">
        <v>1.4188016006686901</v>
      </c>
      <c r="CM279">
        <v>1.3971112545998601</v>
      </c>
      <c r="CN279">
        <v>1.4683122045344099</v>
      </c>
      <c r="CO279">
        <v>1.32610582437149</v>
      </c>
      <c r="CP279">
        <v>1.38579243496075</v>
      </c>
      <c r="CQ279">
        <v>1.3496254462006301</v>
      </c>
      <c r="CR279">
        <v>1.4220655905211701</v>
      </c>
      <c r="CS279">
        <v>1.2719177741512899</v>
      </c>
      <c r="CT279">
        <v>1.3457447602219701</v>
      </c>
      <c r="CU279">
        <v>1.36845699167695</v>
      </c>
      <c r="CV279">
        <v>1.4286264599662299</v>
      </c>
      <c r="CW279">
        <v>1.2131060028396199</v>
      </c>
      <c r="CX279">
        <v>1.2837318439455501</v>
      </c>
      <c r="CY279">
        <v>1.2801287825476699</v>
      </c>
      <c r="CZ279">
        <v>1.3676775945686599</v>
      </c>
      <c r="DA279">
        <v>1.3369924248770799</v>
      </c>
      <c r="DB279">
        <v>1.40181435090867</v>
      </c>
      <c r="DC279">
        <v>1.2683828732011999</v>
      </c>
      <c r="DD279">
        <v>1.3162009037423199</v>
      </c>
      <c r="DE279">
        <v>1.2967395339857699</v>
      </c>
      <c r="DF279">
        <v>1.3407221883956799</v>
      </c>
      <c r="DG279">
        <v>1.38826250874117</v>
      </c>
      <c r="DH279">
        <v>1.4984974477472199</v>
      </c>
      <c r="DI279">
        <v>1.32397266637643</v>
      </c>
      <c r="DJ279">
        <v>1.3957834472909001</v>
      </c>
      <c r="DK279">
        <v>1.3484703605980599</v>
      </c>
      <c r="DL279">
        <v>1.4322920668425601</v>
      </c>
      <c r="DM279">
        <v>1.3303872226689799</v>
      </c>
      <c r="DN279">
        <v>1.3814746893696801</v>
      </c>
      <c r="DO279">
        <v>1.3480120687483801</v>
      </c>
      <c r="DP279">
        <v>1.4148856405799299</v>
      </c>
    </row>
    <row r="280" spans="1:120" hidden="1" x14ac:dyDescent="0.45">
      <c r="A280" t="s">
        <v>63</v>
      </c>
      <c r="B280" t="s">
        <v>37</v>
      </c>
      <c r="C280" t="s">
        <v>272</v>
      </c>
      <c r="D280">
        <v>45</v>
      </c>
      <c r="E280" s="1" cm="1">
        <f t="array" ref="E280">SUMPRODUCT($G280:$FZZ280,$G$2:$FZZ$2)/SUMPRODUCT(--($G280:$FZZ280&lt;&gt;""),$G$2:$FZZ$2)</f>
        <v>1.2091882461749923</v>
      </c>
      <c r="F280" s="1" cm="1">
        <f t="array" ref="F280">SUMPRODUCT($G280:$FZZ280,$F$2:$FZY$2)/SUMPRODUCT(--($G280:$FZZ280&lt;&gt;""),$F$2:$FZY$2)</f>
        <v>1.224991987018784</v>
      </c>
      <c r="G280">
        <v>1.2427335115551099</v>
      </c>
      <c r="H280">
        <v>1.2555384762831501</v>
      </c>
      <c r="I280">
        <v>1.2510189415027</v>
      </c>
      <c r="J280">
        <v>1.2593515567392799</v>
      </c>
      <c r="K280">
        <v>1.2460848127133799</v>
      </c>
      <c r="L280">
        <v>1.26068247134837</v>
      </c>
      <c r="M280">
        <v>1.0952468939426601</v>
      </c>
      <c r="N280">
        <v>1.1216544498799601</v>
      </c>
      <c r="O280">
        <v>1.2329609355803399</v>
      </c>
      <c r="P280">
        <v>1.2734825450054199</v>
      </c>
      <c r="Q280">
        <v>1.2051173373969</v>
      </c>
      <c r="R280">
        <v>1.25672656794432</v>
      </c>
      <c r="S280">
        <v>1.1074605027781801</v>
      </c>
      <c r="T280">
        <v>1.1322339314111001</v>
      </c>
      <c r="U280">
        <v>1.0807812852165499</v>
      </c>
      <c r="V280">
        <v>1.0658719416146201</v>
      </c>
      <c r="W280">
        <v>1.2291250538022001</v>
      </c>
      <c r="X280">
        <v>1.25154673276422</v>
      </c>
      <c r="Y280">
        <v>1.17365629994525</v>
      </c>
      <c r="Z280">
        <v>1.1790282943386099</v>
      </c>
      <c r="AA280">
        <v>1.2190697916170301</v>
      </c>
      <c r="AB280">
        <v>1.2582570889142</v>
      </c>
      <c r="AC280">
        <v>1.2435883514589701</v>
      </c>
      <c r="AD280">
        <v>1.2562814032162299</v>
      </c>
      <c r="AE280">
        <v>1.07473096996396</v>
      </c>
      <c r="AF280">
        <v>1.0970202281071499</v>
      </c>
      <c r="AG280">
        <v>1.2283410567095401</v>
      </c>
      <c r="AH280">
        <v>1.26231979205504</v>
      </c>
      <c r="AI280">
        <v>1.29572431868086</v>
      </c>
      <c r="AJ280">
        <v>1.1892845120057101</v>
      </c>
      <c r="AK280">
        <v>1.27271051041615</v>
      </c>
      <c r="AL280">
        <v>1.25493851532426</v>
      </c>
      <c r="AM280">
        <v>1.1950933493650999</v>
      </c>
      <c r="AN280">
        <v>1.2284923362812401</v>
      </c>
      <c r="AO280">
        <v>1.2499247031620899</v>
      </c>
      <c r="AP280">
        <v>1.2749947727517601</v>
      </c>
      <c r="AQ280">
        <v>1.2298500147343201</v>
      </c>
      <c r="AR280">
        <v>1.27794389306504</v>
      </c>
      <c r="AS280">
        <v>1.27864912177031</v>
      </c>
      <c r="AT280">
        <v>1.3149386931057001</v>
      </c>
      <c r="AU280">
        <v>1.2470548653057301</v>
      </c>
      <c r="AV280">
        <v>1.2680388983236499</v>
      </c>
      <c r="AW280">
        <v>1.2428563268736399</v>
      </c>
      <c r="AX280">
        <v>1.2783935949966201</v>
      </c>
      <c r="AY280">
        <v>1.2621553317174401</v>
      </c>
      <c r="AZ280">
        <v>1.31575095179403</v>
      </c>
      <c r="BA280">
        <v>1.2256550152894301</v>
      </c>
      <c r="BB280">
        <v>1.2801218858485399</v>
      </c>
      <c r="BC280">
        <v>1.25788125342124</v>
      </c>
      <c r="BD280">
        <v>1.2464703528816901</v>
      </c>
      <c r="BE280">
        <v>1.2672718715693201</v>
      </c>
      <c r="BF280">
        <v>1.34608390963239</v>
      </c>
      <c r="BG280">
        <v>1.22900566979089</v>
      </c>
      <c r="BH280">
        <v>1.2741595028633499</v>
      </c>
      <c r="BI280">
        <v>1.2828804360394701</v>
      </c>
      <c r="BJ280">
        <v>1.3058273261847699</v>
      </c>
      <c r="BK280">
        <v>1.2272608265143901</v>
      </c>
      <c r="BL280">
        <v>1.2537679604420799</v>
      </c>
      <c r="BM280">
        <v>1.2080558064645599</v>
      </c>
      <c r="BN280">
        <v>1.2419431087876001</v>
      </c>
      <c r="BO280">
        <v>1.24102362633759</v>
      </c>
      <c r="BP280">
        <v>1.28674301922172</v>
      </c>
      <c r="BQ280">
        <v>1.22328136428528</v>
      </c>
      <c r="BR280">
        <v>1.28135459812816</v>
      </c>
      <c r="BS280">
        <v>1.1859169051910301</v>
      </c>
      <c r="BT280">
        <v>1.2503864064301999</v>
      </c>
      <c r="BU280">
        <v>1.22341642554215</v>
      </c>
      <c r="BV280">
        <v>1.2894010835137399</v>
      </c>
      <c r="BW280">
        <v>1.21743943283645</v>
      </c>
      <c r="BX280">
        <v>1.2836489486420199</v>
      </c>
      <c r="BY280">
        <v>1.21619981628264</v>
      </c>
      <c r="BZ280">
        <v>1.29687713581971</v>
      </c>
      <c r="CA280">
        <v>1.2730269995867001</v>
      </c>
      <c r="CB280">
        <v>1.30554827967996</v>
      </c>
      <c r="CC280">
        <v>1.2462178008989899</v>
      </c>
      <c r="CD280">
        <v>1.29978086693826</v>
      </c>
      <c r="CE280">
        <v>1.2086959506219399</v>
      </c>
      <c r="CF280">
        <v>1.2748461068772201</v>
      </c>
      <c r="CG280">
        <v>1.2528968204764099</v>
      </c>
      <c r="CH280">
        <v>1.31945267708773</v>
      </c>
      <c r="CI280">
        <v>1.2897936376041199</v>
      </c>
      <c r="CJ280">
        <v>1.3205174799956401</v>
      </c>
      <c r="CK280">
        <v>1.2373728475572101</v>
      </c>
      <c r="CL280">
        <v>1.32633315686148</v>
      </c>
      <c r="CM280">
        <v>1.2454028831997599</v>
      </c>
      <c r="CN280">
        <v>1.3129705251573001</v>
      </c>
      <c r="CO280">
        <v>1.22845693223089</v>
      </c>
      <c r="CP280">
        <v>1.2603867576474299</v>
      </c>
      <c r="CQ280">
        <v>1.25264014441576</v>
      </c>
      <c r="CR280">
        <v>1.2865711523661501</v>
      </c>
      <c r="CS280">
        <v>1.1846653150261801</v>
      </c>
      <c r="CT280">
        <v>1.24324591784047</v>
      </c>
      <c r="CU280">
        <v>1.2639095026268099</v>
      </c>
      <c r="CV280">
        <v>1.3046304984131101</v>
      </c>
      <c r="CW280">
        <v>1.1310995257124701</v>
      </c>
      <c r="CX280">
        <v>1.1934368441879899</v>
      </c>
      <c r="CY280">
        <v>1.2130786102104301</v>
      </c>
      <c r="CZ280">
        <v>1.2640535496990599</v>
      </c>
      <c r="DA280">
        <v>1.2641681569020899</v>
      </c>
      <c r="DB280">
        <v>1.2948682703643499</v>
      </c>
      <c r="DC280">
        <v>1.2036346770925199</v>
      </c>
      <c r="DD280">
        <v>1.2172561144117899</v>
      </c>
      <c r="DE280">
        <v>1.2218298112479</v>
      </c>
      <c r="DF280">
        <v>1.2417064912306699</v>
      </c>
      <c r="DG280">
        <v>1.25476735819034</v>
      </c>
      <c r="DH280">
        <v>1.31766189322766</v>
      </c>
      <c r="DI280">
        <v>1.2308339292070301</v>
      </c>
      <c r="DJ280">
        <v>1.27544153296719</v>
      </c>
      <c r="DK280">
        <v>1.2653153913808199</v>
      </c>
      <c r="DL280">
        <v>1.3120744063324501</v>
      </c>
      <c r="DM280">
        <v>1.24002252697583</v>
      </c>
      <c r="DN280">
        <v>1.2783352842814599</v>
      </c>
      <c r="DO280">
        <v>1.2613859720259899</v>
      </c>
      <c r="DP280">
        <v>1.31789779138031</v>
      </c>
    </row>
    <row r="281" spans="1:120" hidden="1" x14ac:dyDescent="0.45">
      <c r="A281" t="s">
        <v>57</v>
      </c>
      <c r="B281" t="s">
        <v>27</v>
      </c>
      <c r="C281" t="s">
        <v>26</v>
      </c>
      <c r="D281">
        <v>45</v>
      </c>
      <c r="E281" s="1" cm="1">
        <f t="array" ref="E281">SUMPRODUCT($G281:$FZZ281,$G$2:$FZZ$2)/SUMPRODUCT(--($G281:$FZZ281&lt;&gt;""),$G$2:$FZZ$2)</f>
        <v>1.3162173541671272</v>
      </c>
      <c r="F281" s="1" cm="1">
        <f t="array" ref="F281">SUMPRODUCT($G281:$FZZ281,$F$2:$FZY$2)/SUMPRODUCT(--($G281:$FZZ281&lt;&gt;""),$F$2:$FZY$2)</f>
        <v>1.3293514417227659</v>
      </c>
      <c r="G281">
        <v>1.3435372770479099</v>
      </c>
      <c r="H281">
        <v>1.3427714507910899</v>
      </c>
      <c r="I281">
        <v>1.34671081449935</v>
      </c>
      <c r="J281">
        <v>1.3446374046017899</v>
      </c>
      <c r="K281">
        <v>1.3474320962534301</v>
      </c>
      <c r="L281">
        <v>1.3502013580346901</v>
      </c>
      <c r="M281">
        <v>1.2218041732021601</v>
      </c>
      <c r="N281">
        <v>1.24500319665131</v>
      </c>
      <c r="O281">
        <v>1.35702112827751</v>
      </c>
      <c r="P281">
        <v>1.4108637600085701</v>
      </c>
      <c r="Q281">
        <v>1.3619331758394</v>
      </c>
      <c r="R281">
        <v>1.3899485617423399</v>
      </c>
      <c r="S281">
        <v>1.19526695837271</v>
      </c>
      <c r="T281">
        <v>1.21966290631157</v>
      </c>
      <c r="U281">
        <v>1.1711485976702301</v>
      </c>
      <c r="V281">
        <v>1.1576147333259099</v>
      </c>
      <c r="W281">
        <v>1.4920978588132301</v>
      </c>
      <c r="X281">
        <v>1.37056310634264</v>
      </c>
      <c r="Y281">
        <v>1.2645478930304901</v>
      </c>
      <c r="Z281">
        <v>1.2830672713667599</v>
      </c>
      <c r="AA281">
        <v>1.3692585678417699</v>
      </c>
      <c r="AB281">
        <v>1.37478219145975</v>
      </c>
      <c r="AC281">
        <v>1.3730583287604701</v>
      </c>
      <c r="AD281">
        <v>1.3688501999948499</v>
      </c>
      <c r="AE281">
        <v>1.17912544298218</v>
      </c>
      <c r="AF281">
        <v>1.18857180748697</v>
      </c>
      <c r="AG281">
        <v>1.34049979126064</v>
      </c>
      <c r="AH281">
        <v>1.3451746168621801</v>
      </c>
      <c r="AI281">
        <v>1.2237609670576299</v>
      </c>
      <c r="AJ281">
        <v>1.24872347042183</v>
      </c>
      <c r="AK281">
        <v>1.3494604799293499</v>
      </c>
      <c r="AL281">
        <v>1.3573518984992099</v>
      </c>
      <c r="AM281">
        <v>1.3294085059748499</v>
      </c>
      <c r="AN281">
        <v>1.3512608105612001</v>
      </c>
      <c r="AO281">
        <v>1.3538747759981999</v>
      </c>
      <c r="AP281">
        <v>1.3679492048179001</v>
      </c>
      <c r="AQ281">
        <v>1.3694467325378199</v>
      </c>
      <c r="AR281">
        <v>1.4074783524171699</v>
      </c>
      <c r="AS281">
        <v>1.3901352677333001</v>
      </c>
      <c r="AT281">
        <v>1.4195175241326301</v>
      </c>
      <c r="AU281">
        <v>1.3840384255806799</v>
      </c>
      <c r="AV281">
        <v>1.40365262850825</v>
      </c>
      <c r="AW281">
        <v>1.3294258402191601</v>
      </c>
      <c r="AX281">
        <v>1.3819268474917199</v>
      </c>
      <c r="AY281">
        <v>1.3816644675765699</v>
      </c>
      <c r="AZ281">
        <v>1.4682843037716899</v>
      </c>
      <c r="BA281">
        <v>1.3458075074848499</v>
      </c>
      <c r="BB281">
        <v>1.38987734980459</v>
      </c>
      <c r="BC281">
        <v>1.3530377506586</v>
      </c>
      <c r="BD281">
        <v>1.3587387885290101</v>
      </c>
      <c r="BE281">
        <v>1.40130532251204</v>
      </c>
      <c r="BF281">
        <v>1.4620998502551299</v>
      </c>
      <c r="BG281">
        <v>1.3447368677431699</v>
      </c>
      <c r="BH281">
        <v>1.39596118432545</v>
      </c>
      <c r="BI281">
        <v>1.4209932836152901</v>
      </c>
      <c r="BJ281">
        <v>1.4233718736099199</v>
      </c>
      <c r="BK281">
        <v>1.288352775536</v>
      </c>
      <c r="BL281">
        <v>1.3452058700238301</v>
      </c>
      <c r="BM281">
        <v>1.3511282403543099</v>
      </c>
      <c r="BN281">
        <v>1.3940199904366199</v>
      </c>
      <c r="BO281">
        <v>1.38572954394987</v>
      </c>
      <c r="BP281">
        <v>1.4254399099445001</v>
      </c>
      <c r="BQ281">
        <v>1.3353433134016199</v>
      </c>
      <c r="BR281">
        <v>1.3998208690215299</v>
      </c>
      <c r="BS281">
        <v>1.30522413835564</v>
      </c>
      <c r="BT281">
        <v>1.3770784601944099</v>
      </c>
      <c r="BU281">
        <v>1.3380028623609701</v>
      </c>
      <c r="BV281">
        <v>1.40578529004148</v>
      </c>
      <c r="BW281">
        <v>1.3268113610714101</v>
      </c>
      <c r="BX281">
        <v>1.38634004279405</v>
      </c>
      <c r="BY281">
        <v>1.32258730493815</v>
      </c>
      <c r="BZ281">
        <v>1.3920323493665601</v>
      </c>
      <c r="CA281">
        <v>1.3864652988238899</v>
      </c>
      <c r="CB281">
        <v>1.3978634971478201</v>
      </c>
      <c r="CC281">
        <v>1.36122906930631</v>
      </c>
      <c r="CD281">
        <v>1.41816551736621</v>
      </c>
      <c r="CE281">
        <v>1.3172568815524499</v>
      </c>
      <c r="CF281">
        <v>1.37830998124851</v>
      </c>
      <c r="CG281">
        <v>1.3533011020528201</v>
      </c>
      <c r="CH281">
        <v>1.4350110866767001</v>
      </c>
      <c r="CI281">
        <v>1.40429670894894</v>
      </c>
      <c r="CJ281">
        <v>1.4328817281811701</v>
      </c>
      <c r="CK281">
        <v>1.3449597569102101</v>
      </c>
      <c r="CL281">
        <v>1.4286584673613101</v>
      </c>
      <c r="CM281">
        <v>1.3895944734491501</v>
      </c>
      <c r="CN281">
        <v>1.4492939204556201</v>
      </c>
      <c r="CO281">
        <v>1.3546604184407101</v>
      </c>
      <c r="CP281">
        <v>1.4020047095661901</v>
      </c>
      <c r="CQ281">
        <v>1.37540354662349</v>
      </c>
      <c r="CR281">
        <v>1.4265105908124101</v>
      </c>
      <c r="CS281">
        <v>1.2965251608823201</v>
      </c>
      <c r="CT281">
        <v>1.34293455991549</v>
      </c>
      <c r="CU281">
        <v>1.3725078201835099</v>
      </c>
      <c r="CV281">
        <v>1.4331507234387599</v>
      </c>
      <c r="CW281">
        <v>1.2386382411957999</v>
      </c>
      <c r="CX281">
        <v>1.26316936802587</v>
      </c>
      <c r="CY281">
        <v>1.3472150918613901</v>
      </c>
      <c r="CZ281">
        <v>1.3819941311141</v>
      </c>
      <c r="DA281">
        <v>1.3727499629098601</v>
      </c>
      <c r="DB281">
        <v>1.39703381917894</v>
      </c>
      <c r="DC281">
        <v>1.2890619616943</v>
      </c>
      <c r="DD281">
        <v>1.31449677377769</v>
      </c>
      <c r="DE281">
        <v>1.3201854849488299</v>
      </c>
      <c r="DF281">
        <v>1.3406088777343801</v>
      </c>
      <c r="DG281">
        <v>1.36668213896011</v>
      </c>
      <c r="DH281">
        <v>1.45192407090229</v>
      </c>
      <c r="DI281">
        <v>1.3484980579758701</v>
      </c>
      <c r="DJ281">
        <v>1.40627877274601</v>
      </c>
      <c r="DK281">
        <v>1.33329403693931</v>
      </c>
      <c r="DL281">
        <v>1.4086819173262899</v>
      </c>
      <c r="DM281">
        <v>1.43570367740562</v>
      </c>
      <c r="DN281">
        <v>1.4102949732500001</v>
      </c>
      <c r="DO281">
        <v>1.4008283101897401</v>
      </c>
      <c r="DP281">
        <v>1.42549342329669</v>
      </c>
    </row>
    <row r="282" spans="1:120" hidden="1" x14ac:dyDescent="0.45">
      <c r="A282" t="s">
        <v>59</v>
      </c>
      <c r="B282" t="s">
        <v>60</v>
      </c>
      <c r="C282" t="s">
        <v>61</v>
      </c>
      <c r="D282">
        <v>45</v>
      </c>
      <c r="E282" s="1" cm="1">
        <f t="array" ref="E282">SUMPRODUCT($G282:$FZZ282,$G$2:$FZZ$2)/SUMPRODUCT(--($G282:$FZZ282&lt;&gt;""),$G$2:$FZZ$2)</f>
        <v>1.7882642227235059</v>
      </c>
      <c r="F282" s="1" cm="1">
        <f t="array" ref="F282">SUMPRODUCT($G282:$FZZ282,$F$2:$FZY$2)/SUMPRODUCT(--($G282:$FZZ282&lt;&gt;""),$F$2:$FZY$2)</f>
        <v>1.8228095636150023</v>
      </c>
      <c r="G282">
        <v>1.8003737402264399</v>
      </c>
      <c r="H282">
        <v>1.8101783956939399</v>
      </c>
      <c r="I282">
        <v>1.8029048809036501</v>
      </c>
      <c r="J282">
        <v>1.81114324594095</v>
      </c>
      <c r="K282">
        <v>1.80211462033972</v>
      </c>
      <c r="L282">
        <v>1.81478090635283</v>
      </c>
      <c r="M282">
        <v>1.58806380028477</v>
      </c>
      <c r="N282">
        <v>1.6365733680127099</v>
      </c>
      <c r="O282">
        <v>1.8692426012060599</v>
      </c>
      <c r="P282">
        <v>1.93162454686074</v>
      </c>
      <c r="Q282">
        <v>1.80641000569817</v>
      </c>
      <c r="R282">
        <v>1.89699187146815</v>
      </c>
      <c r="S282">
        <v>1.6142190440945601</v>
      </c>
      <c r="T282">
        <v>1.6630149216028001</v>
      </c>
      <c r="U282">
        <v>1.71134766221435</v>
      </c>
      <c r="V282">
        <v>1.5533855178898499</v>
      </c>
      <c r="W282">
        <v>1.91004696500982</v>
      </c>
      <c r="X282">
        <v>1.8226888786561899</v>
      </c>
      <c r="Y282">
        <v>1.6602240621527899</v>
      </c>
      <c r="Z282">
        <v>1.6970691275008201</v>
      </c>
      <c r="AA282">
        <v>1.80299832952893</v>
      </c>
      <c r="AB282">
        <v>1.83973064556415</v>
      </c>
      <c r="AC282">
        <v>1.8825653433887699</v>
      </c>
      <c r="AD282">
        <v>1.87865704485942</v>
      </c>
      <c r="AE282">
        <v>1.5557968095311201</v>
      </c>
      <c r="AF282">
        <v>1.59853579056739</v>
      </c>
      <c r="AG282">
        <v>1.95291742501433</v>
      </c>
      <c r="AH282">
        <v>2.0267392776430202</v>
      </c>
      <c r="AI282">
        <v>1.9194851362874801</v>
      </c>
      <c r="AJ282">
        <v>1.95144037770255</v>
      </c>
      <c r="AK282">
        <v>1.7497853590266299</v>
      </c>
      <c r="AL282">
        <v>1.7886400388010999</v>
      </c>
      <c r="AM282">
        <v>1.9258953750622001</v>
      </c>
      <c r="AN282">
        <v>1.9819908785981699</v>
      </c>
      <c r="AO282">
        <v>1.5523129907875199</v>
      </c>
      <c r="AP282">
        <v>1.57883978257525</v>
      </c>
      <c r="AQ282">
        <v>1.8667289191605201</v>
      </c>
      <c r="AR282">
        <v>1.92714839177144</v>
      </c>
      <c r="AS282">
        <v>1.8850536663506301</v>
      </c>
      <c r="AT282">
        <v>1.99830891809525</v>
      </c>
      <c r="AU282">
        <v>1.8627952824484899</v>
      </c>
      <c r="AV282">
        <v>1.9239142346348601</v>
      </c>
      <c r="AW282">
        <v>1.8048426010421701</v>
      </c>
      <c r="AX282">
        <v>1.87829685836738</v>
      </c>
      <c r="AY282">
        <v>1.83344770474552</v>
      </c>
      <c r="AZ282">
        <v>1.97804064984394</v>
      </c>
      <c r="BA282">
        <v>1.55552842596001</v>
      </c>
      <c r="BB282">
        <v>1.5925937536375101</v>
      </c>
      <c r="BC282">
        <v>1.81966979215616</v>
      </c>
      <c r="BD282">
        <v>1.82086135787984</v>
      </c>
      <c r="BE282">
        <v>2.1549678384324098</v>
      </c>
      <c r="BF282">
        <v>2.3333454586235098</v>
      </c>
      <c r="BG282">
        <v>2.02384188596002</v>
      </c>
      <c r="BH282">
        <v>2.1179332710783898</v>
      </c>
      <c r="BI282">
        <v>1.87260113453327</v>
      </c>
      <c r="BJ282">
        <v>1.93039894951921</v>
      </c>
      <c r="BK282">
        <v>1.80280000175685</v>
      </c>
      <c r="BL282">
        <v>1.8621468536252599</v>
      </c>
      <c r="BM282">
        <v>1.82915852006387</v>
      </c>
      <c r="BN282">
        <v>1.8482368889901299</v>
      </c>
      <c r="BO282">
        <v>1.8090665908679899</v>
      </c>
      <c r="BP282">
        <v>1.91170066581336</v>
      </c>
      <c r="BQ282">
        <v>2.0001304597897298</v>
      </c>
      <c r="BR282">
        <v>2.10703741389404</v>
      </c>
      <c r="BS282">
        <v>1.49959239027567</v>
      </c>
      <c r="BT282">
        <v>1.54904150058579</v>
      </c>
      <c r="BU282">
        <v>1.99186684077857</v>
      </c>
      <c r="BV282">
        <v>2.13372473920613</v>
      </c>
      <c r="BW282">
        <v>1.7651804011085801</v>
      </c>
      <c r="BX282">
        <v>1.86008808310189</v>
      </c>
      <c r="BY282">
        <v>2.0245000980244598</v>
      </c>
      <c r="BZ282">
        <v>2.1598461315625799</v>
      </c>
      <c r="CA282">
        <v>1.8845273495658701</v>
      </c>
      <c r="CB282">
        <v>1.9681200344196601</v>
      </c>
      <c r="CC282">
        <v>1.83329578873655</v>
      </c>
      <c r="CD282">
        <v>1.9202450522423</v>
      </c>
      <c r="CE282">
        <v>1.8054491345260899</v>
      </c>
      <c r="CF282">
        <v>1.9095269205719501</v>
      </c>
      <c r="CG282">
        <v>1.87740780146525</v>
      </c>
      <c r="CH282">
        <v>1.9949239884487799</v>
      </c>
      <c r="CI282">
        <v>1.85004958069155</v>
      </c>
      <c r="CJ282">
        <v>1.95042406913962</v>
      </c>
      <c r="CK282">
        <v>2.0308603537369501</v>
      </c>
      <c r="CL282">
        <v>2.1798668293514099</v>
      </c>
      <c r="CM282">
        <v>2.1397589565562698</v>
      </c>
      <c r="CN282">
        <v>2.2604647853238</v>
      </c>
      <c r="CO282">
        <v>1.8274831214548399</v>
      </c>
      <c r="CP282">
        <v>1.86497280861623</v>
      </c>
      <c r="CQ282">
        <v>1.8492055720184599</v>
      </c>
      <c r="CR282">
        <v>1.9518565961829299</v>
      </c>
      <c r="CS282">
        <v>1.75805699509477</v>
      </c>
      <c r="CT282">
        <v>1.8525512312797301</v>
      </c>
      <c r="CU282">
        <v>2.06834637222159</v>
      </c>
      <c r="CV282">
        <v>2.1982975237866098</v>
      </c>
      <c r="CW282">
        <v>1.8641675515099201</v>
      </c>
      <c r="CX282">
        <v>1.94813408596034</v>
      </c>
      <c r="CY282">
        <v>2.0461724256560001</v>
      </c>
      <c r="CZ282">
        <v>2.1111336097249902</v>
      </c>
      <c r="DA282">
        <v>1.59466984791564</v>
      </c>
      <c r="DB282">
        <v>1.6230751938242001</v>
      </c>
      <c r="DC282">
        <v>1.52262549074956</v>
      </c>
      <c r="DD282">
        <v>1.52580318450998</v>
      </c>
      <c r="DE282">
        <v>1.5294643361005</v>
      </c>
      <c r="DF282">
        <v>1.54305686324012</v>
      </c>
      <c r="DG282">
        <v>1.84293949927874</v>
      </c>
      <c r="DH282">
        <v>1.9745519622448999</v>
      </c>
      <c r="DI282">
        <v>1.8283095712009301</v>
      </c>
      <c r="DJ282">
        <v>1.9293161205065299</v>
      </c>
      <c r="DK282">
        <v>1.8266737027264699</v>
      </c>
      <c r="DL282">
        <v>1.9336580474934</v>
      </c>
      <c r="DM282">
        <v>1.87013365837203</v>
      </c>
      <c r="DN282">
        <v>1.9075782806093</v>
      </c>
      <c r="DO282">
        <v>2.1289696425846398</v>
      </c>
      <c r="DP282">
        <v>2.2379590895661301</v>
      </c>
    </row>
    <row r="283" spans="1:120" hidden="1" x14ac:dyDescent="0.45">
      <c r="A283" t="s">
        <v>83</v>
      </c>
      <c r="B283" t="s">
        <v>39</v>
      </c>
      <c r="C283" t="s">
        <v>26</v>
      </c>
      <c r="D283">
        <v>45</v>
      </c>
      <c r="E283" s="1" cm="1">
        <f t="array" ref="E283">SUMPRODUCT($G283:$FZZ283,$G$2:$FZZ$2)/SUMPRODUCT(--($G283:$FZZ283&lt;&gt;""),$G$2:$FZZ$2)</f>
        <v>1.1788180990407837</v>
      </c>
      <c r="F283" s="1" cm="1">
        <f t="array" ref="F283">SUMPRODUCT($G283:$FZZ283,$F$2:$FZY$2)/SUMPRODUCT(--($G283:$FZZ283&lt;&gt;""),$F$2:$FZY$2)</f>
        <v>1.1780602905261022</v>
      </c>
      <c r="G283">
        <v>1.23098955054765</v>
      </c>
      <c r="H283">
        <v>1.2192583493729101</v>
      </c>
      <c r="I283">
        <v>1.2385287822628499</v>
      </c>
      <c r="J283">
        <v>1.2199708944046199</v>
      </c>
      <c r="K283">
        <v>1.23815319931493</v>
      </c>
      <c r="L283">
        <v>1.2222852857545701</v>
      </c>
      <c r="M283">
        <v>1.1167733343766899</v>
      </c>
      <c r="N283">
        <v>1.1098233064047101</v>
      </c>
      <c r="O283">
        <v>1.1982602375104501</v>
      </c>
      <c r="P283">
        <v>1.22438882352113</v>
      </c>
      <c r="Q283">
        <v>1.16416787991129</v>
      </c>
      <c r="R283">
        <v>1.20790220682085</v>
      </c>
      <c r="S283">
        <v>1.09712313922368</v>
      </c>
      <c r="T283">
        <v>1.1021787592841099</v>
      </c>
      <c r="U283">
        <v>1.1144864845498099</v>
      </c>
      <c r="V283">
        <v>1.0141318245388999</v>
      </c>
      <c r="W283">
        <v>1.20181047246307</v>
      </c>
      <c r="X283">
        <v>1.19888617821359</v>
      </c>
      <c r="Y283">
        <v>1.1481419447516801</v>
      </c>
      <c r="Z283">
        <v>1.1494266554505099</v>
      </c>
      <c r="AA283">
        <v>1.19254116139849</v>
      </c>
      <c r="AB283">
        <v>1.2075826199781701</v>
      </c>
      <c r="AC283">
        <v>1.2061049674051401</v>
      </c>
      <c r="AD283">
        <v>1.2029717481416999</v>
      </c>
      <c r="AE283">
        <v>1.09356292291461</v>
      </c>
      <c r="AF283">
        <v>1.0863489692499999</v>
      </c>
      <c r="AG283">
        <v>1.21486773820736</v>
      </c>
      <c r="AH283">
        <v>1.2179253287899801</v>
      </c>
      <c r="AI283">
        <v>1.11776739619101</v>
      </c>
      <c r="AJ283">
        <v>1.1058263850029799</v>
      </c>
      <c r="AK283">
        <v>1.21866415228262</v>
      </c>
      <c r="AL283">
        <v>1.20851786650032</v>
      </c>
      <c r="AM283">
        <v>1.2235678028515999</v>
      </c>
      <c r="AN283">
        <v>1.2039915839097199</v>
      </c>
      <c r="AO283">
        <v>1.22909320158413</v>
      </c>
      <c r="AP283">
        <v>1.2142273824919601</v>
      </c>
      <c r="AQ283">
        <v>1.2183347822352399</v>
      </c>
      <c r="AR283">
        <v>1.2267504334878301</v>
      </c>
      <c r="AS283">
        <v>1.2151699418754101</v>
      </c>
      <c r="AT283">
        <v>1.2419133502127799</v>
      </c>
      <c r="AU283">
        <v>1.1929803401544401</v>
      </c>
      <c r="AV283">
        <v>1.21020519558638</v>
      </c>
      <c r="AW283">
        <v>1.1840298018052999</v>
      </c>
      <c r="AX283">
        <v>1.2294703621469301</v>
      </c>
      <c r="AY283">
        <v>1.2045215622771399</v>
      </c>
      <c r="AZ283">
        <v>1.2672769288785599</v>
      </c>
      <c r="BA283">
        <v>1.1776756011987699</v>
      </c>
      <c r="BB283">
        <v>1.2256697901643001</v>
      </c>
      <c r="BC283">
        <v>1.21159812572605</v>
      </c>
      <c r="BD283">
        <v>1.1883012018417101</v>
      </c>
      <c r="BE283">
        <v>1.23083692353901</v>
      </c>
      <c r="BF283">
        <v>1.29202226250633</v>
      </c>
      <c r="BG283">
        <v>1.18354258767369</v>
      </c>
      <c r="BH283">
        <v>1.22905690905869</v>
      </c>
      <c r="BI283">
        <v>1.2160508053489201</v>
      </c>
      <c r="BJ283">
        <v>1.22573607738954</v>
      </c>
      <c r="BK283">
        <v>1.15855855064477</v>
      </c>
      <c r="BL283">
        <v>1.18972821016323</v>
      </c>
      <c r="BM283">
        <v>1.16474559291876</v>
      </c>
      <c r="BN283">
        <v>1.1905006287139701</v>
      </c>
      <c r="BO283">
        <v>1.18954405136213</v>
      </c>
      <c r="BP283">
        <v>1.2477549077671299</v>
      </c>
      <c r="BQ283">
        <v>1.18714504367324</v>
      </c>
      <c r="BR283">
        <v>1.21613850972912</v>
      </c>
      <c r="BS283">
        <v>1.1490452774089599</v>
      </c>
      <c r="BT283">
        <v>1.1830421684047101</v>
      </c>
      <c r="BU283">
        <v>1.1481759558173701</v>
      </c>
      <c r="BV283">
        <v>1.2039698377937</v>
      </c>
      <c r="BW283">
        <v>1.15894717567231</v>
      </c>
      <c r="BX283">
        <v>1.2003987595121199</v>
      </c>
      <c r="BY283">
        <v>1.19514347170756</v>
      </c>
      <c r="BZ283">
        <v>1.2269848083421599</v>
      </c>
      <c r="CA283">
        <v>1.22559175801917</v>
      </c>
      <c r="CB283">
        <v>1.2367698781698899</v>
      </c>
      <c r="CC283">
        <v>1.2074357409141201</v>
      </c>
      <c r="CD283">
        <v>1.24711065834115</v>
      </c>
      <c r="CE283">
        <v>1.1597880071393001</v>
      </c>
      <c r="CF283">
        <v>1.2048921205791501</v>
      </c>
      <c r="CG283">
        <v>1.18635117196469</v>
      </c>
      <c r="CH283">
        <v>1.2442747192874599</v>
      </c>
      <c r="CI283">
        <v>1.21699759802922</v>
      </c>
      <c r="CJ283">
        <v>1.23869884555044</v>
      </c>
      <c r="CK283">
        <v>1.18222428700101</v>
      </c>
      <c r="CL283">
        <v>1.2256986089816799</v>
      </c>
      <c r="CM283">
        <v>1.1920045408958899</v>
      </c>
      <c r="CN283">
        <v>1.2514220576382999</v>
      </c>
      <c r="CO283">
        <v>1.18756686224055</v>
      </c>
      <c r="CP283">
        <v>1.2084896973974499</v>
      </c>
      <c r="CQ283">
        <v>1.19991604103482</v>
      </c>
      <c r="CR283">
        <v>1.2336862096368</v>
      </c>
      <c r="CS283">
        <v>1.14720223447014</v>
      </c>
      <c r="CT283">
        <v>1.1821557106415601</v>
      </c>
      <c r="CU283">
        <v>1.19389417411612</v>
      </c>
      <c r="CV283">
        <v>1.2466041933005301</v>
      </c>
      <c r="CW283">
        <v>1.1248279384638999</v>
      </c>
      <c r="CX283">
        <v>1.1476301502078301</v>
      </c>
      <c r="CY283">
        <v>1.17664232921604</v>
      </c>
      <c r="CZ283">
        <v>1.2080658695170801</v>
      </c>
      <c r="DA283">
        <v>1.2098349766094201</v>
      </c>
      <c r="DB283">
        <v>1.22781535152317</v>
      </c>
      <c r="DC283">
        <v>1.1705292130744001</v>
      </c>
      <c r="DD283">
        <v>1.15567513582436</v>
      </c>
      <c r="DE283">
        <v>1.1889581507937601</v>
      </c>
      <c r="DF283">
        <v>1.1852985728499901</v>
      </c>
      <c r="DG283">
        <v>1.1891623003043701</v>
      </c>
      <c r="DH283">
        <v>1.2688920756858599</v>
      </c>
      <c r="DI283">
        <v>1.1661166341058</v>
      </c>
      <c r="DJ283">
        <v>1.2081964879981699</v>
      </c>
      <c r="DK283">
        <v>1.1844796833772999</v>
      </c>
      <c r="DL283">
        <v>1.2348194195250599</v>
      </c>
      <c r="DM283">
        <v>1.1843835024962199</v>
      </c>
      <c r="DN283">
        <v>1.20305636608167</v>
      </c>
      <c r="DO283">
        <v>1.2359305189980501</v>
      </c>
      <c r="DP283">
        <v>1.2663413781805399</v>
      </c>
    </row>
    <row r="284" spans="1:120" hidden="1" x14ac:dyDescent="0.45">
      <c r="A284" t="s">
        <v>83</v>
      </c>
      <c r="B284" t="s">
        <v>39</v>
      </c>
      <c r="C284" t="s">
        <v>20</v>
      </c>
      <c r="D284">
        <v>45</v>
      </c>
      <c r="E284" s="1" cm="1">
        <f t="array" ref="E284">SUMPRODUCT($G284:$FZZ284,$G$2:$FZZ$2)/SUMPRODUCT(--($G284:$FZZ284&lt;&gt;""),$G$2:$FZZ$2)</f>
        <v>1.2490140150636162</v>
      </c>
      <c r="F284" s="1" cm="1">
        <f t="array" ref="F284">SUMPRODUCT($G284:$FZZ284,$F$2:$FZY$2)/SUMPRODUCT(--($G284:$FZZ284&lt;&gt;""),$F$2:$FZY$2)</f>
        <v>1.2586012405538041</v>
      </c>
      <c r="G284">
        <v>1.31046213656688</v>
      </c>
      <c r="H284">
        <v>1.30987527877871</v>
      </c>
      <c r="I284">
        <v>1.3141164972147199</v>
      </c>
      <c r="J284">
        <v>1.31388415511948</v>
      </c>
      <c r="K284">
        <v>1.31452779745455</v>
      </c>
      <c r="L284">
        <v>1.3131358287019099</v>
      </c>
      <c r="M284">
        <v>1.17797107793622</v>
      </c>
      <c r="N284">
        <v>1.1829079120653501</v>
      </c>
      <c r="O284">
        <v>1.26694029115651</v>
      </c>
      <c r="P284">
        <v>1.30343904147178</v>
      </c>
      <c r="Q284">
        <v>1.23744019056157</v>
      </c>
      <c r="R284">
        <v>1.2866252796263</v>
      </c>
      <c r="S284">
        <v>1.16012541914956</v>
      </c>
      <c r="T284">
        <v>1.17365361716755</v>
      </c>
      <c r="U284">
        <v>1.1762552352241999</v>
      </c>
      <c r="V284">
        <v>1.0873110622011</v>
      </c>
      <c r="W284">
        <v>1.2708684377695101</v>
      </c>
      <c r="X284">
        <v>1.28552321685575</v>
      </c>
      <c r="Y284">
        <v>1.22118591346869</v>
      </c>
      <c r="Z284">
        <v>1.2266446561264099</v>
      </c>
      <c r="AA284">
        <v>1.27569414064586</v>
      </c>
      <c r="AB284">
        <v>1.2988160397948401</v>
      </c>
      <c r="AC284">
        <v>1.2815372390539199</v>
      </c>
      <c r="AD284">
        <v>1.28779388738819</v>
      </c>
      <c r="AE284">
        <v>1.1565837074293299</v>
      </c>
      <c r="AF284">
        <v>1.1554246745813399</v>
      </c>
      <c r="AG284">
        <v>1.28722403534997</v>
      </c>
      <c r="AH284">
        <v>1.29950347752928</v>
      </c>
      <c r="AI284">
        <v>1.1823800123222299</v>
      </c>
      <c r="AJ284">
        <v>1.1838362380590199</v>
      </c>
      <c r="AK284">
        <v>1.2844961460209201</v>
      </c>
      <c r="AL284">
        <v>1.2857224786642401</v>
      </c>
      <c r="AM284">
        <v>1.2919990523295199</v>
      </c>
      <c r="AN284">
        <v>1.2872700384362401</v>
      </c>
      <c r="AO284">
        <v>1.3039158097169401</v>
      </c>
      <c r="AP284">
        <v>1.3009144410629001</v>
      </c>
      <c r="AQ284">
        <v>1.2958485990192601</v>
      </c>
      <c r="AR284">
        <v>1.3099758920524001</v>
      </c>
      <c r="AS284">
        <v>1.29336808337903</v>
      </c>
      <c r="AT284">
        <v>1.33414656821029</v>
      </c>
      <c r="AU284">
        <v>1.2564428042742599</v>
      </c>
      <c r="AV284">
        <v>1.2880377974984301</v>
      </c>
      <c r="AW284">
        <v>1.25372531220641</v>
      </c>
      <c r="AX284">
        <v>1.31304627107219</v>
      </c>
      <c r="AY284">
        <v>1.27931504265991</v>
      </c>
      <c r="AZ284">
        <v>1.35564993768307</v>
      </c>
      <c r="BA284">
        <v>1.2584771312913099</v>
      </c>
      <c r="BB284">
        <v>1.3164899343510901</v>
      </c>
      <c r="BC284">
        <v>1.2770223507965099</v>
      </c>
      <c r="BD284">
        <v>1.2608685022625601</v>
      </c>
      <c r="BE284">
        <v>1.2731281203445199</v>
      </c>
      <c r="BF284">
        <v>1.3419433943505701</v>
      </c>
      <c r="BG284">
        <v>1.2480863165593199</v>
      </c>
      <c r="BH284">
        <v>1.3153974674953299</v>
      </c>
      <c r="BI284">
        <v>1.28464354483993</v>
      </c>
      <c r="BJ284">
        <v>1.3083965096043899</v>
      </c>
      <c r="BK284">
        <v>1.2288354487729201</v>
      </c>
      <c r="BL284">
        <v>1.27441054955225</v>
      </c>
      <c r="BM284">
        <v>1.2447999534437899</v>
      </c>
      <c r="BN284">
        <v>1.2614513456883101</v>
      </c>
      <c r="BO284">
        <v>1.26034590920728</v>
      </c>
      <c r="BP284">
        <v>1.33042387646751</v>
      </c>
      <c r="BQ284">
        <v>1.25928914895945</v>
      </c>
      <c r="BR284">
        <v>1.2928542528759699</v>
      </c>
      <c r="BS284">
        <v>1.2106566633647</v>
      </c>
      <c r="BT284">
        <v>1.2629186715085401</v>
      </c>
      <c r="BU284">
        <v>1.23384181863833</v>
      </c>
      <c r="BV284">
        <v>1.30186614129399</v>
      </c>
      <c r="BW284">
        <v>1.22877240286529</v>
      </c>
      <c r="BX284">
        <v>1.28519213190433</v>
      </c>
      <c r="BY284">
        <v>1.2569644952957999</v>
      </c>
      <c r="BZ284">
        <v>1.2944986102773199</v>
      </c>
      <c r="CA284">
        <v>1.2834135099331601</v>
      </c>
      <c r="CB284">
        <v>1.3171740586559499</v>
      </c>
      <c r="CC284">
        <v>1.2927808109565799</v>
      </c>
      <c r="CD284">
        <v>1.33909919450078</v>
      </c>
      <c r="CE284">
        <v>1.22846784284472</v>
      </c>
      <c r="CF284">
        <v>1.29239868190211</v>
      </c>
      <c r="CG284">
        <v>1.26055303128156</v>
      </c>
      <c r="CH284">
        <v>1.34251522401946</v>
      </c>
      <c r="CI284">
        <v>1.2956521928868401</v>
      </c>
      <c r="CJ284">
        <v>1.3272339528258399</v>
      </c>
      <c r="CK284">
        <v>1.26192578490348</v>
      </c>
      <c r="CL284">
        <v>1.31766013796655</v>
      </c>
      <c r="CM284">
        <v>1.27577991089878</v>
      </c>
      <c r="CN284">
        <v>1.3306621181591101</v>
      </c>
      <c r="CO284">
        <v>1.2666249100078999</v>
      </c>
      <c r="CP284">
        <v>1.28852964730896</v>
      </c>
      <c r="CQ284">
        <v>1.2867257384381401</v>
      </c>
      <c r="CR284">
        <v>1.32809243167859</v>
      </c>
      <c r="CS284">
        <v>1.2173255519264401</v>
      </c>
      <c r="CT284">
        <v>1.2667730333512499</v>
      </c>
      <c r="CU284">
        <v>1.26882744612388</v>
      </c>
      <c r="CV284">
        <v>1.31368112498497</v>
      </c>
      <c r="CW284">
        <v>1.1900776010479199</v>
      </c>
      <c r="CX284">
        <v>1.2089599625826</v>
      </c>
      <c r="CY284">
        <v>1.2548370547593199</v>
      </c>
      <c r="CZ284">
        <v>1.27585645838839</v>
      </c>
      <c r="DA284">
        <v>1.29401046261494</v>
      </c>
      <c r="DB284">
        <v>1.3208540449146999</v>
      </c>
      <c r="DC284">
        <v>1.23532092928834</v>
      </c>
      <c r="DD284">
        <v>1.2430841633196701</v>
      </c>
      <c r="DE284">
        <v>1.26697928330635</v>
      </c>
      <c r="DF284">
        <v>1.2698182277202701</v>
      </c>
      <c r="DG284">
        <v>1.2916596568393901</v>
      </c>
      <c r="DH284">
        <v>1.3663627948772501</v>
      </c>
      <c r="DI284">
        <v>1.2437030796781301</v>
      </c>
      <c r="DJ284">
        <v>1.2923832127264501</v>
      </c>
      <c r="DK284">
        <v>1.2699067722075601</v>
      </c>
      <c r="DL284">
        <v>1.3166995602462599</v>
      </c>
      <c r="DM284">
        <v>1.2555466992547599</v>
      </c>
      <c r="DN284">
        <v>1.2851162135476399</v>
      </c>
      <c r="DO284">
        <v>1.2994315022701901</v>
      </c>
      <c r="DP284">
        <v>1.3114641603480801</v>
      </c>
    </row>
    <row r="285" spans="1:120" hidden="1" x14ac:dyDescent="0.45">
      <c r="A285" t="s">
        <v>79</v>
      </c>
      <c r="B285" t="s">
        <v>39</v>
      </c>
      <c r="C285" t="s">
        <v>26</v>
      </c>
      <c r="D285">
        <v>45</v>
      </c>
      <c r="E285" s="1" cm="1">
        <f t="array" ref="E285">SUMPRODUCT($G285:$FZZ285,$G$2:$FZZ$2)/SUMPRODUCT(--($G285:$FZZ285&lt;&gt;""),$G$2:$FZZ$2)</f>
        <v>1.2901982606259923</v>
      </c>
      <c r="F285" s="1" cm="1">
        <f t="array" ref="F285">SUMPRODUCT($G285:$FZZ285,$F$2:$FZY$2)/SUMPRODUCT(--($G285:$FZZ285&lt;&gt;""),$F$2:$FZY$2)</f>
        <v>1.3001000947026251</v>
      </c>
      <c r="G285">
        <v>1.36482105610583</v>
      </c>
      <c r="H285">
        <v>1.37226211796588</v>
      </c>
      <c r="I285">
        <v>1.36811288518804</v>
      </c>
      <c r="J285">
        <v>1.374729721609</v>
      </c>
      <c r="K285">
        <v>1.3680305164164701</v>
      </c>
      <c r="L285">
        <v>1.3684189970335601</v>
      </c>
      <c r="M285">
        <v>1.15726433633073</v>
      </c>
      <c r="N285">
        <v>1.1882351862712499</v>
      </c>
      <c r="O285">
        <v>1.3387877462701501</v>
      </c>
      <c r="P285">
        <v>1.3619926978144301</v>
      </c>
      <c r="Q285">
        <v>1.28610117452023</v>
      </c>
      <c r="R285">
        <v>1.3482697073877601</v>
      </c>
      <c r="S285">
        <v>1.1815605237809299</v>
      </c>
      <c r="T285">
        <v>1.18136892214482</v>
      </c>
      <c r="U285">
        <v>1.15725245152309</v>
      </c>
      <c r="V285">
        <v>1.1837043033241501</v>
      </c>
      <c r="W285">
        <v>1.2221937261048099</v>
      </c>
      <c r="X285">
        <v>1.13354359635166</v>
      </c>
      <c r="Y285">
        <v>1.33511825383463</v>
      </c>
      <c r="Z285">
        <v>1.32882599152315</v>
      </c>
      <c r="AA285">
        <v>1.2491790100654001</v>
      </c>
      <c r="AB285">
        <v>1.2519118484653999</v>
      </c>
      <c r="AC285">
        <v>1.31516514370334</v>
      </c>
      <c r="AD285">
        <v>1.3476244996647899</v>
      </c>
      <c r="AE285">
        <v>1.3135997621743101</v>
      </c>
      <c r="AF285">
        <v>1.32227874555892</v>
      </c>
      <c r="AG285">
        <v>1.3116252401942601</v>
      </c>
      <c r="AH285">
        <v>1.31408643261378</v>
      </c>
      <c r="AI285">
        <v>1.23146001058362</v>
      </c>
      <c r="AJ285">
        <v>1.2210945119471699</v>
      </c>
      <c r="AK285">
        <v>1.35052925245432</v>
      </c>
      <c r="AL285">
        <v>1.3353690244515699</v>
      </c>
      <c r="AM285">
        <v>1.3054476934135999</v>
      </c>
      <c r="AN285">
        <v>1.31278522763503</v>
      </c>
      <c r="AO285">
        <v>1.3826130571408299</v>
      </c>
      <c r="AP285">
        <v>1.38539662978116</v>
      </c>
      <c r="AQ285">
        <v>1.32813712145575</v>
      </c>
      <c r="AR285">
        <v>1.34736229237764</v>
      </c>
      <c r="AS285">
        <v>1.34775548679484</v>
      </c>
      <c r="AT285">
        <v>1.38337396998508</v>
      </c>
      <c r="AU285">
        <v>1.3190486698150501</v>
      </c>
      <c r="AV285">
        <v>1.3396765332284899</v>
      </c>
      <c r="AW285">
        <v>1.3107686907956899</v>
      </c>
      <c r="AX285">
        <v>1.3410731611626401</v>
      </c>
      <c r="AY285">
        <v>1.3278744320306901</v>
      </c>
      <c r="AZ285">
        <v>1.38998886744171</v>
      </c>
      <c r="BA285">
        <v>1.34158623955829</v>
      </c>
      <c r="BB285">
        <v>1.37973701472092</v>
      </c>
      <c r="BC285">
        <v>1.33282394997206</v>
      </c>
      <c r="BD285">
        <v>1.3142962305820101</v>
      </c>
      <c r="BE285">
        <v>1.34268097506157</v>
      </c>
      <c r="BF285">
        <v>1.4315534127566401</v>
      </c>
      <c r="BG285">
        <v>1.2863934568072299</v>
      </c>
      <c r="BH285">
        <v>1.33922729602223</v>
      </c>
      <c r="BI285">
        <v>1.34415658900609</v>
      </c>
      <c r="BJ285">
        <v>1.3618653019645699</v>
      </c>
      <c r="BK285">
        <v>1.26394976335628</v>
      </c>
      <c r="BL285">
        <v>1.3167485926329601</v>
      </c>
      <c r="BM285">
        <v>1.3048720422664599</v>
      </c>
      <c r="BN285">
        <v>1.32335467941157</v>
      </c>
      <c r="BO285">
        <v>1.2983366734730799</v>
      </c>
      <c r="BP285">
        <v>1.35921850356332</v>
      </c>
      <c r="BQ285">
        <v>1.32324590656381</v>
      </c>
      <c r="BR285">
        <v>1.35893765896108</v>
      </c>
      <c r="BS285">
        <v>1.2779893620641001</v>
      </c>
      <c r="BT285">
        <v>1.3235593094818501</v>
      </c>
      <c r="BU285">
        <v>1.30339651651289</v>
      </c>
      <c r="BV285">
        <v>1.3481616157096401</v>
      </c>
      <c r="BW285">
        <v>1.31087382026349</v>
      </c>
      <c r="BX285">
        <v>1.3430960546444899</v>
      </c>
      <c r="BY285">
        <v>1.29292921205162</v>
      </c>
      <c r="BZ285">
        <v>1.3566128442297101</v>
      </c>
      <c r="CA285">
        <v>1.3341042212254901</v>
      </c>
      <c r="CB285">
        <v>1.3584471441355499</v>
      </c>
      <c r="CC285">
        <v>1.3189720222357799</v>
      </c>
      <c r="CD285">
        <v>1.37522522567822</v>
      </c>
      <c r="CE285">
        <v>1.2876394508695499</v>
      </c>
      <c r="CF285">
        <v>1.3398252133660999</v>
      </c>
      <c r="CG285">
        <v>1.3179135678846099</v>
      </c>
      <c r="CH285">
        <v>1.4005320733725499</v>
      </c>
      <c r="CI285">
        <v>1.33005347652985</v>
      </c>
      <c r="CJ285">
        <v>1.3867486353160099</v>
      </c>
      <c r="CK285">
        <v>1.31219737485419</v>
      </c>
      <c r="CL285">
        <v>1.3790203559938501</v>
      </c>
      <c r="CM285">
        <v>1.3387499773179401</v>
      </c>
      <c r="CN285">
        <v>1.41004828167907</v>
      </c>
      <c r="CO285">
        <v>1.31408263626521</v>
      </c>
      <c r="CP285">
        <v>1.3451876100681901</v>
      </c>
      <c r="CQ285">
        <v>1.3227378812217101</v>
      </c>
      <c r="CR285">
        <v>1.3614553278788</v>
      </c>
      <c r="CS285">
        <v>1.2516082311115699</v>
      </c>
      <c r="CT285">
        <v>1.30212421512874</v>
      </c>
      <c r="CU285">
        <v>1.28700391530994</v>
      </c>
      <c r="CV285">
        <v>1.37317111699034</v>
      </c>
      <c r="CW285">
        <v>1.2313146262215999</v>
      </c>
      <c r="CX285">
        <v>1.2482760190734199</v>
      </c>
      <c r="CY285">
        <v>1.2705253810463399</v>
      </c>
      <c r="CZ285">
        <v>1.3220306306649201</v>
      </c>
      <c r="DA285">
        <v>1.3563382002136899</v>
      </c>
      <c r="DB285">
        <v>1.37602902686885</v>
      </c>
      <c r="DC285">
        <v>1.30957532704907</v>
      </c>
      <c r="DD285">
        <v>1.29890844107782</v>
      </c>
      <c r="DE285">
        <v>1.32613549757191</v>
      </c>
      <c r="DF285">
        <v>1.3155269168510599</v>
      </c>
      <c r="DG285">
        <v>1.32213872363713</v>
      </c>
      <c r="DH285">
        <v>1.4051001645198</v>
      </c>
      <c r="DI285">
        <v>1.2833621994897</v>
      </c>
      <c r="DJ285">
        <v>1.3348612756457101</v>
      </c>
      <c r="DK285">
        <v>1.31120656112576</v>
      </c>
      <c r="DL285">
        <v>1.3788219876868899</v>
      </c>
      <c r="DM285">
        <v>1.2961941981982199</v>
      </c>
      <c r="DN285">
        <v>1.3317731117864799</v>
      </c>
      <c r="DO285">
        <v>1.3393551744221099</v>
      </c>
      <c r="DP285">
        <v>1.3884506879132501</v>
      </c>
    </row>
    <row r="286" spans="1:120" hidden="1" x14ac:dyDescent="0.45">
      <c r="A286" t="s">
        <v>79</v>
      </c>
      <c r="B286" t="s">
        <v>16</v>
      </c>
      <c r="C286" t="s">
        <v>26</v>
      </c>
      <c r="D286">
        <v>45</v>
      </c>
      <c r="E286" s="1" cm="1">
        <f t="array" ref="E286">SUMPRODUCT($G286:$FZZ286,$G$2:$FZZ$2)/SUMPRODUCT(--($G286:$FZZ286&lt;&gt;""),$G$2:$FZZ$2)</f>
        <v>1.2987180758519967</v>
      </c>
      <c r="F286" s="1" cm="1">
        <f t="array" ref="F286">SUMPRODUCT($G286:$FZZ286,$F$2:$FZY$2)/SUMPRODUCT(--($G286:$FZZ286&lt;&gt;""),$F$2:$FZY$2)</f>
        <v>1.3019875264556302</v>
      </c>
      <c r="G286">
        <v>1.35672144510115</v>
      </c>
      <c r="H286">
        <v>1.3507768753267899</v>
      </c>
      <c r="I286">
        <v>1.3572887576661501</v>
      </c>
      <c r="J286">
        <v>1.3498691646607199</v>
      </c>
      <c r="K286">
        <v>1.3573560575400101</v>
      </c>
      <c r="L286">
        <v>1.3506483521836601</v>
      </c>
      <c r="M286">
        <v>1.1794876692837299</v>
      </c>
      <c r="N286">
        <v>1.20468995145309</v>
      </c>
      <c r="O286">
        <v>1.3314442112373099</v>
      </c>
      <c r="P286">
        <v>1.36549067851007</v>
      </c>
      <c r="Q286">
        <v>1.2963566477933499</v>
      </c>
      <c r="R286">
        <v>1.35608888601632</v>
      </c>
      <c r="S286">
        <v>1.19843826967219</v>
      </c>
      <c r="T286">
        <v>1.1957333112631601</v>
      </c>
      <c r="U286">
        <v>1.18528119491386</v>
      </c>
      <c r="V286">
        <v>1.19404454250069</v>
      </c>
      <c r="W286">
        <v>1.21550130461391</v>
      </c>
      <c r="X286">
        <v>1.1493636908637801</v>
      </c>
      <c r="Y286">
        <v>1.36555601933424</v>
      </c>
      <c r="Z286">
        <v>1.33393462915502</v>
      </c>
      <c r="AA286">
        <v>1.2277933647049599</v>
      </c>
      <c r="AB286">
        <v>1.2190816514910801</v>
      </c>
      <c r="AC286">
        <v>1.32483289273515</v>
      </c>
      <c r="AD286">
        <v>1.3504374940142601</v>
      </c>
      <c r="AE286">
        <v>1.2913734768483101</v>
      </c>
      <c r="AF286">
        <v>1.2954035939841699</v>
      </c>
      <c r="AG286">
        <v>1.31066644314735</v>
      </c>
      <c r="AH286">
        <v>1.30770749226092</v>
      </c>
      <c r="AI286">
        <v>1.2417710094182699</v>
      </c>
      <c r="AJ286">
        <v>1.21313962074564</v>
      </c>
      <c r="AK286">
        <v>1.3415525653392699</v>
      </c>
      <c r="AL286">
        <v>1.3173193720473799</v>
      </c>
      <c r="AM286">
        <v>1.3099292011920201</v>
      </c>
      <c r="AN286">
        <v>1.2961358457091201</v>
      </c>
      <c r="AO286">
        <v>1.4126552363212601</v>
      </c>
      <c r="AP286">
        <v>1.40818225158914</v>
      </c>
      <c r="AQ286">
        <v>1.3788545407962101</v>
      </c>
      <c r="AR286">
        <v>1.4033922702966499</v>
      </c>
      <c r="AS286">
        <v>1.3700081938244</v>
      </c>
      <c r="AT286">
        <v>1.41944364045182</v>
      </c>
      <c r="AU286">
        <v>1.3248421002091599</v>
      </c>
      <c r="AV286">
        <v>1.34671207152707</v>
      </c>
      <c r="AW286">
        <v>1.3188973947460201</v>
      </c>
      <c r="AX286">
        <v>1.36121138107404</v>
      </c>
      <c r="AY286">
        <v>1.3817690297795999</v>
      </c>
      <c r="AZ286">
        <v>1.4712114602203299</v>
      </c>
      <c r="BA286">
        <v>1.3445882992982401</v>
      </c>
      <c r="BB286">
        <v>1.38510455315932</v>
      </c>
      <c r="BC286">
        <v>1.3688740153867001</v>
      </c>
      <c r="BD286">
        <v>1.35742225929751</v>
      </c>
      <c r="BE286">
        <v>1.3936953660840601</v>
      </c>
      <c r="BF286">
        <v>1.46255012374455</v>
      </c>
      <c r="BG286">
        <v>1.3013877526767701</v>
      </c>
      <c r="BH286">
        <v>1.36531987067872</v>
      </c>
      <c r="BI286">
        <v>1.3502036957261201</v>
      </c>
      <c r="BJ286">
        <v>1.3813840942370399</v>
      </c>
      <c r="BK286">
        <v>1.32199686698409</v>
      </c>
      <c r="BL286">
        <v>1.36969997088527</v>
      </c>
      <c r="BM286">
        <v>1.33546867409513</v>
      </c>
      <c r="BN286">
        <v>1.35899568182411</v>
      </c>
      <c r="BO286">
        <v>1.33293544247497</v>
      </c>
      <c r="BP286">
        <v>1.38562552469026</v>
      </c>
      <c r="BQ286">
        <v>1.32394799932533</v>
      </c>
      <c r="BR286">
        <v>1.3573020453759199</v>
      </c>
      <c r="BS286">
        <v>1.28915272889832</v>
      </c>
      <c r="BT286">
        <v>1.33514214735371</v>
      </c>
      <c r="BU286">
        <v>1.3158656445116901</v>
      </c>
      <c r="BV286">
        <v>1.38771540654542</v>
      </c>
      <c r="BW286">
        <v>1.3413431031602301</v>
      </c>
      <c r="BX286">
        <v>1.3791067816109499</v>
      </c>
      <c r="BY286">
        <v>1.3364488123170299</v>
      </c>
      <c r="BZ286">
        <v>1.3747683935385</v>
      </c>
      <c r="CA286">
        <v>1.3605378458286399</v>
      </c>
      <c r="CB286">
        <v>1.3947242503213499</v>
      </c>
      <c r="CC286">
        <v>1.35546245389473</v>
      </c>
      <c r="CD286">
        <v>1.41632465885537</v>
      </c>
      <c r="CE286">
        <v>1.34225627331814</v>
      </c>
      <c r="CF286">
        <v>1.4021581258734499</v>
      </c>
      <c r="CG286">
        <v>1.3770319392381201</v>
      </c>
      <c r="CH286">
        <v>1.45866475062905</v>
      </c>
      <c r="CI286">
        <v>1.35613865296431</v>
      </c>
      <c r="CJ286">
        <v>1.40766615284182</v>
      </c>
      <c r="CK286">
        <v>1.3542611354154801</v>
      </c>
      <c r="CL286">
        <v>1.4198175234045101</v>
      </c>
      <c r="CM286">
        <v>1.3594229604349499</v>
      </c>
      <c r="CN286">
        <v>1.4452583704928199</v>
      </c>
      <c r="CO286">
        <v>1.3281596670645699</v>
      </c>
      <c r="CP286">
        <v>1.3541678003518201</v>
      </c>
      <c r="CQ286">
        <v>1.31782491683063</v>
      </c>
      <c r="CR286">
        <v>1.3788453880578599</v>
      </c>
      <c r="CS286">
        <v>1.25040028138123</v>
      </c>
      <c r="CT286">
        <v>1.3104917835733001</v>
      </c>
      <c r="CU286">
        <v>1.3314806185302901</v>
      </c>
      <c r="CV286">
        <v>1.3771547883162401</v>
      </c>
      <c r="CW286">
        <v>1.26742882784345</v>
      </c>
      <c r="CX286">
        <v>1.2796110213907399</v>
      </c>
      <c r="CY286">
        <v>1.31597630185264</v>
      </c>
      <c r="CZ286">
        <v>1.34781213494125</v>
      </c>
      <c r="DA286">
        <v>1.3526954735688099</v>
      </c>
      <c r="DB286">
        <v>1.36452976032521</v>
      </c>
      <c r="DC286">
        <v>1.30856006537647</v>
      </c>
      <c r="DD286">
        <v>1.2861239470972099</v>
      </c>
      <c r="DE286">
        <v>1.3148868526961399</v>
      </c>
      <c r="DF286">
        <v>1.30988334793649</v>
      </c>
      <c r="DG286">
        <v>1.3603613016995799</v>
      </c>
      <c r="DH286">
        <v>1.4503751524426201</v>
      </c>
      <c r="DI286">
        <v>1.31541608954145</v>
      </c>
      <c r="DJ286">
        <v>1.3696727588253801</v>
      </c>
      <c r="DK286">
        <v>1.3158207563764199</v>
      </c>
      <c r="DL286">
        <v>1.3962160070360501</v>
      </c>
      <c r="DM286">
        <v>1.32876039724799</v>
      </c>
      <c r="DN286">
        <v>1.35059319667641</v>
      </c>
      <c r="DO286">
        <v>1.36421598625651</v>
      </c>
      <c r="DP286">
        <v>1.39306741737851</v>
      </c>
    </row>
    <row r="287" spans="1:120" hidden="1" x14ac:dyDescent="0.45">
      <c r="A287" t="s">
        <v>46</v>
      </c>
      <c r="B287" t="s">
        <v>279</v>
      </c>
      <c r="C287" t="s">
        <v>44</v>
      </c>
      <c r="D287">
        <v>45</v>
      </c>
      <c r="E287" s="1" cm="1">
        <f t="array" ref="E287">SUMPRODUCT($G287:$FZZ287,$G$2:$FZZ$2)/SUMPRODUCT(--($G287:$FZZ287&lt;&gt;""),$G$2:$FZZ$2)</f>
        <v>1.4264695237051312</v>
      </c>
      <c r="F287" s="1" cm="1">
        <f t="array" ref="F287">SUMPRODUCT($G287:$FZZ287,$F$2:$FZY$2)/SUMPRODUCT(--($G287:$FZZ287&lt;&gt;""),$F$2:$FZY$2)</f>
        <v>1.4242894013603382</v>
      </c>
      <c r="G287">
        <v>1.6246116757573299</v>
      </c>
      <c r="H287">
        <v>1.5069834564515401</v>
      </c>
      <c r="I287">
        <v>1.6256176104536699</v>
      </c>
      <c r="J287">
        <v>1.51329367171564</v>
      </c>
      <c r="K287">
        <v>1.6268089309260501</v>
      </c>
      <c r="L287">
        <v>1.5140250923635601</v>
      </c>
      <c r="M287">
        <v>1.26556920775693</v>
      </c>
      <c r="N287">
        <v>1.2937221189219801</v>
      </c>
      <c r="O287">
        <v>1.48299173118951</v>
      </c>
      <c r="P287">
        <v>1.5086545403768801</v>
      </c>
      <c r="Q287">
        <v>1.4468248069235401</v>
      </c>
      <c r="R287">
        <v>1.4757839963297401</v>
      </c>
      <c r="S287">
        <v>1.2570441680062201</v>
      </c>
      <c r="T287">
        <v>1.29392186404014</v>
      </c>
      <c r="U287">
        <v>1.482179094765</v>
      </c>
      <c r="V287">
        <v>1.2639456624034899</v>
      </c>
      <c r="W287">
        <v>1.5108094943803001</v>
      </c>
      <c r="X287">
        <v>1.4780872705575601</v>
      </c>
      <c r="Y287">
        <v>1.37198778089754</v>
      </c>
      <c r="Z287">
        <v>1.37792262033372</v>
      </c>
      <c r="AA287">
        <v>1.4473616326821299</v>
      </c>
      <c r="AB287">
        <v>1.46146467249671</v>
      </c>
      <c r="AC287">
        <v>1.40617206822289</v>
      </c>
      <c r="AD287">
        <v>1.40929540788557</v>
      </c>
      <c r="AE287">
        <v>1.3066732012978799</v>
      </c>
      <c r="AF287">
        <v>1.273408006286</v>
      </c>
      <c r="AG287">
        <v>1.42565380898626</v>
      </c>
      <c r="AH287">
        <v>1.4494360557369399</v>
      </c>
      <c r="AI287">
        <v>1.4196370158767999</v>
      </c>
      <c r="AJ287">
        <v>1.3566019423400499</v>
      </c>
      <c r="AK287">
        <v>1.42217686416205</v>
      </c>
      <c r="AL287">
        <v>1.46857831901853</v>
      </c>
      <c r="AM287">
        <v>1.41163744927815</v>
      </c>
      <c r="AN287">
        <v>1.41969992788057</v>
      </c>
      <c r="AO287">
        <v>1.47427711797809</v>
      </c>
      <c r="AP287">
        <v>1.52672688782807</v>
      </c>
      <c r="AQ287">
        <v>1.45852008468217</v>
      </c>
      <c r="AR287">
        <v>1.4602996845707701</v>
      </c>
      <c r="AS287">
        <v>1.4726327393908401</v>
      </c>
      <c r="AT287">
        <v>1.50326134536047</v>
      </c>
      <c r="AU287">
        <v>1.4535546842786899</v>
      </c>
      <c r="AV287">
        <v>1.48524172071385</v>
      </c>
      <c r="AW287">
        <v>1.4861765664650799</v>
      </c>
      <c r="AX287">
        <v>1.4623385070441699</v>
      </c>
      <c r="AY287">
        <v>1.42365399524277</v>
      </c>
      <c r="AZ287">
        <v>1.51815169607403</v>
      </c>
      <c r="BA287">
        <v>1.46960609659046</v>
      </c>
      <c r="BB287">
        <v>1.4875814866196799</v>
      </c>
      <c r="BC287">
        <v>1.43641216106944</v>
      </c>
      <c r="BD287">
        <v>1.4289785210500201</v>
      </c>
      <c r="BE287">
        <v>1.47708490344248</v>
      </c>
      <c r="BF287">
        <v>1.57325492088721</v>
      </c>
      <c r="BG287">
        <v>1.43486753076984</v>
      </c>
      <c r="BH287">
        <v>1.4676813044869299</v>
      </c>
      <c r="BI287">
        <v>1.4575408089231501</v>
      </c>
      <c r="BJ287">
        <v>1.4702214121425701</v>
      </c>
      <c r="BK287">
        <v>1.4234333599120299</v>
      </c>
      <c r="BL287">
        <v>1.43105023776036</v>
      </c>
      <c r="BM287">
        <v>1.4042641144016099</v>
      </c>
      <c r="BN287">
        <v>1.4301930176834401</v>
      </c>
      <c r="BO287">
        <v>1.43313026933898</v>
      </c>
      <c r="BP287">
        <v>1.49095822010835</v>
      </c>
      <c r="BQ287">
        <v>1.47224302748555</v>
      </c>
      <c r="BR287">
        <v>1.44638781648607</v>
      </c>
      <c r="BS287">
        <v>1.4257806819672001</v>
      </c>
      <c r="BT287">
        <v>1.42079005397115</v>
      </c>
      <c r="BU287">
        <v>1.4453621005238799</v>
      </c>
      <c r="BV287">
        <v>1.4781456892948801</v>
      </c>
      <c r="BW287">
        <v>1.4269638468255701</v>
      </c>
      <c r="BX287">
        <v>1.4300139120817701</v>
      </c>
      <c r="BY287">
        <v>1.45579197507373</v>
      </c>
      <c r="BZ287">
        <v>1.47613762432912</v>
      </c>
      <c r="CA287">
        <v>1.4469804897873699</v>
      </c>
      <c r="CB287">
        <v>1.4802815034901999</v>
      </c>
      <c r="CC287">
        <v>1.4542690050246001</v>
      </c>
      <c r="CD287">
        <v>1.50466032364112</v>
      </c>
      <c r="CE287">
        <v>1.4118357659249099</v>
      </c>
      <c r="CF287">
        <v>1.4607805592476399</v>
      </c>
      <c r="CG287">
        <v>1.4371749315750999</v>
      </c>
      <c r="CH287">
        <v>1.5218241683427201</v>
      </c>
      <c r="CI287">
        <v>1.4804554480937999</v>
      </c>
      <c r="CJ287">
        <v>1.5203376049362001</v>
      </c>
      <c r="CK287">
        <v>1.46871761538676</v>
      </c>
      <c r="CL287">
        <v>1.5053745802726599</v>
      </c>
      <c r="CM287">
        <v>1.44119568362074</v>
      </c>
      <c r="CN287">
        <v>1.5139112849377501</v>
      </c>
      <c r="CO287">
        <v>1.45018159272244</v>
      </c>
      <c r="CP287">
        <v>1.4536901269223601</v>
      </c>
      <c r="CQ287">
        <v>1.45025526540952</v>
      </c>
      <c r="CR287">
        <v>1.50245568069691</v>
      </c>
      <c r="CS287">
        <v>1.36814873413973</v>
      </c>
      <c r="CT287">
        <v>1.4221571139949201</v>
      </c>
      <c r="CU287">
        <v>1.43782010817524</v>
      </c>
      <c r="CV287">
        <v>1.4906194850059999</v>
      </c>
      <c r="CW287">
        <v>1.3631721013459299</v>
      </c>
      <c r="CX287">
        <v>1.35450384675733</v>
      </c>
      <c r="CY287">
        <v>1.42384126182612</v>
      </c>
      <c r="CZ287">
        <v>1.4430920314834901</v>
      </c>
      <c r="DA287">
        <v>1.51036462835533</v>
      </c>
      <c r="DB287">
        <v>1.5255065435414701</v>
      </c>
      <c r="DC287">
        <v>1.44098595191154</v>
      </c>
      <c r="DD287">
        <v>1.44200447351711</v>
      </c>
      <c r="DE287">
        <v>1.4439195390349999</v>
      </c>
      <c r="DF287">
        <v>1.4456782303933899</v>
      </c>
      <c r="DG287">
        <v>1.44825700222625</v>
      </c>
      <c r="DH287">
        <v>1.54286821862553</v>
      </c>
      <c r="DI287">
        <v>1.4235419302246499</v>
      </c>
      <c r="DJ287">
        <v>1.4496539575829499</v>
      </c>
      <c r="DK287">
        <v>1.4184313984168799</v>
      </c>
      <c r="DL287">
        <v>1.49688883025505</v>
      </c>
      <c r="DM287">
        <v>1.4528915514996601</v>
      </c>
      <c r="DN287">
        <v>1.4609528733896699</v>
      </c>
      <c r="DO287">
        <v>1.45851133534185</v>
      </c>
      <c r="DP287">
        <v>1.5131279736382299</v>
      </c>
    </row>
    <row r="288" spans="1:120" hidden="1" x14ac:dyDescent="0.45">
      <c r="A288" t="s">
        <v>204</v>
      </c>
      <c r="B288" t="s">
        <v>27</v>
      </c>
      <c r="C288" t="s">
        <v>21</v>
      </c>
      <c r="D288">
        <v>45</v>
      </c>
      <c r="E288" s="1" cm="1">
        <f t="array" ref="E288">SUMPRODUCT($G288:$FZZ288,$G$2:$FZZ$2)/SUMPRODUCT(--($G288:$FZZ288&lt;&gt;""),$G$2:$FZZ$2)</f>
        <v>1.5126202057729279</v>
      </c>
      <c r="F288" s="1" cm="1">
        <f t="array" ref="F288">SUMPRODUCT($G288:$FZZ288,$F$2:$FZY$2)/SUMPRODUCT(--($G288:$FZZ288&lt;&gt;""),$F$2:$FZY$2)</f>
        <v>1.4797571278162718</v>
      </c>
      <c r="G288">
        <v>1.5564930724505099</v>
      </c>
      <c r="H288">
        <v>1.56048581314538</v>
      </c>
      <c r="I288">
        <v>1.5536021434054299</v>
      </c>
      <c r="J288">
        <v>1.5617831551886401</v>
      </c>
      <c r="K288">
        <v>1.55384340879385</v>
      </c>
      <c r="L288">
        <v>1.55676922741165</v>
      </c>
      <c r="M288">
        <v>1.37818669058197</v>
      </c>
      <c r="N288">
        <v>1.37743735700337</v>
      </c>
      <c r="O288">
        <v>1.64003191052928</v>
      </c>
      <c r="P288">
        <v>1.57660540379051</v>
      </c>
      <c r="Q288">
        <v>1.4783391986149801</v>
      </c>
      <c r="R288">
        <v>1.5052634239268601</v>
      </c>
      <c r="S288">
        <v>1.3186974493896</v>
      </c>
      <c r="T288">
        <v>1.32915652917727</v>
      </c>
      <c r="U288">
        <v>1.5897159012084601</v>
      </c>
      <c r="V288">
        <v>1.31453764424597</v>
      </c>
      <c r="W288">
        <v>1.7132028061662701</v>
      </c>
      <c r="X288">
        <v>1.5365269744202401</v>
      </c>
      <c r="Y288">
        <v>1.4140543626030899</v>
      </c>
      <c r="Z288">
        <v>1.4233517248946901</v>
      </c>
      <c r="AA288">
        <v>1.51324128657554</v>
      </c>
      <c r="AB288">
        <v>1.50252399467335</v>
      </c>
      <c r="AC288">
        <v>1.51770784321833</v>
      </c>
      <c r="AD288">
        <v>1.4810914053061499</v>
      </c>
      <c r="AE288">
        <v>1.3545698211718</v>
      </c>
      <c r="AF288">
        <v>1.3583621176193701</v>
      </c>
      <c r="AG288">
        <v>1.50884331276259</v>
      </c>
      <c r="AH288">
        <v>1.49193188484979</v>
      </c>
      <c r="AI288">
        <v>1.40740482430352</v>
      </c>
      <c r="AJ288">
        <v>1.4004437698668599</v>
      </c>
      <c r="AK288">
        <v>1.54305199190985</v>
      </c>
      <c r="AL288">
        <v>1.5125547818185401</v>
      </c>
      <c r="AM288">
        <v>1.55427053197784</v>
      </c>
      <c r="AN288">
        <v>1.5215898716321199</v>
      </c>
      <c r="AO288">
        <v>1.6537772966327</v>
      </c>
      <c r="AP288">
        <v>1.5663864842427699</v>
      </c>
      <c r="AQ288">
        <v>1.57553260418295</v>
      </c>
      <c r="AR288">
        <v>1.5269259733251299</v>
      </c>
      <c r="AS288">
        <v>1.4944611704183699</v>
      </c>
      <c r="AT288">
        <v>1.5135375002022999</v>
      </c>
      <c r="AU288">
        <v>1.50935899889619</v>
      </c>
      <c r="AV288">
        <v>1.5153786717510001</v>
      </c>
      <c r="AW288">
        <v>1.55224210697378</v>
      </c>
      <c r="AX288">
        <v>1.5254524072131199</v>
      </c>
      <c r="AY288">
        <v>1.5168457219613301</v>
      </c>
      <c r="AZ288">
        <v>1.60423922091951</v>
      </c>
      <c r="BA288">
        <v>1.5280489072087899</v>
      </c>
      <c r="BB288">
        <v>1.5373204846458699</v>
      </c>
      <c r="BC288">
        <v>1.4981538303178099</v>
      </c>
      <c r="BD288">
        <v>1.4907499331385301</v>
      </c>
      <c r="BE288">
        <v>1.5447624621616201</v>
      </c>
      <c r="BF288">
        <v>1.63762126905733</v>
      </c>
      <c r="BG288">
        <v>1.52108280765336</v>
      </c>
      <c r="BH288">
        <v>1.5316821595036301</v>
      </c>
      <c r="BI288">
        <v>1.58343358760144</v>
      </c>
      <c r="BJ288">
        <v>1.5651969069318701</v>
      </c>
      <c r="BK288">
        <v>1.4638313838027801</v>
      </c>
      <c r="BL288">
        <v>1.47568637175303</v>
      </c>
      <c r="BM288">
        <v>1.5134535116658701</v>
      </c>
      <c r="BN288">
        <v>1.52183787945285</v>
      </c>
      <c r="BO288">
        <v>1.488074442034</v>
      </c>
      <c r="BP288">
        <v>1.5615536280575699</v>
      </c>
      <c r="BQ288">
        <v>1.61368923355461</v>
      </c>
      <c r="BR288">
        <v>1.5587043251539601</v>
      </c>
      <c r="BS288">
        <v>1.52356778557808</v>
      </c>
      <c r="BT288">
        <v>1.51384331875195</v>
      </c>
      <c r="BU288">
        <v>1.4941089247089001</v>
      </c>
      <c r="BV288">
        <v>1.54545793934538</v>
      </c>
      <c r="BW288">
        <v>1.54374660313944</v>
      </c>
      <c r="BX288">
        <v>1.52529788415255</v>
      </c>
      <c r="BY288">
        <v>1.5517475898664199</v>
      </c>
      <c r="BZ288">
        <v>1.52253107452117</v>
      </c>
      <c r="CA288">
        <v>1.4962137872300201</v>
      </c>
      <c r="CB288">
        <v>1.5148535157385701</v>
      </c>
      <c r="CC288">
        <v>1.50804066146875</v>
      </c>
      <c r="CD288">
        <v>1.5343757657673001</v>
      </c>
      <c r="CE288">
        <v>1.4568888588384199</v>
      </c>
      <c r="CF288">
        <v>1.5079286125034399</v>
      </c>
      <c r="CG288">
        <v>1.4662949648072301</v>
      </c>
      <c r="CH288">
        <v>1.5342648473746101</v>
      </c>
      <c r="CI288">
        <v>1.52482991908597</v>
      </c>
      <c r="CJ288">
        <v>1.5697568889787199</v>
      </c>
      <c r="CK288">
        <v>1.4781360249878599</v>
      </c>
      <c r="CL288">
        <v>1.5699446218136901</v>
      </c>
      <c r="CM288">
        <v>1.5254801714008701</v>
      </c>
      <c r="CN288">
        <v>1.58087380032331</v>
      </c>
      <c r="CO288">
        <v>1.55906305856639</v>
      </c>
      <c r="CP288">
        <v>1.55109840322211</v>
      </c>
      <c r="CQ288">
        <v>1.50096481389281</v>
      </c>
      <c r="CR288">
        <v>1.5267787040068701</v>
      </c>
      <c r="CS288">
        <v>1.4237050364398101</v>
      </c>
      <c r="CT288">
        <v>1.4597194655177701</v>
      </c>
      <c r="CU288">
        <v>1.50518718975698</v>
      </c>
      <c r="CV288">
        <v>1.53810035277435</v>
      </c>
      <c r="CW288">
        <v>1.4395350298043601</v>
      </c>
      <c r="CX288">
        <v>1.4063092767752901</v>
      </c>
      <c r="CY288">
        <v>1.5407843121194</v>
      </c>
      <c r="CZ288">
        <v>1.51832759036472</v>
      </c>
      <c r="DA288">
        <v>1.58035063940889</v>
      </c>
      <c r="DB288">
        <v>1.5611224292561301</v>
      </c>
      <c r="DC288">
        <v>1.5158795039863699</v>
      </c>
      <c r="DD288">
        <v>1.4660163100374</v>
      </c>
      <c r="DE288">
        <v>1.5035432228937999</v>
      </c>
      <c r="DF288">
        <v>1.4822858161189201</v>
      </c>
      <c r="DG288">
        <v>1.4900533929253099</v>
      </c>
      <c r="DH288">
        <v>1.5629317800231699</v>
      </c>
      <c r="DI288">
        <v>1.49299412399807</v>
      </c>
      <c r="DJ288">
        <v>1.5262704072164199</v>
      </c>
      <c r="DK288">
        <v>1.4746321899736099</v>
      </c>
      <c r="DL288">
        <v>1.5292056288478399</v>
      </c>
      <c r="DM288">
        <v>1.54247307786336</v>
      </c>
      <c r="DN288">
        <v>1.54792833629502</v>
      </c>
      <c r="DO288">
        <v>1.5205879148160599</v>
      </c>
      <c r="DP288">
        <v>1.53305133015717</v>
      </c>
    </row>
    <row r="289" spans="1:120" hidden="1" x14ac:dyDescent="0.45">
      <c r="A289" t="s">
        <v>50</v>
      </c>
      <c r="B289" t="s">
        <v>51</v>
      </c>
      <c r="C289" t="s">
        <v>30</v>
      </c>
      <c r="D289">
        <v>45</v>
      </c>
      <c r="E289" s="1" cm="1">
        <f t="array" ref="E289">SUMPRODUCT($G289:$FZZ289,$G$2:$FZZ$2)/SUMPRODUCT(--($G289:$FZZ289&lt;&gt;""),$G$2:$FZZ$2)</f>
        <v>1.4978113755849314</v>
      </c>
      <c r="F289" s="1" cm="1">
        <f t="array" ref="F289">SUMPRODUCT($G289:$FZZ289,$F$2:$FZY$2)/SUMPRODUCT(--($G289:$FZZ289&lt;&gt;""),$F$2:$FZY$2)</f>
        <v>1.5517162296581457</v>
      </c>
      <c r="G289">
        <v>1.5940518763759299</v>
      </c>
      <c r="H289">
        <v>1.6222032337007699</v>
      </c>
      <c r="I289">
        <v>1.4880766175223901</v>
      </c>
      <c r="J289">
        <v>1.4952324044562799</v>
      </c>
      <c r="K289">
        <v>1.59659014759943</v>
      </c>
      <c r="L289">
        <v>1.6228536339388699</v>
      </c>
      <c r="M289">
        <v>1.3865655837929201</v>
      </c>
      <c r="N289">
        <v>1.45638465804024</v>
      </c>
      <c r="O289">
        <v>1.5674078540169001</v>
      </c>
      <c r="P289">
        <v>1.65398708424574</v>
      </c>
      <c r="Q289">
        <v>1.5735306343922799</v>
      </c>
      <c r="R289">
        <v>1.6817939006042599</v>
      </c>
      <c r="S289">
        <v>1.3799202169723099</v>
      </c>
      <c r="T289">
        <v>1.45353470355986</v>
      </c>
      <c r="U289">
        <v>1.3580924599023301</v>
      </c>
      <c r="V289">
        <v>1.3679119553294199</v>
      </c>
      <c r="W289">
        <v>1.5581226572649201</v>
      </c>
      <c r="X289">
        <v>1.58432444093797</v>
      </c>
      <c r="Y289">
        <v>1.3766008083994601</v>
      </c>
      <c r="Z289">
        <v>1.41824530100164</v>
      </c>
      <c r="AA289">
        <v>1.54913057058305</v>
      </c>
      <c r="AB289">
        <v>1.6207854534744199</v>
      </c>
      <c r="AC289">
        <v>1.6565629941895801</v>
      </c>
      <c r="AD289">
        <v>1.7103846450440501</v>
      </c>
      <c r="AE289">
        <v>1.2546906752873199</v>
      </c>
      <c r="AF289">
        <v>1.28230170252736</v>
      </c>
      <c r="AG289">
        <v>1.39135755461873</v>
      </c>
      <c r="AH289">
        <v>1.42228205937125</v>
      </c>
      <c r="AI289">
        <v>1.52140991585036</v>
      </c>
      <c r="AJ289">
        <v>1.5580957799144499</v>
      </c>
      <c r="AK289">
        <v>1.53873358048585</v>
      </c>
      <c r="AL289">
        <v>1.5820546733610701</v>
      </c>
      <c r="AM289">
        <v>1.39676480242453</v>
      </c>
      <c r="AN289">
        <v>1.4195111732172201</v>
      </c>
      <c r="AO289">
        <v>1.64300506406311</v>
      </c>
      <c r="AP289">
        <v>1.7207123361475301</v>
      </c>
      <c r="AQ289">
        <v>1.5949433761282401</v>
      </c>
      <c r="AR289">
        <v>1.6610664373655399</v>
      </c>
      <c r="AS289">
        <v>1.7113632197777899</v>
      </c>
      <c r="AT289">
        <v>1.81307044844721</v>
      </c>
      <c r="AU289">
        <v>1.5950967193754499</v>
      </c>
      <c r="AV289">
        <v>1.6646933212266399</v>
      </c>
      <c r="AW289">
        <v>1.4313463219406499</v>
      </c>
      <c r="AX289">
        <v>1.4869348816322501</v>
      </c>
      <c r="AY289">
        <v>1.62335200165317</v>
      </c>
      <c r="AZ289">
        <v>1.7333920156184699</v>
      </c>
      <c r="BA289">
        <v>1.6752528714213699</v>
      </c>
      <c r="BB289">
        <v>1.7742923671722499</v>
      </c>
      <c r="BC289">
        <v>1.41091481175571</v>
      </c>
      <c r="BD289">
        <v>1.44628242606921</v>
      </c>
      <c r="BE289">
        <v>1.67465539782253</v>
      </c>
      <c r="BF289">
        <v>1.7935959110798501</v>
      </c>
      <c r="BG289">
        <v>1.4386002612701001</v>
      </c>
      <c r="BH289">
        <v>1.51169508314275</v>
      </c>
      <c r="BI289">
        <v>1.4616308321787399</v>
      </c>
      <c r="BJ289">
        <v>1.5349976578540201</v>
      </c>
      <c r="BK289">
        <v>1.58724722723328</v>
      </c>
      <c r="BL289">
        <v>1.65250278361681</v>
      </c>
      <c r="BM289">
        <v>1.5818823365233701</v>
      </c>
      <c r="BN289">
        <v>1.6424301752219499</v>
      </c>
      <c r="BO289">
        <v>1.5958156326317601</v>
      </c>
      <c r="BP289">
        <v>1.6953223485011699</v>
      </c>
      <c r="BQ289">
        <v>1.57498916531898</v>
      </c>
      <c r="BR289">
        <v>1.6684863287465299</v>
      </c>
      <c r="BS289">
        <v>1.66225610881567</v>
      </c>
      <c r="BT289">
        <v>1.8011401654788</v>
      </c>
      <c r="BU289">
        <v>1.57727049796428</v>
      </c>
      <c r="BV289">
        <v>1.67511919877613</v>
      </c>
      <c r="BW289">
        <v>1.5707056934483301</v>
      </c>
      <c r="BX289">
        <v>1.6562380767914799</v>
      </c>
      <c r="BY289">
        <v>1.56130798336235</v>
      </c>
      <c r="BZ289">
        <v>1.6405233743869301</v>
      </c>
      <c r="CA289">
        <v>1.4736039041720499</v>
      </c>
      <c r="CB289">
        <v>1.53052067367018</v>
      </c>
      <c r="CC289">
        <v>1.6260152545037501</v>
      </c>
      <c r="CD289">
        <v>1.7219656674775601</v>
      </c>
      <c r="CE289">
        <v>1.60161895245715</v>
      </c>
      <c r="CF289">
        <v>1.6827929126645</v>
      </c>
      <c r="CG289">
        <v>1.50037286785125</v>
      </c>
      <c r="CH289">
        <v>1.57051612287666</v>
      </c>
      <c r="CI289">
        <v>1.6194569352170001</v>
      </c>
      <c r="CJ289">
        <v>1.7259587203797699</v>
      </c>
      <c r="CK289">
        <v>1.5874393145763499</v>
      </c>
      <c r="CL289">
        <v>1.7025222885767499</v>
      </c>
      <c r="CM289">
        <v>1.66671257446084</v>
      </c>
      <c r="CN289">
        <v>1.7500719199454999</v>
      </c>
      <c r="CO289">
        <v>1.43906658757273</v>
      </c>
      <c r="CP289">
        <v>1.4859876319051399</v>
      </c>
      <c r="CQ289">
        <v>1.5768362452598499</v>
      </c>
      <c r="CR289">
        <v>1.6716469622329</v>
      </c>
      <c r="CS289">
        <v>1.5390857596937899</v>
      </c>
      <c r="CT289">
        <v>1.62822963716506</v>
      </c>
      <c r="CU289">
        <v>1.7272389957015699</v>
      </c>
      <c r="CV289">
        <v>1.8070212631675899</v>
      </c>
      <c r="CW289">
        <v>1.4648536028247401</v>
      </c>
      <c r="CX289">
        <v>1.54703703658295</v>
      </c>
      <c r="CY289">
        <v>1.39966535352924</v>
      </c>
      <c r="CZ289">
        <v>1.47861787146944</v>
      </c>
      <c r="DA289">
        <v>1.7081530113363901</v>
      </c>
      <c r="DB289">
        <v>1.77959476516682</v>
      </c>
      <c r="DC289">
        <v>1.6101837342680401</v>
      </c>
      <c r="DD289">
        <v>1.6707307658397501</v>
      </c>
      <c r="DE289">
        <v>1.6542334823351199</v>
      </c>
      <c r="DF289">
        <v>1.7107489196132799</v>
      </c>
      <c r="DG289">
        <v>1.6476381104883899</v>
      </c>
      <c r="DH289">
        <v>1.7575422363207001</v>
      </c>
      <c r="DI289">
        <v>1.4458558694357599</v>
      </c>
      <c r="DJ289">
        <v>1.5047025341271401</v>
      </c>
      <c r="DK289">
        <v>1.61944221635883</v>
      </c>
      <c r="DL289">
        <v>1.72510404573438</v>
      </c>
      <c r="DM289">
        <v>1.4302322312634701</v>
      </c>
      <c r="DN289">
        <v>1.49061926125922</v>
      </c>
      <c r="DO289">
        <v>1.73025025733203</v>
      </c>
      <c r="DP289">
        <v>1.8034808783323499</v>
      </c>
    </row>
    <row r="290" spans="1:120" hidden="1" x14ac:dyDescent="0.45">
      <c r="A290" t="s">
        <v>71</v>
      </c>
      <c r="B290" t="s">
        <v>39</v>
      </c>
      <c r="C290" t="s">
        <v>33</v>
      </c>
      <c r="D290">
        <v>45</v>
      </c>
      <c r="E290" s="1" cm="1">
        <f t="array" ref="E290">SUMPRODUCT($G290:$FZZ290,$G$2:$FZZ$2)/SUMPRODUCT(--($G290:$FZZ290&lt;&gt;""),$G$2:$FZZ$2)</f>
        <v>1.079096326573723</v>
      </c>
      <c r="F290" s="1" cm="1">
        <f t="array" ref="F290">SUMPRODUCT($G290:$FZZ290,$F$2:$FZY$2)/SUMPRODUCT(--($G290:$FZZ290&lt;&gt;""),$F$2:$FZY$2)</f>
        <v>1.1168029689704349</v>
      </c>
      <c r="G290">
        <v>1.10816028164637</v>
      </c>
      <c r="H290">
        <v>1.1409193563448801</v>
      </c>
      <c r="I290">
        <v>1.1076983562765199</v>
      </c>
      <c r="J290">
        <v>1.1415645551976401</v>
      </c>
      <c r="K290">
        <v>1.11134069413996</v>
      </c>
      <c r="L290">
        <v>1.14434549797785</v>
      </c>
      <c r="M290">
        <v>1.02404883491738</v>
      </c>
      <c r="N290">
        <v>1.05867898512619</v>
      </c>
      <c r="O290">
        <v>1.10489038603297</v>
      </c>
      <c r="P290">
        <v>1.1723425121206901</v>
      </c>
      <c r="Q290">
        <v>1.0978912330680899</v>
      </c>
      <c r="R290">
        <v>1.1754013374554599</v>
      </c>
      <c r="S290">
        <v>1.03586365215944</v>
      </c>
      <c r="T290">
        <v>1.0608236091224399</v>
      </c>
      <c r="U290">
        <v>0.96631971393897498</v>
      </c>
      <c r="V290">
        <v>0.97059704781890099</v>
      </c>
      <c r="W290">
        <v>1.1092784249144101</v>
      </c>
      <c r="X290">
        <v>1.1208011186073901</v>
      </c>
      <c r="Y290">
        <v>1.0932607464461099</v>
      </c>
      <c r="Z290">
        <v>1.1071688844305401</v>
      </c>
      <c r="AA290">
        <v>1.1098088078246</v>
      </c>
      <c r="AB290">
        <v>1.1656720361410799</v>
      </c>
      <c r="AC290">
        <v>1.1300558689186999</v>
      </c>
      <c r="AD290">
        <v>1.16286454776798</v>
      </c>
      <c r="AE290">
        <v>0.99440411542166296</v>
      </c>
      <c r="AF290">
        <v>1.0216036702956099</v>
      </c>
      <c r="AG290">
        <v>1.07696411495052</v>
      </c>
      <c r="AH290">
        <v>1.1086246734359999</v>
      </c>
      <c r="AI290">
        <v>1.0350642334215501</v>
      </c>
      <c r="AJ290">
        <v>1.0549207554698701</v>
      </c>
      <c r="AK290">
        <v>1.09202983220464</v>
      </c>
      <c r="AL290">
        <v>1.12300958942947</v>
      </c>
      <c r="AM290">
        <v>1.0770927869982601</v>
      </c>
      <c r="AN290">
        <v>1.09990886539549</v>
      </c>
      <c r="AO290">
        <v>1.08819436240019</v>
      </c>
      <c r="AP290">
        <v>1.14486974906186</v>
      </c>
      <c r="AQ290">
        <v>1.13508905411288</v>
      </c>
      <c r="AR290">
        <v>1.1725961466182899</v>
      </c>
      <c r="AS290">
        <v>1.15976740002085</v>
      </c>
      <c r="AT290">
        <v>1.2149437366172799</v>
      </c>
      <c r="AU290">
        <v>1.1366758584011301</v>
      </c>
      <c r="AV290">
        <v>1.18934932574592</v>
      </c>
      <c r="AW290">
        <v>1.12162654083853</v>
      </c>
      <c r="AX290">
        <v>1.1890590680012301</v>
      </c>
      <c r="AY290">
        <v>1.1477119029612799</v>
      </c>
      <c r="AZ290">
        <v>1.2388531765831401</v>
      </c>
      <c r="BA290">
        <v>1.1109604343088799</v>
      </c>
      <c r="BB290">
        <v>1.16625348639587</v>
      </c>
      <c r="BC290">
        <v>1.10735753321207</v>
      </c>
      <c r="BD290">
        <v>1.1386134450101</v>
      </c>
      <c r="BE290">
        <v>1.18183084166512</v>
      </c>
      <c r="BF290">
        <v>1.2532302823765</v>
      </c>
      <c r="BG290">
        <v>1.11750759545942</v>
      </c>
      <c r="BH290">
        <v>1.17998767055118</v>
      </c>
      <c r="BI290">
        <v>1.1348442899565501</v>
      </c>
      <c r="BJ290">
        <v>1.20189513661401</v>
      </c>
      <c r="BK290">
        <v>1.1040196863514999</v>
      </c>
      <c r="BL290">
        <v>1.1507433561504099</v>
      </c>
      <c r="BM290">
        <v>1.0984450433034201</v>
      </c>
      <c r="BN290">
        <v>1.1510020724547001</v>
      </c>
      <c r="BO290">
        <v>1.1253824017812299</v>
      </c>
      <c r="BP290">
        <v>1.1958947508140001</v>
      </c>
      <c r="BQ290">
        <v>1.1070148482433899</v>
      </c>
      <c r="BR290">
        <v>1.16619961579093</v>
      </c>
      <c r="BS290">
        <v>1.09395726568097</v>
      </c>
      <c r="BT290">
        <v>1.1478611476199101</v>
      </c>
      <c r="BU290">
        <v>1.1005176320654499</v>
      </c>
      <c r="BV290">
        <v>1.14514003101722</v>
      </c>
      <c r="BW290">
        <v>1.09908241540586</v>
      </c>
      <c r="BX290">
        <v>1.15803512089358</v>
      </c>
      <c r="BY290">
        <v>1.1116293400995201</v>
      </c>
      <c r="BZ290">
        <v>1.16200662519737</v>
      </c>
      <c r="CA290">
        <v>1.14190573446565</v>
      </c>
      <c r="CB290">
        <v>1.1830839086735301</v>
      </c>
      <c r="CC290">
        <v>1.14897209933629</v>
      </c>
      <c r="CD290">
        <v>1.2059894358890799</v>
      </c>
      <c r="CE290">
        <v>1.1238662258755601</v>
      </c>
      <c r="CF290">
        <v>1.18840560204168</v>
      </c>
      <c r="CG290">
        <v>1.1425682925265599</v>
      </c>
      <c r="CH290">
        <v>1.21112677411666</v>
      </c>
      <c r="CI290">
        <v>1.1359759838628101</v>
      </c>
      <c r="CJ290">
        <v>1.20198612375396</v>
      </c>
      <c r="CK290">
        <v>1.13400524592342</v>
      </c>
      <c r="CL290">
        <v>1.19935544168431</v>
      </c>
      <c r="CM290">
        <v>1.1465726450575799</v>
      </c>
      <c r="CN290">
        <v>1.2059511996409999</v>
      </c>
      <c r="CO290">
        <v>1.1112054237512801</v>
      </c>
      <c r="CP290">
        <v>1.14987095242714</v>
      </c>
      <c r="CQ290">
        <v>1.1308741556688</v>
      </c>
      <c r="CR290">
        <v>1.2046376297733401</v>
      </c>
      <c r="CS290">
        <v>1.08934357406271</v>
      </c>
      <c r="CT290">
        <v>1.1450663247300401</v>
      </c>
      <c r="CU290">
        <v>1.12968752489447</v>
      </c>
      <c r="CV290">
        <v>1.2084026261637899</v>
      </c>
      <c r="CW290">
        <v>1.0342669147857699</v>
      </c>
      <c r="CX290">
        <v>1.0929970440958501</v>
      </c>
      <c r="CY290">
        <v>1.08465417997611</v>
      </c>
      <c r="CZ290">
        <v>1.16218720736577</v>
      </c>
      <c r="DA290">
        <v>1.1150100443661899</v>
      </c>
      <c r="DB290">
        <v>1.18659900428404</v>
      </c>
      <c r="DC290">
        <v>1.0589835973508599</v>
      </c>
      <c r="DD290">
        <v>1.11993878734938</v>
      </c>
      <c r="DE290">
        <v>1.0897306829825999</v>
      </c>
      <c r="DF290">
        <v>1.1366164218780099</v>
      </c>
      <c r="DG290">
        <v>1.1602460871650899</v>
      </c>
      <c r="DH290">
        <v>1.22704938634451</v>
      </c>
      <c r="DI290">
        <v>1.1150786789980101</v>
      </c>
      <c r="DJ290">
        <v>1.17011099755848</v>
      </c>
      <c r="DK290">
        <v>1.1361139138082601</v>
      </c>
      <c r="DL290">
        <v>1.19791528583992</v>
      </c>
      <c r="DM290">
        <v>1.1185982263954699</v>
      </c>
      <c r="DN290">
        <v>1.1649581393703401</v>
      </c>
      <c r="DO290">
        <v>1.1441106252054001</v>
      </c>
      <c r="DP290">
        <v>1.2264120158327001</v>
      </c>
    </row>
    <row r="291" spans="1:120" hidden="1" x14ac:dyDescent="0.45">
      <c r="A291" t="s">
        <v>71</v>
      </c>
      <c r="B291" t="s">
        <v>16</v>
      </c>
      <c r="C291" t="s">
        <v>26</v>
      </c>
      <c r="D291">
        <v>45</v>
      </c>
      <c r="E291" s="1" cm="1">
        <f t="array" ref="E291">SUMPRODUCT($G291:$FZZ291,$G$2:$FZZ$2)/SUMPRODUCT(--($G291:$FZZ291&lt;&gt;""),$G$2:$FZZ$2)</f>
        <v>1.0356055813486773</v>
      </c>
      <c r="F291" s="1" cm="1">
        <f t="array" ref="F291">SUMPRODUCT($G291:$FZZ291,$F$2:$FZY$2)/SUMPRODUCT(--($G291:$FZZ291&lt;&gt;""),$F$2:$FZY$2)</f>
        <v>1.0610062575912271</v>
      </c>
      <c r="G291">
        <v>1.0713751016533299</v>
      </c>
      <c r="H291">
        <v>1.0967084735497099</v>
      </c>
      <c r="I291">
        <v>1.06598071418879</v>
      </c>
      <c r="J291">
        <v>1.09896299269468</v>
      </c>
      <c r="K291">
        <v>1.07075346445319</v>
      </c>
      <c r="L291">
        <v>1.09829880427408</v>
      </c>
      <c r="M291">
        <v>0.98659219353372996</v>
      </c>
      <c r="N291">
        <v>0.997767004372068</v>
      </c>
      <c r="O291">
        <v>1.0699912754794401</v>
      </c>
      <c r="P291">
        <v>1.13339932650165</v>
      </c>
      <c r="Q291">
        <v>1.0500699911640901</v>
      </c>
      <c r="R291">
        <v>1.12531214981976</v>
      </c>
      <c r="S291">
        <v>0.98907672845346095</v>
      </c>
      <c r="T291">
        <v>1.0027264768033499</v>
      </c>
      <c r="U291">
        <v>0.908000868215039</v>
      </c>
      <c r="V291">
        <v>0.89918452777475699</v>
      </c>
      <c r="W291">
        <v>1.04010330789909</v>
      </c>
      <c r="X291">
        <v>1.04871965337642</v>
      </c>
      <c r="Y291">
        <v>1.0116588309071799</v>
      </c>
      <c r="Z291">
        <v>1.0114589203004301</v>
      </c>
      <c r="AA291">
        <v>1.07141439473457</v>
      </c>
      <c r="AB291">
        <v>1.1124211146387799</v>
      </c>
      <c r="AC291">
        <v>1.0661665025654501</v>
      </c>
      <c r="AD291">
        <v>1.0797301214945001</v>
      </c>
      <c r="AE291">
        <v>0.95288289914265301</v>
      </c>
      <c r="AF291">
        <v>0.95743546968575899</v>
      </c>
      <c r="AG291">
        <v>1.0382194022842399</v>
      </c>
      <c r="AH291">
        <v>1.05858123956978</v>
      </c>
      <c r="AI291">
        <v>1.0020114237861399</v>
      </c>
      <c r="AJ291">
        <v>1.0080686981459399</v>
      </c>
      <c r="AK291">
        <v>1.0631163171386</v>
      </c>
      <c r="AL291">
        <v>1.0760968350303901</v>
      </c>
      <c r="AM291">
        <v>1.04823420637451</v>
      </c>
      <c r="AN291">
        <v>1.0553687944054999</v>
      </c>
      <c r="AO291">
        <v>1.0297630088688301</v>
      </c>
      <c r="AP291">
        <v>1.0698569021909501</v>
      </c>
      <c r="AQ291">
        <v>1.1049101216478301</v>
      </c>
      <c r="AR291">
        <v>1.1444650702847901</v>
      </c>
      <c r="AS291">
        <v>1.1263636206240399</v>
      </c>
      <c r="AT291">
        <v>1.1788198860392201</v>
      </c>
      <c r="AU291">
        <v>1.0932318486763799</v>
      </c>
      <c r="AV291">
        <v>1.1463053367257301</v>
      </c>
      <c r="AW291">
        <v>1.0772310245716801</v>
      </c>
      <c r="AX291">
        <v>1.12839104676533</v>
      </c>
      <c r="AY291">
        <v>1.1030855935464601</v>
      </c>
      <c r="AZ291">
        <v>1.1748833473045399</v>
      </c>
      <c r="BA291">
        <v>1.09843663589462</v>
      </c>
      <c r="BB291">
        <v>1.1584967645147199</v>
      </c>
      <c r="BC291">
        <v>1.04880711818288</v>
      </c>
      <c r="BD291">
        <v>1.0753670931056301</v>
      </c>
      <c r="BE291">
        <v>1.1276661937014201</v>
      </c>
      <c r="BF291">
        <v>1.19597025205577</v>
      </c>
      <c r="BG291">
        <v>1.0811758871786901</v>
      </c>
      <c r="BH291">
        <v>1.14011526327308</v>
      </c>
      <c r="BI291">
        <v>1.0686326125924599</v>
      </c>
      <c r="BJ291">
        <v>1.1201502546057001</v>
      </c>
      <c r="BK291">
        <v>1.0791646998156701</v>
      </c>
      <c r="BL291">
        <v>1.1165495166664501</v>
      </c>
      <c r="BM291">
        <v>1.0609401069678599</v>
      </c>
      <c r="BN291">
        <v>1.1089503129790601</v>
      </c>
      <c r="BO291">
        <v>1.11847253064039</v>
      </c>
      <c r="BP291">
        <v>1.1616253484716299</v>
      </c>
      <c r="BQ291">
        <v>1.0700856064284301</v>
      </c>
      <c r="BR291">
        <v>1.1486157455822199</v>
      </c>
      <c r="BS291">
        <v>1.06143585940436</v>
      </c>
      <c r="BT291">
        <v>1.10256459346632</v>
      </c>
      <c r="BU291">
        <v>1.0835780024364701</v>
      </c>
      <c r="BV291">
        <v>1.1418357143887199</v>
      </c>
      <c r="BW291">
        <v>1.0610272179265201</v>
      </c>
      <c r="BX291">
        <v>1.1185588046260699</v>
      </c>
      <c r="BY291">
        <v>1.07245376488963</v>
      </c>
      <c r="BZ291">
        <v>1.13197299961897</v>
      </c>
      <c r="CA291">
        <v>1.0945092830070899</v>
      </c>
      <c r="CB291">
        <v>1.13878259012107</v>
      </c>
      <c r="CC291">
        <v>1.1123300813678501</v>
      </c>
      <c r="CD291">
        <v>1.1722189091350299</v>
      </c>
      <c r="CE291">
        <v>1.08408959404269</v>
      </c>
      <c r="CF291">
        <v>1.1328431133803101</v>
      </c>
      <c r="CG291">
        <v>1.1079773303968401</v>
      </c>
      <c r="CH291">
        <v>1.1634497768985801</v>
      </c>
      <c r="CI291">
        <v>1.1049721528890399</v>
      </c>
      <c r="CJ291">
        <v>1.1600943570448501</v>
      </c>
      <c r="CK291">
        <v>1.0856026953553599</v>
      </c>
      <c r="CL291">
        <v>1.17203593837484</v>
      </c>
      <c r="CM291">
        <v>1.1155985441894201</v>
      </c>
      <c r="CN291">
        <v>1.17374737474359</v>
      </c>
      <c r="CO291">
        <v>1.09187992214739</v>
      </c>
      <c r="CP291">
        <v>1.1145425769252699</v>
      </c>
      <c r="CQ291">
        <v>1.1003553257679199</v>
      </c>
      <c r="CR291">
        <v>1.1794322120235201</v>
      </c>
      <c r="CS291">
        <v>1.06417225540794</v>
      </c>
      <c r="CT291">
        <v>1.1095182145792399</v>
      </c>
      <c r="CU291">
        <v>1.1179655246220099</v>
      </c>
      <c r="CV291">
        <v>1.17046434605209</v>
      </c>
      <c r="CW291">
        <v>1.0113477736771499</v>
      </c>
      <c r="CX291">
        <v>1.0327561604694899</v>
      </c>
      <c r="CY291">
        <v>1.0693393895693699</v>
      </c>
      <c r="CZ291">
        <v>1.1216584740125699</v>
      </c>
      <c r="DA291">
        <v>1.09513232401376</v>
      </c>
      <c r="DB291">
        <v>1.16135373750733</v>
      </c>
      <c r="DC291">
        <v>1.0386280572058899</v>
      </c>
      <c r="DD291">
        <v>1.0953987675971499</v>
      </c>
      <c r="DE291">
        <v>1.05895332432392</v>
      </c>
      <c r="DF291">
        <v>1.10424966957244</v>
      </c>
      <c r="DG291">
        <v>1.1269925645157399</v>
      </c>
      <c r="DH291">
        <v>1.2044445176394201</v>
      </c>
      <c r="DI291">
        <v>1.0673320570603499</v>
      </c>
      <c r="DJ291">
        <v>1.11306492050395</v>
      </c>
      <c r="DK291">
        <v>1.12992939313984</v>
      </c>
      <c r="DL291">
        <v>1.1730990853122201</v>
      </c>
      <c r="DM291">
        <v>1.06998212560905</v>
      </c>
      <c r="DN291">
        <v>1.101569434065</v>
      </c>
      <c r="DO291">
        <v>1.12842495565262</v>
      </c>
      <c r="DP291">
        <v>1.1871818559583101</v>
      </c>
    </row>
    <row r="292" spans="1:120" hidden="1" x14ac:dyDescent="0.45">
      <c r="A292" t="s">
        <v>71</v>
      </c>
      <c r="B292" t="s">
        <v>16</v>
      </c>
      <c r="C292" t="s">
        <v>33</v>
      </c>
      <c r="D292">
        <v>45</v>
      </c>
      <c r="E292" s="1" cm="1">
        <f t="array" ref="E292">SUMPRODUCT($G292:$FZZ292,$G$2:$FZZ$2)/SUMPRODUCT(--($G292:$FZZ292&lt;&gt;""),$G$2:$FZZ$2)</f>
        <v>1.0914832463148165</v>
      </c>
      <c r="F292" s="1" cm="1">
        <f t="array" ref="F292">SUMPRODUCT($G292:$FZZ292,$F$2:$FZY$2)/SUMPRODUCT(--($G292:$FZZ292&lt;&gt;""),$F$2:$FZY$2)</f>
        <v>1.1275902067457675</v>
      </c>
      <c r="G292">
        <v>1.1331435615396299</v>
      </c>
      <c r="H292">
        <v>1.1637664512050701</v>
      </c>
      <c r="I292">
        <v>1.1299520802696099</v>
      </c>
      <c r="J292">
        <v>1.1676972772416601</v>
      </c>
      <c r="K292">
        <v>1.1322660515613101</v>
      </c>
      <c r="L292">
        <v>1.1675622566699799</v>
      </c>
      <c r="M292">
        <v>1.0322920164017599</v>
      </c>
      <c r="N292">
        <v>1.05717473586401</v>
      </c>
      <c r="O292">
        <v>1.12810789395918</v>
      </c>
      <c r="P292">
        <v>1.2052001822840199</v>
      </c>
      <c r="Q292">
        <v>1.11367888087056</v>
      </c>
      <c r="R292">
        <v>1.1955322214847399</v>
      </c>
      <c r="S292">
        <v>1.0361712331176101</v>
      </c>
      <c r="T292">
        <v>1.05494196662906</v>
      </c>
      <c r="U292">
        <v>0.96292805105304402</v>
      </c>
      <c r="V292">
        <v>0.95705156005827496</v>
      </c>
      <c r="W292">
        <v>1.0988880063162301</v>
      </c>
      <c r="X292">
        <v>1.11270123605581</v>
      </c>
      <c r="Y292">
        <v>1.06980851223152</v>
      </c>
      <c r="Z292">
        <v>1.0792217533336099</v>
      </c>
      <c r="AA292">
        <v>1.1394361594662099</v>
      </c>
      <c r="AB292">
        <v>1.1946163282651301</v>
      </c>
      <c r="AC292">
        <v>1.1304193130548099</v>
      </c>
      <c r="AD292">
        <v>1.1529762297252999</v>
      </c>
      <c r="AE292">
        <v>1.00465393045104</v>
      </c>
      <c r="AF292">
        <v>1.0211220486966299</v>
      </c>
      <c r="AG292">
        <v>1.0899976108073499</v>
      </c>
      <c r="AH292">
        <v>1.12416793756275</v>
      </c>
      <c r="AI292">
        <v>1.0521543300877101</v>
      </c>
      <c r="AJ292">
        <v>1.0711708129151001</v>
      </c>
      <c r="AK292">
        <v>1.1140660485232701</v>
      </c>
      <c r="AL292">
        <v>1.1430127868823601</v>
      </c>
      <c r="AM292">
        <v>1.09686680494459</v>
      </c>
      <c r="AN292">
        <v>1.1193958174260701</v>
      </c>
      <c r="AO292">
        <v>1.0879027445463501</v>
      </c>
      <c r="AP292">
        <v>1.1400691709202899</v>
      </c>
      <c r="AQ292">
        <v>1.1604580457475899</v>
      </c>
      <c r="AR292">
        <v>1.2031400362560101</v>
      </c>
      <c r="AS292">
        <v>1.18563805502621</v>
      </c>
      <c r="AT292">
        <v>1.2475948283681699</v>
      </c>
      <c r="AU292">
        <v>1.1648488534439401</v>
      </c>
      <c r="AV292">
        <v>1.21997632867455</v>
      </c>
      <c r="AW292">
        <v>1.13504991167734</v>
      </c>
      <c r="AX292">
        <v>1.1957844754057201</v>
      </c>
      <c r="AY292">
        <v>1.1649571559299201</v>
      </c>
      <c r="AZ292">
        <v>1.2462552441797601</v>
      </c>
      <c r="BA292">
        <v>1.1679961972494499</v>
      </c>
      <c r="BB292">
        <v>1.2278786027339601</v>
      </c>
      <c r="BC292">
        <v>1.0983038344643801</v>
      </c>
      <c r="BD292">
        <v>1.14264986436611</v>
      </c>
      <c r="BE292">
        <v>1.17670000884682</v>
      </c>
      <c r="BF292">
        <v>1.29760174092726</v>
      </c>
      <c r="BG292">
        <v>1.14093354820643</v>
      </c>
      <c r="BH292">
        <v>1.2115578309700199</v>
      </c>
      <c r="BI292">
        <v>1.1297128450877301</v>
      </c>
      <c r="BJ292">
        <v>1.18889818020759</v>
      </c>
      <c r="BK292">
        <v>1.1354187797674999</v>
      </c>
      <c r="BL292">
        <v>1.18620948922818</v>
      </c>
      <c r="BM292">
        <v>1.1199412418486301</v>
      </c>
      <c r="BN292">
        <v>1.1727199406848099</v>
      </c>
      <c r="BO292">
        <v>1.17357743881773</v>
      </c>
      <c r="BP292">
        <v>1.2267228157271399</v>
      </c>
      <c r="BQ292">
        <v>1.1324878464619501</v>
      </c>
      <c r="BR292">
        <v>1.20169617644175</v>
      </c>
      <c r="BS292">
        <v>1.11946605118952</v>
      </c>
      <c r="BT292">
        <v>1.1804420780220299</v>
      </c>
      <c r="BU292">
        <v>1.15045765025205</v>
      </c>
      <c r="BV292">
        <v>1.2010244551399201</v>
      </c>
      <c r="BW292">
        <v>1.1238535664026501</v>
      </c>
      <c r="BX292">
        <v>1.18054438771155</v>
      </c>
      <c r="BY292">
        <v>1.1325681464180899</v>
      </c>
      <c r="BZ292">
        <v>1.20462456343875</v>
      </c>
      <c r="CA292">
        <v>1.1583616027719199</v>
      </c>
      <c r="CB292">
        <v>1.20611782921507</v>
      </c>
      <c r="CC292">
        <v>1.1634772196482901</v>
      </c>
      <c r="CD292">
        <v>1.23120063262645</v>
      </c>
      <c r="CE292">
        <v>1.14823138859387</v>
      </c>
      <c r="CF292">
        <v>1.20971121367734</v>
      </c>
      <c r="CG292">
        <v>1.1743577438031001</v>
      </c>
      <c r="CH292">
        <v>1.2469426401439301</v>
      </c>
      <c r="CI292">
        <v>1.1692458081553501</v>
      </c>
      <c r="CJ292">
        <v>1.2336118408093799</v>
      </c>
      <c r="CK292">
        <v>1.1488237851596601</v>
      </c>
      <c r="CL292">
        <v>1.2284859238483301</v>
      </c>
      <c r="CM292">
        <v>1.1861206024597699</v>
      </c>
      <c r="CN292">
        <v>1.2505060085521</v>
      </c>
      <c r="CO292">
        <v>1.1414175979457599</v>
      </c>
      <c r="CP292">
        <v>1.18334211522985</v>
      </c>
      <c r="CQ292">
        <v>1.1751833170203201</v>
      </c>
      <c r="CR292">
        <v>1.24784004055424</v>
      </c>
      <c r="CS292">
        <v>1.1227698820235701</v>
      </c>
      <c r="CT292">
        <v>1.17772167653948</v>
      </c>
      <c r="CU292">
        <v>1.15990794742089</v>
      </c>
      <c r="CV292">
        <v>1.22290740386457</v>
      </c>
      <c r="CW292">
        <v>1.05835859490809</v>
      </c>
      <c r="CX292">
        <v>1.0989895057577901</v>
      </c>
      <c r="CY292">
        <v>1.12687960460365</v>
      </c>
      <c r="CZ292">
        <v>1.1724942259134401</v>
      </c>
      <c r="DA292">
        <v>1.1566376669426299</v>
      </c>
      <c r="DB292">
        <v>1.2312566136266001</v>
      </c>
      <c r="DC292">
        <v>1.09977410146245</v>
      </c>
      <c r="DD292">
        <v>1.1578324705624301</v>
      </c>
      <c r="DE292">
        <v>1.1242220473142499</v>
      </c>
      <c r="DF292">
        <v>1.1749238902832</v>
      </c>
      <c r="DG292">
        <v>1.1878637762530699</v>
      </c>
      <c r="DH292">
        <v>1.2754390854455699</v>
      </c>
      <c r="DI292">
        <v>1.12634370840815</v>
      </c>
      <c r="DJ292">
        <v>1.1862397143746399</v>
      </c>
      <c r="DK292">
        <v>1.18890483729111</v>
      </c>
      <c r="DL292">
        <v>1.25336323658751</v>
      </c>
      <c r="DM292">
        <v>1.1331807950898001</v>
      </c>
      <c r="DN292">
        <v>1.17237842792536</v>
      </c>
      <c r="DO292">
        <v>1.1733978435980801</v>
      </c>
      <c r="DP292">
        <v>1.2516189550549299</v>
      </c>
    </row>
    <row r="293" spans="1:120" hidden="1" x14ac:dyDescent="0.45">
      <c r="A293" t="s">
        <v>53</v>
      </c>
      <c r="B293" t="s">
        <v>273</v>
      </c>
      <c r="C293" t="s">
        <v>20</v>
      </c>
      <c r="D293">
        <v>50</v>
      </c>
      <c r="E293" s="1" cm="1">
        <f t="array" ref="E293">SUMPRODUCT($G293:$FZZ293,$G$2:$FZZ$2)/SUMPRODUCT(--($G293:$FZZ293&lt;&gt;""),$G$2:$FZZ$2)</f>
        <v>1.271495982719431</v>
      </c>
      <c r="F293" s="1" cm="1">
        <f t="array" ref="F293">SUMPRODUCT($G293:$FZZ293,$F$2:$FZY$2)/SUMPRODUCT(--($G293:$FZZ293&lt;&gt;""),$F$2:$FZY$2)</f>
        <v>1.2482163636489563</v>
      </c>
      <c r="G293">
        <v>1.5355462474938699</v>
      </c>
      <c r="H293">
        <v>1.3657954819984199</v>
      </c>
      <c r="I293">
        <v>1.4140784947784899</v>
      </c>
      <c r="J293">
        <v>1.23244281776631</v>
      </c>
      <c r="K293">
        <v>1.5579987216970901</v>
      </c>
      <c r="L293">
        <v>1.3764249832140401</v>
      </c>
      <c r="M293">
        <v>1.1659982821456001</v>
      </c>
      <c r="N293">
        <v>1.1885735437722</v>
      </c>
      <c r="O293">
        <v>1.3316049545751201</v>
      </c>
      <c r="P293">
        <v>1.3451361339116401</v>
      </c>
      <c r="Q293">
        <v>1.2837433230114299</v>
      </c>
      <c r="R293">
        <v>1.3044795864168499</v>
      </c>
      <c r="S293">
        <v>1.2042550468825901</v>
      </c>
      <c r="T293">
        <v>1.2123725961182199</v>
      </c>
      <c r="U293">
        <v>1.26079913278482</v>
      </c>
      <c r="V293">
        <v>1.1216421762534801</v>
      </c>
      <c r="W293">
        <v>1.37435306940827</v>
      </c>
      <c r="X293">
        <v>1.3143794821415899</v>
      </c>
      <c r="Y293">
        <v>1.11014087925281</v>
      </c>
      <c r="Z293">
        <v>1.10430890817462</v>
      </c>
      <c r="AA293">
        <v>1.29828919891984</v>
      </c>
      <c r="AB293">
        <v>1.3004066208598499</v>
      </c>
      <c r="AC293">
        <v>1.4296198924196399</v>
      </c>
      <c r="AD293">
        <v>1.3320486872089301</v>
      </c>
      <c r="AE293">
        <v>1.0572890387710301</v>
      </c>
      <c r="AF293">
        <v>1.0537775885415901</v>
      </c>
      <c r="AG293">
        <v>1.1716683992613299</v>
      </c>
      <c r="AH293">
        <v>1.1725168686480401</v>
      </c>
      <c r="AI293">
        <v>1.3471710854141099</v>
      </c>
      <c r="AJ293">
        <v>1.2411397034418601</v>
      </c>
      <c r="AK293">
        <v>1.3051937950913699</v>
      </c>
      <c r="AL293">
        <v>1.32541298249124</v>
      </c>
      <c r="AM293">
        <v>1.1524395749777301</v>
      </c>
      <c r="AN293">
        <v>1.1522325110385001</v>
      </c>
      <c r="AO293">
        <v>1.40297234357576</v>
      </c>
      <c r="AP293">
        <v>1.3777275766880099</v>
      </c>
      <c r="AQ293">
        <v>1.3237734052678301</v>
      </c>
      <c r="AR293">
        <v>1.3114721386622701</v>
      </c>
      <c r="AS293">
        <v>1.3552637323717001</v>
      </c>
      <c r="AT293">
        <v>1.3481416918120801</v>
      </c>
      <c r="AU293">
        <v>1.29039083209377</v>
      </c>
      <c r="AV293">
        <v>1.28897888730768</v>
      </c>
      <c r="AW293">
        <v>1.11899230434151</v>
      </c>
      <c r="AX293">
        <v>1.16728321042524</v>
      </c>
      <c r="AY293">
        <v>1.30855656502082</v>
      </c>
      <c r="AZ293">
        <v>1.3444858741828301</v>
      </c>
      <c r="BA293">
        <v>1.3044575909884999</v>
      </c>
      <c r="BB293">
        <v>1.3159796204143499</v>
      </c>
      <c r="BC293">
        <v>1.1982198398122501</v>
      </c>
      <c r="BD293">
        <v>1.16915280494157</v>
      </c>
      <c r="BE293">
        <v>1.29423601096935</v>
      </c>
      <c r="BF293">
        <v>1.34651269501602</v>
      </c>
      <c r="BG293">
        <v>1.14786628287374</v>
      </c>
      <c r="BH293">
        <v>1.17699916340706</v>
      </c>
      <c r="BI293">
        <v>1.2362632779421501</v>
      </c>
      <c r="BJ293">
        <v>1.1957641049900201</v>
      </c>
      <c r="BK293">
        <v>1.31294046637017</v>
      </c>
      <c r="BL293">
        <v>1.3187158580288001</v>
      </c>
      <c r="BM293">
        <v>1.26147978367196</v>
      </c>
      <c r="BN293">
        <v>1.2693679526205599</v>
      </c>
      <c r="BO293">
        <v>1.2972651114945599</v>
      </c>
      <c r="BP293">
        <v>1.29848496078779</v>
      </c>
      <c r="BQ293">
        <v>1.2412134064137501</v>
      </c>
      <c r="BR293">
        <v>1.29113070794398</v>
      </c>
      <c r="BS293">
        <v>1.2672202468353999</v>
      </c>
      <c r="BT293">
        <v>1.2748329473692701</v>
      </c>
      <c r="BU293">
        <v>1.25323317540795</v>
      </c>
      <c r="BV293">
        <v>1.29486328984983</v>
      </c>
      <c r="BW293">
        <v>1.2718483955145701</v>
      </c>
      <c r="BX293">
        <v>1.2888752224145701</v>
      </c>
      <c r="BY293">
        <v>1.2501549237166401</v>
      </c>
      <c r="BZ293">
        <v>1.29394819657766</v>
      </c>
      <c r="CA293">
        <v>1.2129978971763899</v>
      </c>
      <c r="CB293">
        <v>1.2145747609731501</v>
      </c>
      <c r="CC293">
        <v>1.28490868114882</v>
      </c>
      <c r="CD293">
        <v>1.31410547148806</v>
      </c>
      <c r="CE293">
        <v>1.22162503646567</v>
      </c>
      <c r="CF293">
        <v>1.2825473298271199</v>
      </c>
      <c r="CG293">
        <v>1.1493021675062001</v>
      </c>
      <c r="CH293">
        <v>1.20152653282441</v>
      </c>
      <c r="CI293">
        <v>1.31656967074017</v>
      </c>
      <c r="CJ293">
        <v>1.33111174014044</v>
      </c>
      <c r="CK293">
        <v>1.2503235304623199</v>
      </c>
      <c r="CL293">
        <v>1.32654610613382</v>
      </c>
      <c r="CM293">
        <v>1.2585885667369101</v>
      </c>
      <c r="CN293">
        <v>1.3259150959302901</v>
      </c>
      <c r="CO293">
        <v>1.14806979438663</v>
      </c>
      <c r="CP293">
        <v>1.16727844883598</v>
      </c>
      <c r="CQ293">
        <v>1.2803641406657</v>
      </c>
      <c r="CR293">
        <v>1.3116409184571101</v>
      </c>
      <c r="CS293">
        <v>1.2442277914889199</v>
      </c>
      <c r="CT293">
        <v>1.2629576293868101</v>
      </c>
      <c r="CU293">
        <v>1.27352323057965</v>
      </c>
      <c r="CV293">
        <v>1.3002615146930001</v>
      </c>
      <c r="CW293">
        <v>1.18296168955046</v>
      </c>
      <c r="CX293">
        <v>1.19322599150343</v>
      </c>
      <c r="CY293">
        <v>1.1758943841452101</v>
      </c>
      <c r="CZ293">
        <v>1.15571974256981</v>
      </c>
      <c r="DA293">
        <v>1.3442287054678499</v>
      </c>
      <c r="DB293">
        <v>1.3736616547018801</v>
      </c>
      <c r="DC293">
        <v>1.3061805069343899</v>
      </c>
      <c r="DD293">
        <v>1.3087498823830901</v>
      </c>
      <c r="DE293">
        <v>1.27203810683576</v>
      </c>
      <c r="DF293">
        <v>1.2995470543683201</v>
      </c>
      <c r="DG293">
        <v>1.26745200379713</v>
      </c>
      <c r="DH293">
        <v>1.32847824250961</v>
      </c>
      <c r="DI293">
        <v>1.1257467853782099</v>
      </c>
      <c r="DJ293">
        <v>1.17191872595681</v>
      </c>
      <c r="DK293">
        <v>1.2779700263852201</v>
      </c>
      <c r="DL293">
        <v>1.32263313984168</v>
      </c>
      <c r="DM293">
        <v>1.19798335871776</v>
      </c>
      <c r="DN293">
        <v>1.1757639493844201</v>
      </c>
      <c r="DO293">
        <v>1.28395633852931</v>
      </c>
      <c r="DP293">
        <v>1.3256980754374099</v>
      </c>
    </row>
    <row r="294" spans="1:120" hidden="1" x14ac:dyDescent="0.45">
      <c r="A294" t="s">
        <v>74</v>
      </c>
      <c r="B294" t="s">
        <v>271</v>
      </c>
      <c r="C294" t="s">
        <v>20</v>
      </c>
      <c r="D294">
        <v>50</v>
      </c>
      <c r="E294" s="1" cm="1">
        <f t="array" ref="E294">SUMPRODUCT($G294:$FZZ294,$G$2:$FZZ$2)/SUMPRODUCT(--($G294:$FZZ294&lt;&gt;""),$G$2:$FZZ$2)</f>
        <v>1.5334025073708193</v>
      </c>
      <c r="F294" s="1" cm="1">
        <f t="array" ref="F294">SUMPRODUCT($G294:$FZZ294,$F$2:$FZY$2)/SUMPRODUCT(--($G294:$FZZ294&lt;&gt;""),$F$2:$FZY$2)</f>
        <v>1.484619624802612</v>
      </c>
      <c r="G294">
        <v>1.54446839512305</v>
      </c>
      <c r="H294">
        <v>1.4736842627595399</v>
      </c>
      <c r="I294">
        <v>1.53984279539193</v>
      </c>
      <c r="J294">
        <v>1.47718658572582</v>
      </c>
      <c r="K294">
        <v>1.5399454981482701</v>
      </c>
      <c r="L294">
        <v>1.47801034487051</v>
      </c>
      <c r="M294">
        <v>1.67803760228823</v>
      </c>
      <c r="N294">
        <v>1.55854731914543</v>
      </c>
      <c r="O294">
        <v>1.4175306575972</v>
      </c>
      <c r="P294">
        <v>1.45392717081983</v>
      </c>
      <c r="Q294">
        <v>1.46220497854276</v>
      </c>
      <c r="R294">
        <v>1.4959155708795799</v>
      </c>
      <c r="S294">
        <v>1.98998459551389</v>
      </c>
      <c r="T294">
        <v>1.59456178948632</v>
      </c>
      <c r="U294">
        <v>1.44936127452634</v>
      </c>
      <c r="V294">
        <v>1.2603719409897001</v>
      </c>
      <c r="W294">
        <v>1.5303710062537299</v>
      </c>
      <c r="X294">
        <v>1.4904145208394599</v>
      </c>
      <c r="Y294">
        <v>1.5927368791462999</v>
      </c>
      <c r="Z294">
        <v>1.41832750990483</v>
      </c>
      <c r="AA294">
        <v>1.4869893356472501</v>
      </c>
      <c r="AB294">
        <v>1.48948132619328</v>
      </c>
      <c r="AC294">
        <v>1.49882765796464</v>
      </c>
      <c r="AD294">
        <v>1.40865314442881</v>
      </c>
      <c r="AE294">
        <v>1.62109522546472</v>
      </c>
      <c r="AF294">
        <v>1.48579794627775</v>
      </c>
      <c r="AG294">
        <v>1.5506450640131999</v>
      </c>
      <c r="AH294">
        <v>1.60163242697212</v>
      </c>
      <c r="AI294">
        <v>1.67428534706323</v>
      </c>
      <c r="AJ294">
        <v>1.5240869570740501</v>
      </c>
      <c r="AK294">
        <v>1.48659420854022</v>
      </c>
      <c r="AL294">
        <v>1.5031431085254601</v>
      </c>
      <c r="AM294">
        <v>1.50265565384556</v>
      </c>
      <c r="AN294">
        <v>1.5477939749099601</v>
      </c>
      <c r="AO294">
        <v>1.2865472431715801</v>
      </c>
      <c r="AP294">
        <v>1.3139034154185101</v>
      </c>
      <c r="AQ294">
        <v>1.4832541177007299</v>
      </c>
      <c r="AR294">
        <v>1.51731601617821</v>
      </c>
      <c r="AS294">
        <v>1.44379107968409</v>
      </c>
      <c r="AT294">
        <v>1.42411235137166</v>
      </c>
      <c r="AU294">
        <v>1.4395430037347501</v>
      </c>
      <c r="AV294">
        <v>1.46412304745466</v>
      </c>
      <c r="AW294">
        <v>1.4606921380814399</v>
      </c>
      <c r="AX294">
        <v>1.47028541152012</v>
      </c>
      <c r="AY294">
        <v>1.4853494795582101</v>
      </c>
      <c r="AZ294">
        <v>1.5171324096732199</v>
      </c>
      <c r="BA294">
        <v>1.2704791255871799</v>
      </c>
      <c r="BB294">
        <v>1.30943983366213</v>
      </c>
      <c r="BC294">
        <v>1.47748440854172</v>
      </c>
      <c r="BD294">
        <v>1.4479601183594999</v>
      </c>
      <c r="BE294">
        <v>1.59317688117784</v>
      </c>
      <c r="BF294">
        <v>1.6994694243345301</v>
      </c>
      <c r="BG294">
        <v>1.54966789488503</v>
      </c>
      <c r="BH294">
        <v>1.6230076659230599</v>
      </c>
      <c r="BI294">
        <v>1.61337988172362</v>
      </c>
      <c r="BJ294">
        <v>1.53122079793731</v>
      </c>
      <c r="BK294">
        <v>1.49399611987228</v>
      </c>
      <c r="BL294">
        <v>1.5049144041087199</v>
      </c>
      <c r="BM294">
        <v>1.4544883053922799</v>
      </c>
      <c r="BN294">
        <v>1.47786308195621</v>
      </c>
      <c r="BO294">
        <v>1.5044814114714</v>
      </c>
      <c r="BP294">
        <v>1.5375956712812999</v>
      </c>
      <c r="BQ294">
        <v>1.60766646818551</v>
      </c>
      <c r="BR294">
        <v>1.61863355547107</v>
      </c>
      <c r="BS294">
        <v>1.2906262816940901</v>
      </c>
      <c r="BT294">
        <v>1.31574133773858</v>
      </c>
      <c r="BU294">
        <v>1.5625426143121499</v>
      </c>
      <c r="BV294">
        <v>1.61992568751314</v>
      </c>
      <c r="BW294">
        <v>1.4827862974384101</v>
      </c>
      <c r="BX294">
        <v>1.47247924677786</v>
      </c>
      <c r="BY294">
        <v>1.60919989649537</v>
      </c>
      <c r="BZ294">
        <v>1.6590775421189901</v>
      </c>
      <c r="CA294">
        <v>1.56017053560327</v>
      </c>
      <c r="CB294">
        <v>1.4953429754929299</v>
      </c>
      <c r="CC294">
        <v>1.5285012096399699</v>
      </c>
      <c r="CD294">
        <v>1.51308445958743</v>
      </c>
      <c r="CE294">
        <v>1.4391850389891401</v>
      </c>
      <c r="CF294">
        <v>1.4857511857314101</v>
      </c>
      <c r="CG294">
        <v>1.4762509923974101</v>
      </c>
      <c r="CH294">
        <v>1.5586073538877201</v>
      </c>
      <c r="CI294">
        <v>1.55617745265733</v>
      </c>
      <c r="CJ294">
        <v>1.53713505526476</v>
      </c>
      <c r="CK294">
        <v>1.6161032876774</v>
      </c>
      <c r="CL294">
        <v>1.6617655041744599</v>
      </c>
      <c r="CM294">
        <v>1.5762731665307099</v>
      </c>
      <c r="CN294">
        <v>1.6595075313588199</v>
      </c>
      <c r="CO294">
        <v>1.47860023231</v>
      </c>
      <c r="CP294">
        <v>1.49055956684859</v>
      </c>
      <c r="CQ294">
        <v>1.4793253825727499</v>
      </c>
      <c r="CR294">
        <v>1.53397346357077</v>
      </c>
      <c r="CS294">
        <v>1.56323083919346</v>
      </c>
      <c r="CT294">
        <v>1.61147451581348</v>
      </c>
      <c r="CU294">
        <v>1.5577086439288601</v>
      </c>
      <c r="CV294">
        <v>1.6193392054542799</v>
      </c>
      <c r="CW294">
        <v>1.4701958131738899</v>
      </c>
      <c r="CX294">
        <v>1.5039103665261999</v>
      </c>
      <c r="CY294">
        <v>1.5789604078467301</v>
      </c>
      <c r="CZ294">
        <v>1.5781419354434501</v>
      </c>
      <c r="DA294">
        <v>1.28117588896579</v>
      </c>
      <c r="DB294">
        <v>1.31400621616549</v>
      </c>
      <c r="DC294">
        <v>1.2764600980498899</v>
      </c>
      <c r="DD294">
        <v>1.2351777885948201</v>
      </c>
      <c r="DE294">
        <v>1.29466652806035</v>
      </c>
      <c r="DF294">
        <v>1.28615723896223</v>
      </c>
      <c r="DG294">
        <v>1.4307307449334901</v>
      </c>
      <c r="DH294">
        <v>1.5460384341228199</v>
      </c>
      <c r="DI294">
        <v>1.5075914662608501</v>
      </c>
      <c r="DJ294">
        <v>1.51185803936654</v>
      </c>
      <c r="DK294">
        <v>1.47455426561125</v>
      </c>
      <c r="DL294">
        <v>1.4988106420404499</v>
      </c>
      <c r="DM294">
        <v>1.5526166289006</v>
      </c>
      <c r="DN294">
        <v>1.5085004747342201</v>
      </c>
      <c r="DO294">
        <v>1.5673676128760301</v>
      </c>
      <c r="DP294">
        <v>1.65911337693385</v>
      </c>
    </row>
    <row r="295" spans="1:120" hidden="1" x14ac:dyDescent="0.45">
      <c r="A295" t="s">
        <v>77</v>
      </c>
      <c r="B295" t="s">
        <v>39</v>
      </c>
      <c r="C295" t="s">
        <v>68</v>
      </c>
      <c r="D295">
        <v>50</v>
      </c>
      <c r="E295" s="1" cm="1">
        <f t="array" ref="E295">SUMPRODUCT($G295:$FZZ295,$G$2:$FZZ$2)/SUMPRODUCT(--($G295:$FZZ295&lt;&gt;""),$G$2:$FZZ$2)</f>
        <v>1.2369643866414879</v>
      </c>
      <c r="F295" s="1" cm="1">
        <f t="array" ref="F295">SUMPRODUCT($G295:$FZZ295,$F$2:$FZY$2)/SUMPRODUCT(--($G295:$FZZ295&lt;&gt;""),$F$2:$FZY$2)</f>
        <v>1.2691598256584502</v>
      </c>
      <c r="G295">
        <v>1.3333796940589</v>
      </c>
      <c r="H295">
        <v>1.3197808787006799</v>
      </c>
      <c r="I295">
        <v>1.33164230995852</v>
      </c>
      <c r="J295">
        <v>1.31892935175138</v>
      </c>
      <c r="K295">
        <v>1.3329962966520501</v>
      </c>
      <c r="L295">
        <v>1.32134249357309</v>
      </c>
      <c r="M295">
        <v>1.15740752500526</v>
      </c>
      <c r="N295">
        <v>1.1871943029343801</v>
      </c>
      <c r="O295">
        <v>1.2729716842762699</v>
      </c>
      <c r="P295">
        <v>1.33390466675254</v>
      </c>
      <c r="Q295">
        <v>1.2565625693110001</v>
      </c>
      <c r="R295">
        <v>1.33900506206813</v>
      </c>
      <c r="S295">
        <v>1.1008086912800701</v>
      </c>
      <c r="T295">
        <v>1.13595211071764</v>
      </c>
      <c r="U295">
        <v>1.1386201130096001</v>
      </c>
      <c r="V295">
        <v>1.1050291064509099</v>
      </c>
      <c r="W295">
        <v>1.29586132874731</v>
      </c>
      <c r="X295">
        <v>1.2839041017550601</v>
      </c>
      <c r="Y295">
        <v>1.18571709664603</v>
      </c>
      <c r="Z295">
        <v>1.2191780861088199</v>
      </c>
      <c r="AA295">
        <v>1.2484197901973</v>
      </c>
      <c r="AB295">
        <v>1.29677513900138</v>
      </c>
      <c r="AC295">
        <v>1.24985371708802</v>
      </c>
      <c r="AD295">
        <v>1.2779995373128099</v>
      </c>
      <c r="AE295">
        <v>1.121732102722</v>
      </c>
      <c r="AF295">
        <v>1.14389277886688</v>
      </c>
      <c r="AG295">
        <v>1.27148272383321</v>
      </c>
      <c r="AH295">
        <v>1.31949601595227</v>
      </c>
      <c r="AI295">
        <v>1.2137127030992501</v>
      </c>
      <c r="AJ295">
        <v>1.21043493108502</v>
      </c>
      <c r="AK295">
        <v>1.24846983995622</v>
      </c>
      <c r="AL295">
        <v>1.2819657798539801</v>
      </c>
      <c r="AM295">
        <v>1.2537409747770201</v>
      </c>
      <c r="AN295">
        <v>1.29516935124279</v>
      </c>
      <c r="AO295">
        <v>1.2667426998042699</v>
      </c>
      <c r="AP295">
        <v>1.30851370157816</v>
      </c>
      <c r="AQ295">
        <v>1.2830697362150401</v>
      </c>
      <c r="AR295">
        <v>1.3108616549063601</v>
      </c>
      <c r="AS295">
        <v>1.32533015240814</v>
      </c>
      <c r="AT295">
        <v>1.37748689345657</v>
      </c>
      <c r="AU295">
        <v>1.29158473410633</v>
      </c>
      <c r="AV295">
        <v>1.33196489971631</v>
      </c>
      <c r="AW295">
        <v>1.24954882843864</v>
      </c>
      <c r="AX295">
        <v>1.3145069364778801</v>
      </c>
      <c r="AY295">
        <v>1.2948626229198399</v>
      </c>
      <c r="AZ295">
        <v>1.3649321741468601</v>
      </c>
      <c r="BA295">
        <v>1.26861334489678</v>
      </c>
      <c r="BB295">
        <v>1.32690915612609</v>
      </c>
      <c r="BC295">
        <v>1.28477302988111</v>
      </c>
      <c r="BD295">
        <v>1.3197181433373</v>
      </c>
      <c r="BE295">
        <v>1.32256834482951</v>
      </c>
      <c r="BF295">
        <v>1.40508971535748</v>
      </c>
      <c r="BG295">
        <v>1.28565727817048</v>
      </c>
      <c r="BH295">
        <v>1.35936974928931</v>
      </c>
      <c r="BI295">
        <v>1.2754063826627899</v>
      </c>
      <c r="BJ295">
        <v>1.3427645552370799</v>
      </c>
      <c r="BK295">
        <v>1.2584059793361999</v>
      </c>
      <c r="BL295">
        <v>1.3200188668809101</v>
      </c>
      <c r="BM295">
        <v>1.26791560720518</v>
      </c>
      <c r="BN295">
        <v>1.31365240164635</v>
      </c>
      <c r="BO295">
        <v>1.29311999023494</v>
      </c>
      <c r="BP295">
        <v>1.3411428157641301</v>
      </c>
      <c r="BQ295">
        <v>1.2967110779192501</v>
      </c>
      <c r="BR295">
        <v>1.3583935483876799</v>
      </c>
      <c r="BS295">
        <v>1.23102150274224</v>
      </c>
      <c r="BT295">
        <v>1.3121204086035301</v>
      </c>
      <c r="BU295">
        <v>1.25955966974084</v>
      </c>
      <c r="BV295">
        <v>1.3050404535247699</v>
      </c>
      <c r="BW295">
        <v>1.24838573891246</v>
      </c>
      <c r="BX295">
        <v>1.3145043848226201</v>
      </c>
      <c r="BY295">
        <v>1.25794078440376</v>
      </c>
      <c r="BZ295">
        <v>1.30701510410945</v>
      </c>
      <c r="CA295">
        <v>1.2903392971487699</v>
      </c>
      <c r="CB295">
        <v>1.33601522380729</v>
      </c>
      <c r="CC295">
        <v>1.3237125974525299</v>
      </c>
      <c r="CD295">
        <v>1.36837005161376</v>
      </c>
      <c r="CE295">
        <v>1.28015072765489</v>
      </c>
      <c r="CF295">
        <v>1.3422210585572201</v>
      </c>
      <c r="CG295">
        <v>1.2843082998519</v>
      </c>
      <c r="CH295">
        <v>1.3560681775833601</v>
      </c>
      <c r="CI295">
        <v>1.3068804590582901</v>
      </c>
      <c r="CJ295">
        <v>1.3642089097663099</v>
      </c>
      <c r="CK295">
        <v>1.29183553399873</v>
      </c>
      <c r="CL295">
        <v>1.37089518095341</v>
      </c>
      <c r="CM295">
        <v>1.3066076029423599</v>
      </c>
      <c r="CN295">
        <v>1.36537095910318</v>
      </c>
      <c r="CO295">
        <v>1.2749024185879101</v>
      </c>
      <c r="CP295">
        <v>1.31816439027885</v>
      </c>
      <c r="CQ295">
        <v>1.2805249958853699</v>
      </c>
      <c r="CR295">
        <v>1.3333789896578101</v>
      </c>
      <c r="CS295">
        <v>1.25253402983872</v>
      </c>
      <c r="CT295">
        <v>1.3079837187324499</v>
      </c>
      <c r="CU295">
        <v>1.2889122290539601</v>
      </c>
      <c r="CV295">
        <v>1.32666444517917</v>
      </c>
      <c r="CW295">
        <v>1.19443033511201</v>
      </c>
      <c r="CX295">
        <v>1.23095441454387</v>
      </c>
      <c r="CY295">
        <v>1.29022184008038</v>
      </c>
      <c r="CZ295">
        <v>1.3233111745408701</v>
      </c>
      <c r="DA295">
        <v>1.2737463808846701</v>
      </c>
      <c r="DB295">
        <v>1.3266143645122801</v>
      </c>
      <c r="DC295">
        <v>1.2197846814267499</v>
      </c>
      <c r="DD295">
        <v>1.25036454200534</v>
      </c>
      <c r="DE295">
        <v>1.2684631034943601</v>
      </c>
      <c r="DF295">
        <v>1.3038998618887001</v>
      </c>
      <c r="DG295">
        <v>1.31726647140497</v>
      </c>
      <c r="DH295">
        <v>1.38461136841963</v>
      </c>
      <c r="DI295">
        <v>1.27793075778924</v>
      </c>
      <c r="DJ295">
        <v>1.32682361539718</v>
      </c>
      <c r="DK295">
        <v>1.28878100263852</v>
      </c>
      <c r="DL295">
        <v>1.34337220756376</v>
      </c>
      <c r="DM295">
        <v>1.28180087568406</v>
      </c>
      <c r="DN295">
        <v>1.32437439631684</v>
      </c>
      <c r="DO295">
        <v>1.29929770407196</v>
      </c>
      <c r="DP295">
        <v>1.3551327987986299</v>
      </c>
    </row>
    <row r="296" spans="1:120" hidden="1" x14ac:dyDescent="0.45">
      <c r="A296" t="s">
        <v>34</v>
      </c>
      <c r="B296" t="s">
        <v>16</v>
      </c>
      <c r="C296" t="s">
        <v>26</v>
      </c>
      <c r="D296">
        <v>50</v>
      </c>
      <c r="E296" s="1" cm="1">
        <f t="array" ref="E296">SUMPRODUCT($G296:$FZZ296,$G$2:$FZZ$2)/SUMPRODUCT(--($G296:$FZZ296&lt;&gt;""),$G$2:$FZZ$2)</f>
        <v>1.2166148016579879</v>
      </c>
      <c r="F296" s="1" cm="1">
        <f t="array" ref="F296">SUMPRODUCT($G296:$FZZ296,$F$2:$FZY$2)/SUMPRODUCT(--($G296:$FZZ296&lt;&gt;""),$F$2:$FZY$2)</f>
        <v>1.2387436326810224</v>
      </c>
      <c r="G296">
        <v>1.3081627201921799</v>
      </c>
      <c r="H296">
        <v>1.2844532969328299</v>
      </c>
      <c r="I296">
        <v>1.31196537224057</v>
      </c>
      <c r="J296">
        <v>1.28809654470738</v>
      </c>
      <c r="K296">
        <v>1.3141367604210299</v>
      </c>
      <c r="L296">
        <v>1.2878746469719</v>
      </c>
      <c r="M296">
        <v>1.10316559637058</v>
      </c>
      <c r="N296">
        <v>1.1240923958210201</v>
      </c>
      <c r="O296">
        <v>1.27006623491475</v>
      </c>
      <c r="P296">
        <v>1.31655569783716</v>
      </c>
      <c r="Q296">
        <v>1.2369815468047201</v>
      </c>
      <c r="R296">
        <v>1.3248856428898299</v>
      </c>
      <c r="S296">
        <v>1.1411400093922199</v>
      </c>
      <c r="T296">
        <v>1.1619063693037499</v>
      </c>
      <c r="U296">
        <v>1.10822342122552</v>
      </c>
      <c r="V296">
        <v>1.0926318372454999</v>
      </c>
      <c r="W296">
        <v>1.2641558075614701</v>
      </c>
      <c r="X296">
        <v>1.26527157230514</v>
      </c>
      <c r="Y296">
        <v>1.1638498500849099</v>
      </c>
      <c r="Z296">
        <v>1.1791177233280801</v>
      </c>
      <c r="AA296">
        <v>1.25060964253074</v>
      </c>
      <c r="AB296">
        <v>1.2857549869889899</v>
      </c>
      <c r="AC296">
        <v>1.2549928082318</v>
      </c>
      <c r="AD296">
        <v>1.2508267012974199</v>
      </c>
      <c r="AE296">
        <v>1.0791692675562501</v>
      </c>
      <c r="AF296">
        <v>1.0893605501055901</v>
      </c>
      <c r="AG296">
        <v>1.2241193497124001</v>
      </c>
      <c r="AH296">
        <v>1.24971167088805</v>
      </c>
      <c r="AI296">
        <v>1.1757051192077299</v>
      </c>
      <c r="AJ296">
        <v>1.1825859184517999</v>
      </c>
      <c r="AK296">
        <v>1.2487527389945701</v>
      </c>
      <c r="AL296">
        <v>1.25114974948403</v>
      </c>
      <c r="AM296">
        <v>1.2150077384264699</v>
      </c>
      <c r="AN296">
        <v>1.2264791983095999</v>
      </c>
      <c r="AO296">
        <v>1.2473802960155</v>
      </c>
      <c r="AP296">
        <v>1.2737513855985201</v>
      </c>
      <c r="AQ296">
        <v>1.27200264177099</v>
      </c>
      <c r="AR296">
        <v>1.3225287829297501</v>
      </c>
      <c r="AS296">
        <v>1.28664863924928</v>
      </c>
      <c r="AT296">
        <v>1.3310051944405401</v>
      </c>
      <c r="AU296">
        <v>1.2565433503541299</v>
      </c>
      <c r="AV296">
        <v>1.30647737801401</v>
      </c>
      <c r="AW296">
        <v>1.2541938598203499</v>
      </c>
      <c r="AX296">
        <v>1.3178847757123699</v>
      </c>
      <c r="AY296">
        <v>1.2839129509515601</v>
      </c>
      <c r="AZ296">
        <v>1.36870694770775</v>
      </c>
      <c r="BA296">
        <v>1.2814568701044899</v>
      </c>
      <c r="BB296">
        <v>1.3433126393496699</v>
      </c>
      <c r="BC296">
        <v>1.22430692536647</v>
      </c>
      <c r="BD296">
        <v>1.2399709430973</v>
      </c>
      <c r="BE296">
        <v>1.32738091097906</v>
      </c>
      <c r="BF296">
        <v>1.42573214874871</v>
      </c>
      <c r="BG296">
        <v>1.25249875832553</v>
      </c>
      <c r="BH296">
        <v>1.33847307946552</v>
      </c>
      <c r="BI296">
        <v>1.2830372968206301</v>
      </c>
      <c r="BJ296">
        <v>1.33323667030256</v>
      </c>
      <c r="BK296">
        <v>1.2415243641751601</v>
      </c>
      <c r="BL296">
        <v>1.27695343943522</v>
      </c>
      <c r="BM296">
        <v>1.23241235310828</v>
      </c>
      <c r="BN296">
        <v>1.26767595122856</v>
      </c>
      <c r="BO296">
        <v>1.2861709962816199</v>
      </c>
      <c r="BP296">
        <v>1.3592046564587801</v>
      </c>
      <c r="BQ296">
        <v>1.2596784460419299</v>
      </c>
      <c r="BR296">
        <v>1.3006715419939701</v>
      </c>
      <c r="BS296">
        <v>1.22482201285703</v>
      </c>
      <c r="BT296">
        <v>1.28497340429003</v>
      </c>
      <c r="BU296">
        <v>1.28097815707782</v>
      </c>
      <c r="BV296">
        <v>1.3148750719195399</v>
      </c>
      <c r="BW296">
        <v>1.21787472706567</v>
      </c>
      <c r="BX296">
        <v>1.27773802827792</v>
      </c>
      <c r="BY296">
        <v>1.2511329388605901</v>
      </c>
      <c r="BZ296">
        <v>1.3005469520385899</v>
      </c>
      <c r="CA296">
        <v>1.3013537715272401</v>
      </c>
      <c r="CB296">
        <v>1.3466979837825199</v>
      </c>
      <c r="CC296">
        <v>1.2505907407649499</v>
      </c>
      <c r="CD296">
        <v>1.3199356110165199</v>
      </c>
      <c r="CE296">
        <v>1.2497379520666501</v>
      </c>
      <c r="CF296">
        <v>1.3046022770566801</v>
      </c>
      <c r="CG296">
        <v>1.2675353714053701</v>
      </c>
      <c r="CH296">
        <v>1.3459626353611001</v>
      </c>
      <c r="CI296">
        <v>1.30503521230831</v>
      </c>
      <c r="CJ296">
        <v>1.35373457955196</v>
      </c>
      <c r="CK296">
        <v>1.28153873140021</v>
      </c>
      <c r="CL296">
        <v>1.3336665974278099</v>
      </c>
      <c r="CM296">
        <v>1.30778311431815</v>
      </c>
      <c r="CN296">
        <v>1.3694021459566099</v>
      </c>
      <c r="CO296">
        <v>1.28352046653073</v>
      </c>
      <c r="CP296">
        <v>1.3093588370656799</v>
      </c>
      <c r="CQ296">
        <v>1.27494223258157</v>
      </c>
      <c r="CR296">
        <v>1.33644146036541</v>
      </c>
      <c r="CS296">
        <v>1.21149285710902</v>
      </c>
      <c r="CT296">
        <v>1.2740942301452101</v>
      </c>
      <c r="CU296">
        <v>1.2762522822634501</v>
      </c>
      <c r="CV296">
        <v>1.3637565139377501</v>
      </c>
      <c r="CW296">
        <v>1.1631682453693399</v>
      </c>
      <c r="CX296">
        <v>1.2254642154675399</v>
      </c>
      <c r="CY296">
        <v>1.2071938842744601</v>
      </c>
      <c r="CZ296">
        <v>1.2863550932538701</v>
      </c>
      <c r="DA296">
        <v>1.2891271237512401</v>
      </c>
      <c r="DB296">
        <v>1.31885874408995</v>
      </c>
      <c r="DC296">
        <v>1.2376831952677601</v>
      </c>
      <c r="DD296">
        <v>1.2382502754272899</v>
      </c>
      <c r="DE296">
        <v>1.2455620238501799</v>
      </c>
      <c r="DF296">
        <v>1.26540044849042</v>
      </c>
      <c r="DG296">
        <v>1.3250509268174</v>
      </c>
      <c r="DH296">
        <v>1.38891112890312</v>
      </c>
      <c r="DI296">
        <v>1.2700520113620299</v>
      </c>
      <c r="DJ296">
        <v>1.33003695806302</v>
      </c>
      <c r="DK296">
        <v>1.28414731750219</v>
      </c>
      <c r="DL296">
        <v>1.3363821635883899</v>
      </c>
      <c r="DM296">
        <v>1.26799615411584</v>
      </c>
      <c r="DN296">
        <v>1.3093333126972899</v>
      </c>
      <c r="DO296">
        <v>1.2756817247694301</v>
      </c>
      <c r="DP296">
        <v>1.36947410454707</v>
      </c>
    </row>
    <row r="297" spans="1:120" hidden="1" x14ac:dyDescent="0.45">
      <c r="A297" t="s">
        <v>34</v>
      </c>
      <c r="B297" t="s">
        <v>16</v>
      </c>
      <c r="C297" t="s">
        <v>21</v>
      </c>
      <c r="D297">
        <v>50</v>
      </c>
      <c r="E297" s="1" cm="1">
        <f t="array" ref="E297">SUMPRODUCT($G297:$FZZ297,$G$2:$FZZ$2)/SUMPRODUCT(--($G297:$FZZ297&lt;&gt;""),$G$2:$FZZ$2)</f>
        <v>1.3414384903013488</v>
      </c>
      <c r="F297" s="1" cm="1">
        <f t="array" ref="F297">SUMPRODUCT($G297:$FZZ297,$F$2:$FZY$2)/SUMPRODUCT(--($G297:$FZZ297&lt;&gt;""),$F$2:$FZY$2)</f>
        <v>1.3452530988019802</v>
      </c>
      <c r="G297">
        <v>1.50372738343278</v>
      </c>
      <c r="H297">
        <v>1.41985964940138</v>
      </c>
      <c r="I297">
        <v>1.5046496292542</v>
      </c>
      <c r="J297">
        <v>1.4218759862019501</v>
      </c>
      <c r="K297">
        <v>1.5108392767254</v>
      </c>
      <c r="L297">
        <v>1.4213024951239901</v>
      </c>
      <c r="M297">
        <v>1.2096319067794601</v>
      </c>
      <c r="N297">
        <v>1.2266794505406</v>
      </c>
      <c r="O297">
        <v>1.3985022184745499</v>
      </c>
      <c r="P297">
        <v>1.4287779826007501</v>
      </c>
      <c r="Q297">
        <v>1.33704660765201</v>
      </c>
      <c r="R297">
        <v>1.4260883363619501</v>
      </c>
      <c r="S297">
        <v>1.2705365313494701</v>
      </c>
      <c r="T297">
        <v>1.2690862224302499</v>
      </c>
      <c r="U297">
        <v>1.2367026659284299</v>
      </c>
      <c r="V297">
        <v>1.20045210506735</v>
      </c>
      <c r="W297">
        <v>1.40207179542937</v>
      </c>
      <c r="X297">
        <v>1.3922721602650601</v>
      </c>
      <c r="Y297">
        <v>1.25141248299303</v>
      </c>
      <c r="Z297">
        <v>1.2727685331483201</v>
      </c>
      <c r="AA297">
        <v>1.3930387413570799</v>
      </c>
      <c r="AB297">
        <v>1.4070734896578501</v>
      </c>
      <c r="AC297">
        <v>1.3905531347056701</v>
      </c>
      <c r="AD297">
        <v>1.3535876473697701</v>
      </c>
      <c r="AE297">
        <v>1.1888024972528599</v>
      </c>
      <c r="AF297">
        <v>1.1951881215959901</v>
      </c>
      <c r="AG297">
        <v>1.3489556852164799</v>
      </c>
      <c r="AH297">
        <v>1.3429422637378201</v>
      </c>
      <c r="AI297">
        <v>1.30259968787156</v>
      </c>
      <c r="AJ297">
        <v>1.28660830521682</v>
      </c>
      <c r="AK297">
        <v>1.3978096214348299</v>
      </c>
      <c r="AL297">
        <v>1.3611556957597299</v>
      </c>
      <c r="AM297">
        <v>1.3412994615161</v>
      </c>
      <c r="AN297">
        <v>1.33079008422561</v>
      </c>
      <c r="AO297">
        <v>1.3820893969532699</v>
      </c>
      <c r="AP297">
        <v>1.3842977204592799</v>
      </c>
      <c r="AQ297">
        <v>1.3894380254591101</v>
      </c>
      <c r="AR297">
        <v>1.4227965240231499</v>
      </c>
      <c r="AS297">
        <v>1.3887615130384099</v>
      </c>
      <c r="AT297">
        <v>1.42626724815093</v>
      </c>
      <c r="AU297">
        <v>1.3599142569049301</v>
      </c>
      <c r="AV297">
        <v>1.39615825225335</v>
      </c>
      <c r="AW297">
        <v>1.34353984904854</v>
      </c>
      <c r="AX297">
        <v>1.4031228814822401</v>
      </c>
      <c r="AY297">
        <v>1.3922258938424801</v>
      </c>
      <c r="AZ297">
        <v>1.4740997960003099</v>
      </c>
      <c r="BA297">
        <v>1.3991060888470801</v>
      </c>
      <c r="BB297">
        <v>1.4567323472092999</v>
      </c>
      <c r="BC297">
        <v>1.33798754670551</v>
      </c>
      <c r="BD297">
        <v>1.35298992242849</v>
      </c>
      <c r="BE297">
        <v>1.4418897244026101</v>
      </c>
      <c r="BF297">
        <v>1.5446417025588499</v>
      </c>
      <c r="BG297">
        <v>1.36091024552888</v>
      </c>
      <c r="BH297">
        <v>1.41777730576946</v>
      </c>
      <c r="BI297">
        <v>1.3977722260243399</v>
      </c>
      <c r="BJ297">
        <v>1.4486888847030901</v>
      </c>
      <c r="BK297">
        <v>1.37516335626506</v>
      </c>
      <c r="BL297">
        <v>1.3780907600894801</v>
      </c>
      <c r="BM297">
        <v>1.3488518237396101</v>
      </c>
      <c r="BN297">
        <v>1.3534973296146999</v>
      </c>
      <c r="BO297">
        <v>1.3865581414074799</v>
      </c>
      <c r="BP297">
        <v>1.4765046645536499</v>
      </c>
      <c r="BQ297">
        <v>1.3316260921028</v>
      </c>
      <c r="BR297">
        <v>1.4288429665198099</v>
      </c>
      <c r="BS297">
        <v>1.3332338073710499</v>
      </c>
      <c r="BT297">
        <v>1.4046439782862199</v>
      </c>
      <c r="BU297">
        <v>1.3492449677206</v>
      </c>
      <c r="BV297">
        <v>1.4440693344208799</v>
      </c>
      <c r="BW297">
        <v>1.3163410422461801</v>
      </c>
      <c r="BX297">
        <v>1.36863821365076</v>
      </c>
      <c r="BY297">
        <v>1.36223665305511</v>
      </c>
      <c r="BZ297">
        <v>1.4153786163031099</v>
      </c>
      <c r="CA297">
        <v>1.3953213362471699</v>
      </c>
      <c r="CB297">
        <v>1.44649512199636</v>
      </c>
      <c r="CC297">
        <v>1.3491002202728</v>
      </c>
      <c r="CD297">
        <v>1.3986681389512099</v>
      </c>
      <c r="CE297">
        <v>1.33072524073399</v>
      </c>
      <c r="CF297">
        <v>1.3954632790207899</v>
      </c>
      <c r="CG297">
        <v>1.36372139401263</v>
      </c>
      <c r="CH297">
        <v>1.4310223057864799</v>
      </c>
      <c r="CI297">
        <v>1.3883071689970601</v>
      </c>
      <c r="CJ297">
        <v>1.4653991439073799</v>
      </c>
      <c r="CK297">
        <v>1.3395821962577801</v>
      </c>
      <c r="CL297">
        <v>1.4543876764254</v>
      </c>
      <c r="CM297">
        <v>1.3706286894014501</v>
      </c>
      <c r="CN297">
        <v>1.4474068960370901</v>
      </c>
      <c r="CO297">
        <v>1.3987239035099399</v>
      </c>
      <c r="CP297">
        <v>1.4170238095818299</v>
      </c>
      <c r="CQ297">
        <v>1.37984407121942</v>
      </c>
      <c r="CR297">
        <v>1.4351024973903601</v>
      </c>
      <c r="CS297">
        <v>1.3084122152140001</v>
      </c>
      <c r="CT297">
        <v>1.3600129114430699</v>
      </c>
      <c r="CU297">
        <v>1.3734424628770501</v>
      </c>
      <c r="CV297">
        <v>1.425009513162</v>
      </c>
      <c r="CW297">
        <v>1.2270686286664001</v>
      </c>
      <c r="CX297">
        <v>1.2889813329625399</v>
      </c>
      <c r="CY297">
        <v>1.30436609359043</v>
      </c>
      <c r="CZ297">
        <v>1.36001459813393</v>
      </c>
      <c r="DA297">
        <v>1.42295837746317</v>
      </c>
      <c r="DB297">
        <v>1.42955347850823</v>
      </c>
      <c r="DC297">
        <v>1.3536363441037</v>
      </c>
      <c r="DD297">
        <v>1.3295864849105801</v>
      </c>
      <c r="DE297">
        <v>1.37046176693348</v>
      </c>
      <c r="DF297">
        <v>1.35134511486998</v>
      </c>
      <c r="DG297">
        <v>1.4252035721404099</v>
      </c>
      <c r="DH297">
        <v>1.5228860556799799</v>
      </c>
      <c r="DI297">
        <v>1.36251546839561</v>
      </c>
      <c r="DJ297">
        <v>1.42241888608998</v>
      </c>
      <c r="DK297">
        <v>1.35810255057167</v>
      </c>
      <c r="DL297">
        <v>1.4377534564643799</v>
      </c>
      <c r="DM297">
        <v>1.3683114749231</v>
      </c>
      <c r="DN297">
        <v>1.41090078844415</v>
      </c>
      <c r="DO297">
        <v>1.33996914970679</v>
      </c>
      <c r="DP297">
        <v>1.41541061617025</v>
      </c>
    </row>
    <row r="298" spans="1:120" hidden="1" x14ac:dyDescent="0.45">
      <c r="A298" t="s">
        <v>38</v>
      </c>
      <c r="B298" t="s">
        <v>27</v>
      </c>
      <c r="C298" t="s">
        <v>26</v>
      </c>
      <c r="D298">
        <v>50</v>
      </c>
      <c r="E298" s="1" cm="1">
        <f t="array" ref="E298">SUMPRODUCT($G298:$FZZ298,$G$2:$FZZ$2)/SUMPRODUCT(--($G298:$FZZ298&lt;&gt;""),$G$2:$FZZ$2)</f>
        <v>1.2433483102267022</v>
      </c>
      <c r="F298" s="1" cm="1">
        <f t="array" ref="F298">SUMPRODUCT($G298:$FZZ298,$F$2:$FZY$2)/SUMPRODUCT(--($G298:$FZZ298&lt;&gt;""),$F$2:$FZY$2)</f>
        <v>1.2503661827736403</v>
      </c>
      <c r="G298">
        <v>1.32618603117784</v>
      </c>
      <c r="H298">
        <v>1.3169450295064</v>
      </c>
      <c r="I298">
        <v>1.3316745298261401</v>
      </c>
      <c r="J298">
        <v>1.3193007306067499</v>
      </c>
      <c r="K298">
        <v>1.32991325842307</v>
      </c>
      <c r="L298">
        <v>1.31670927281834</v>
      </c>
      <c r="M298">
        <v>1.1283164105077901</v>
      </c>
      <c r="N298">
        <v>1.1511836828004101</v>
      </c>
      <c r="O298">
        <v>1.2773380037301101</v>
      </c>
      <c r="P298">
        <v>1.3120816749347499</v>
      </c>
      <c r="Q298">
        <v>1.26190885570523</v>
      </c>
      <c r="R298">
        <v>1.32177581448971</v>
      </c>
      <c r="S298">
        <v>1.0971449828911499</v>
      </c>
      <c r="T298">
        <v>1.11798251444834</v>
      </c>
      <c r="U298">
        <v>1.14805649396936</v>
      </c>
      <c r="V298">
        <v>1.08738992645585</v>
      </c>
      <c r="W298">
        <v>1.26974477677096</v>
      </c>
      <c r="X298">
        <v>1.27630287966365</v>
      </c>
      <c r="Y298">
        <v>1.17132471247882</v>
      </c>
      <c r="Z298">
        <v>1.19268980561347</v>
      </c>
      <c r="AA298">
        <v>1.26485893880088</v>
      </c>
      <c r="AB298">
        <v>1.28098463946267</v>
      </c>
      <c r="AC298">
        <v>1.2673375258305699</v>
      </c>
      <c r="AD298">
        <v>1.27170350468778</v>
      </c>
      <c r="AE298">
        <v>1.1160374009584499</v>
      </c>
      <c r="AF298">
        <v>1.12956797645139</v>
      </c>
      <c r="AG298">
        <v>1.3065682157698899</v>
      </c>
      <c r="AH298">
        <v>1.2901810662423101</v>
      </c>
      <c r="AI298">
        <v>1.18945821144254</v>
      </c>
      <c r="AJ298">
        <v>1.17287542623116</v>
      </c>
      <c r="AK298">
        <v>1.2483451947941</v>
      </c>
      <c r="AL298">
        <v>1.2465545286740101</v>
      </c>
      <c r="AM298">
        <v>1.2898373812764701</v>
      </c>
      <c r="AN298">
        <v>1.2689774541488601</v>
      </c>
      <c r="AO298">
        <v>1.3297654695968399</v>
      </c>
      <c r="AP298">
        <v>1.3108487309910499</v>
      </c>
      <c r="AQ298">
        <v>1.2800085704063799</v>
      </c>
      <c r="AR298">
        <v>1.31952382098826</v>
      </c>
      <c r="AS298">
        <v>1.31304718807292</v>
      </c>
      <c r="AT298">
        <v>1.3579372639853</v>
      </c>
      <c r="AU298">
        <v>1.29677831948693</v>
      </c>
      <c r="AV298">
        <v>1.32287571876114</v>
      </c>
      <c r="AW298">
        <v>1.2660074600672899</v>
      </c>
      <c r="AX298">
        <v>1.3192002977103401</v>
      </c>
      <c r="AY298">
        <v>1.2894919102115701</v>
      </c>
      <c r="AZ298">
        <v>1.3710854061928399</v>
      </c>
      <c r="BA298">
        <v>1.27051996568931</v>
      </c>
      <c r="BB298">
        <v>1.3105928484110301</v>
      </c>
      <c r="BC298">
        <v>1.3052945000934499</v>
      </c>
      <c r="BD298">
        <v>1.29923164547545</v>
      </c>
      <c r="BE298">
        <v>1.31632208397451</v>
      </c>
      <c r="BF298">
        <v>1.39507708680363</v>
      </c>
      <c r="BG298">
        <v>1.3009864234267601</v>
      </c>
      <c r="BH298">
        <v>1.32437186319848</v>
      </c>
      <c r="BI298">
        <v>1.3099683870102301</v>
      </c>
      <c r="BJ298">
        <v>1.3429158497332701</v>
      </c>
      <c r="BK298">
        <v>1.22990221962035</v>
      </c>
      <c r="BL298">
        <v>1.27603510829957</v>
      </c>
      <c r="BM298">
        <v>1.29983374040694</v>
      </c>
      <c r="BN298">
        <v>1.3027796956314801</v>
      </c>
      <c r="BO298">
        <v>1.2809115624792899</v>
      </c>
      <c r="BP298">
        <v>1.3215678943689699</v>
      </c>
      <c r="BQ298">
        <v>1.26813320913247</v>
      </c>
      <c r="BR298">
        <v>1.3169956513705201</v>
      </c>
      <c r="BS298">
        <v>1.23239863341658</v>
      </c>
      <c r="BT298">
        <v>1.2698415013516</v>
      </c>
      <c r="BU298">
        <v>1.2691058956307</v>
      </c>
      <c r="BV298">
        <v>1.3043239063747301</v>
      </c>
      <c r="BW298">
        <v>1.25514841134531</v>
      </c>
      <c r="BX298">
        <v>1.3097778371126401</v>
      </c>
      <c r="BY298">
        <v>1.2857273268751099</v>
      </c>
      <c r="BZ298">
        <v>1.3241584771452899</v>
      </c>
      <c r="CA298">
        <v>1.2870980788576001</v>
      </c>
      <c r="CB298">
        <v>1.3272338835533299</v>
      </c>
      <c r="CC298">
        <v>1.2919793008592599</v>
      </c>
      <c r="CD298">
        <v>1.34580211181652</v>
      </c>
      <c r="CE298">
        <v>1.24315221647019</v>
      </c>
      <c r="CF298">
        <v>1.3085288288758901</v>
      </c>
      <c r="CG298">
        <v>1.27440406135367</v>
      </c>
      <c r="CH298">
        <v>1.34514325162271</v>
      </c>
      <c r="CI298">
        <v>1.3180465187689501</v>
      </c>
      <c r="CJ298">
        <v>1.35584674279949</v>
      </c>
      <c r="CK298">
        <v>1.30259500074281</v>
      </c>
      <c r="CL298">
        <v>1.3650719511454299</v>
      </c>
      <c r="CM298">
        <v>1.3143685551114701</v>
      </c>
      <c r="CN298">
        <v>1.36822530933731</v>
      </c>
      <c r="CO298">
        <v>1.26107612271388</v>
      </c>
      <c r="CP298">
        <v>1.2918300871186801</v>
      </c>
      <c r="CQ298">
        <v>1.2896413841198799</v>
      </c>
      <c r="CR298">
        <v>1.33224022675586</v>
      </c>
      <c r="CS298">
        <v>1.2180275246741401</v>
      </c>
      <c r="CT298">
        <v>1.2733234960433699</v>
      </c>
      <c r="CU298">
        <v>1.2749600237233101</v>
      </c>
      <c r="CV298">
        <v>1.3420145388039999</v>
      </c>
      <c r="CW298">
        <v>1.1997398754351201</v>
      </c>
      <c r="CX298">
        <v>1.2300829734522001</v>
      </c>
      <c r="CY298">
        <v>1.2960978329137001</v>
      </c>
      <c r="CZ298">
        <v>1.3049803017341099</v>
      </c>
      <c r="DA298">
        <v>1.3018120108373299</v>
      </c>
      <c r="DB298">
        <v>1.3229187678557099</v>
      </c>
      <c r="DC298">
        <v>1.2267299093664501</v>
      </c>
      <c r="DD298">
        <v>1.2462643168476999</v>
      </c>
      <c r="DE298">
        <v>1.26994876516625</v>
      </c>
      <c r="DF298">
        <v>1.2701789506512</v>
      </c>
      <c r="DG298">
        <v>1.3035132409725201</v>
      </c>
      <c r="DH298">
        <v>1.38336812910243</v>
      </c>
      <c r="DI298">
        <v>1.2830920938110499</v>
      </c>
      <c r="DJ298">
        <v>1.33057418878997</v>
      </c>
      <c r="DK298">
        <v>1.27670237467018</v>
      </c>
      <c r="DL298">
        <v>1.3491805452946299</v>
      </c>
      <c r="DM298">
        <v>1.2748647970834901</v>
      </c>
      <c r="DN298">
        <v>1.31991396350326</v>
      </c>
      <c r="DO298">
        <v>1.31675472218671</v>
      </c>
      <c r="DP298">
        <v>1.3618147864488299</v>
      </c>
    </row>
    <row r="299" spans="1:120" hidden="1" x14ac:dyDescent="0.45">
      <c r="A299" t="s">
        <v>31</v>
      </c>
      <c r="B299" t="s">
        <v>281</v>
      </c>
      <c r="C299" t="s">
        <v>21</v>
      </c>
      <c r="D299">
        <v>50</v>
      </c>
      <c r="E299" s="1" cm="1">
        <f t="array" ref="E299">SUMPRODUCT($G299:$FZZ299,$G$2:$FZZ$2)/SUMPRODUCT(--($G299:$FZZ299&lt;&gt;""),$G$2:$FZZ$2)</f>
        <v>1.3044077768603222</v>
      </c>
      <c r="F299" s="1" cm="1">
        <f t="array" ref="F299">SUMPRODUCT($G299:$FZZ299,$F$2:$FZY$2)/SUMPRODUCT(--($G299:$FZZ299&lt;&gt;""),$F$2:$FZY$2)</f>
        <v>1.3092136385470372</v>
      </c>
      <c r="G299">
        <v>1.3807997220435799</v>
      </c>
      <c r="H299">
        <v>1.4041153390580501</v>
      </c>
      <c r="I299">
        <v>1.3870565610799801</v>
      </c>
      <c r="J299">
        <v>1.4128825802199101</v>
      </c>
      <c r="K299">
        <v>1.38926022941754</v>
      </c>
      <c r="L299">
        <v>1.4138659270354199</v>
      </c>
      <c r="M299">
        <v>1.1592257036576199</v>
      </c>
      <c r="N299">
        <v>1.1349448785057401</v>
      </c>
      <c r="O299">
        <v>1.33824295083635</v>
      </c>
      <c r="P299">
        <v>1.3714370995623599</v>
      </c>
      <c r="Q299">
        <v>1.2804351080540299</v>
      </c>
      <c r="R299">
        <v>1.3553846240957901</v>
      </c>
      <c r="S299">
        <v>1.07531563822993</v>
      </c>
      <c r="T299">
        <v>1.08751800858306</v>
      </c>
      <c r="U299">
        <v>1.28187159499518</v>
      </c>
      <c r="V299">
        <v>1.1760245999815799</v>
      </c>
      <c r="W299">
        <v>1.35503059870553</v>
      </c>
      <c r="X299">
        <v>1.3493440987841501</v>
      </c>
      <c r="Y299">
        <v>1.27888605506459</v>
      </c>
      <c r="Z299">
        <v>1.2991496918685199</v>
      </c>
      <c r="AA299">
        <v>1.34199504585734</v>
      </c>
      <c r="AB299">
        <v>1.35684678974539</v>
      </c>
      <c r="AC299">
        <v>1.32542890766708</v>
      </c>
      <c r="AD299">
        <v>1.3339325169623999</v>
      </c>
      <c r="AE299">
        <v>1.09917745412629</v>
      </c>
      <c r="AF299">
        <v>1.0917523049033599</v>
      </c>
      <c r="AG299">
        <v>1.3889036821766501</v>
      </c>
      <c r="AH299">
        <v>1.3673643485178</v>
      </c>
      <c r="AI299">
        <v>1.2823134568056</v>
      </c>
      <c r="AJ299">
        <v>1.2654014559268301</v>
      </c>
      <c r="AK299">
        <v>1.3763828328538401</v>
      </c>
      <c r="AL299">
        <v>1.36544527769045</v>
      </c>
      <c r="AM299">
        <v>1.3742426283472799</v>
      </c>
      <c r="AN299">
        <v>1.36326912194301</v>
      </c>
      <c r="AO299">
        <v>1.33073558642961</v>
      </c>
      <c r="AP299">
        <v>1.3383193055048499</v>
      </c>
      <c r="AQ299">
        <v>1.2774846109585301</v>
      </c>
      <c r="AR299">
        <v>1.29880900578134</v>
      </c>
      <c r="AS299">
        <v>1.3335112363039401</v>
      </c>
      <c r="AT299">
        <v>1.3547627686469701</v>
      </c>
      <c r="AU299">
        <v>1.3399398189817699</v>
      </c>
      <c r="AV299">
        <v>1.36252309417772</v>
      </c>
      <c r="AW299">
        <v>1.3212526335729899</v>
      </c>
      <c r="AX299">
        <v>1.3884763019298201</v>
      </c>
      <c r="AY299">
        <v>1.3253640613036399</v>
      </c>
      <c r="AZ299">
        <v>1.45096696920972</v>
      </c>
      <c r="BA299">
        <v>1.32926826526732</v>
      </c>
      <c r="BB299">
        <v>1.3931224518648799</v>
      </c>
      <c r="BC299">
        <v>1.3671440279928699</v>
      </c>
      <c r="BD299">
        <v>1.3466707128550299</v>
      </c>
      <c r="BE299">
        <v>1.29108522126518</v>
      </c>
      <c r="BF299">
        <v>1.39623057779355</v>
      </c>
      <c r="BG299">
        <v>1.33916899592159</v>
      </c>
      <c r="BH299">
        <v>1.40642665043832</v>
      </c>
      <c r="BI299">
        <v>1.3508683005813</v>
      </c>
      <c r="BJ299">
        <v>1.39018285963822</v>
      </c>
      <c r="BK299">
        <v>1.31133703459888</v>
      </c>
      <c r="BL299">
        <v>1.33667374298773</v>
      </c>
      <c r="BM299">
        <v>1.3654737518876801</v>
      </c>
      <c r="BN299">
        <v>1.34706580109653</v>
      </c>
      <c r="BO299">
        <v>1.3371991414226101</v>
      </c>
      <c r="BP299">
        <v>1.3793548965946101</v>
      </c>
      <c r="BQ299">
        <v>1.35844119201318</v>
      </c>
      <c r="BR299">
        <v>1.38201878874467</v>
      </c>
      <c r="BS299">
        <v>1.3449713905645</v>
      </c>
      <c r="BT299">
        <v>1.3568084068950801</v>
      </c>
      <c r="BU299">
        <v>1.3274549583820101</v>
      </c>
      <c r="BV299">
        <v>1.3606100961097201</v>
      </c>
      <c r="BW299">
        <v>1.3140215837887399</v>
      </c>
      <c r="BX299">
        <v>1.3583317903835099</v>
      </c>
      <c r="BY299">
        <v>1.2969201908286201</v>
      </c>
      <c r="BZ299">
        <v>1.36896526875171</v>
      </c>
      <c r="CA299">
        <v>1.3604897513354099</v>
      </c>
      <c r="CB299">
        <v>1.38480369633045</v>
      </c>
      <c r="CC299">
        <v>1.39011819508373</v>
      </c>
      <c r="CD299">
        <v>1.3952153769259601</v>
      </c>
      <c r="CE299">
        <v>1.3030079234574601</v>
      </c>
      <c r="CF299">
        <v>1.34638248647308</v>
      </c>
      <c r="CG299">
        <v>1.3207520320583299</v>
      </c>
      <c r="CH299">
        <v>1.39177692661887</v>
      </c>
      <c r="CI299">
        <v>1.33576909183923</v>
      </c>
      <c r="CJ299">
        <v>1.40166172182167</v>
      </c>
      <c r="CK299">
        <v>1.35717355797964</v>
      </c>
      <c r="CL299">
        <v>1.4162664577822299</v>
      </c>
      <c r="CM299">
        <v>1.3410245844902799</v>
      </c>
      <c r="CN299">
        <v>1.4106691888429099</v>
      </c>
      <c r="CO299">
        <v>1.3493004622315801</v>
      </c>
      <c r="CP299">
        <v>1.37130570797277</v>
      </c>
      <c r="CQ299">
        <v>1.3166013220442101</v>
      </c>
      <c r="CR299">
        <v>1.3645128467533001</v>
      </c>
      <c r="CS299">
        <v>1.15879698273105</v>
      </c>
      <c r="CT299">
        <v>1.19668929993391</v>
      </c>
      <c r="CU299">
        <v>1.3245814918885801</v>
      </c>
      <c r="CV299">
        <v>1.4016971098143101</v>
      </c>
      <c r="CW299">
        <v>1.2817795033833901</v>
      </c>
      <c r="CX299">
        <v>1.2959045417899</v>
      </c>
      <c r="CY299">
        <v>1.3979209915600801</v>
      </c>
      <c r="CZ299">
        <v>1.41587197440152</v>
      </c>
      <c r="DA299">
        <v>1.3297545842387399</v>
      </c>
      <c r="DB299">
        <v>1.37593714006777</v>
      </c>
      <c r="DC299">
        <v>1.265860366698</v>
      </c>
      <c r="DD299">
        <v>1.2879789230515</v>
      </c>
      <c r="DE299">
        <v>1.2718593937953799</v>
      </c>
      <c r="DF299">
        <v>1.29803941369529</v>
      </c>
      <c r="DG299">
        <v>1.3518429933820399</v>
      </c>
      <c r="DH299">
        <v>1.4117649224865101</v>
      </c>
      <c r="DI299">
        <v>1.32072113338803</v>
      </c>
      <c r="DJ299">
        <v>1.37011240977157</v>
      </c>
      <c r="DK299">
        <v>1.31019349164467</v>
      </c>
      <c r="DL299">
        <v>1.37884372911169</v>
      </c>
      <c r="DM299">
        <v>1.31115385368583</v>
      </c>
      <c r="DN299">
        <v>1.3705472267372301</v>
      </c>
      <c r="DO299">
        <v>1.3948642303532099</v>
      </c>
      <c r="DP299">
        <v>1.43512884269777</v>
      </c>
    </row>
    <row r="300" spans="1:120" hidden="1" x14ac:dyDescent="0.45">
      <c r="A300" t="s">
        <v>36</v>
      </c>
      <c r="B300" t="s">
        <v>37</v>
      </c>
      <c r="C300" t="s">
        <v>21</v>
      </c>
      <c r="D300">
        <v>50</v>
      </c>
      <c r="E300" s="1" cm="1">
        <f t="array" ref="E300">SUMPRODUCT($G300:$FZZ300,$G$2:$FZZ$2)/SUMPRODUCT(--($G300:$FZZ300&lt;&gt;""),$G$2:$FZZ$2)</f>
        <v>1.3335751713043045</v>
      </c>
      <c r="F300" s="1" cm="1">
        <f t="array" ref="F300">SUMPRODUCT($G300:$FZZ300,$F$2:$FZY$2)/SUMPRODUCT(--($G300:$FZZ300&lt;&gt;""),$F$2:$FZY$2)</f>
        <v>1.338564646719044</v>
      </c>
      <c r="G300">
        <v>1.46919426665744</v>
      </c>
      <c r="H300">
        <v>1.43817672009161</v>
      </c>
      <c r="I300">
        <v>1.48842324093695</v>
      </c>
      <c r="J300">
        <v>1.4469897195000601</v>
      </c>
      <c r="K300">
        <v>1.48869796455755</v>
      </c>
      <c r="L300">
        <v>1.4515516240605899</v>
      </c>
      <c r="M300">
        <v>1.2345623045879099</v>
      </c>
      <c r="N300">
        <v>1.23753859078172</v>
      </c>
      <c r="O300">
        <v>1.3126298800757199</v>
      </c>
      <c r="P300">
        <v>1.3703692117514701</v>
      </c>
      <c r="Q300">
        <v>1.27330154729085</v>
      </c>
      <c r="R300">
        <v>1.36748993290073</v>
      </c>
      <c r="S300">
        <v>1.2479998942655799</v>
      </c>
      <c r="T300">
        <v>1.2375379941562901</v>
      </c>
      <c r="U300">
        <v>1.16044076494577</v>
      </c>
      <c r="V300">
        <v>1.1698308188842601</v>
      </c>
      <c r="W300">
        <v>1.5987236206463</v>
      </c>
      <c r="X300">
        <v>1.32677588447386</v>
      </c>
      <c r="Y300">
        <v>1.2822374261035701</v>
      </c>
      <c r="Z300">
        <v>1.32180968245738</v>
      </c>
      <c r="AA300">
        <v>1.3356319996996899</v>
      </c>
      <c r="AB300">
        <v>1.3879288131955101</v>
      </c>
      <c r="AC300">
        <v>1.3492016410866201</v>
      </c>
      <c r="AD300">
        <v>1.3669159440439</v>
      </c>
      <c r="AE300">
        <v>1.2450567974457101</v>
      </c>
      <c r="AF300">
        <v>1.2345856159671</v>
      </c>
      <c r="AG300">
        <v>1.3597891318494699</v>
      </c>
      <c r="AH300">
        <v>1.3575198188389499</v>
      </c>
      <c r="AI300">
        <v>1.2268693737143299</v>
      </c>
      <c r="AJ300">
        <v>1.2423136411285101</v>
      </c>
      <c r="AK300">
        <v>1.38620143367374</v>
      </c>
      <c r="AL300">
        <v>1.37648789862748</v>
      </c>
      <c r="AM300">
        <v>1.36711877587563</v>
      </c>
      <c r="AN300">
        <v>1.3642676024936999</v>
      </c>
      <c r="AO300">
        <v>1.3821163786199799</v>
      </c>
      <c r="AP300">
        <v>1.3981918397942299</v>
      </c>
      <c r="AQ300">
        <v>1.35470096567411</v>
      </c>
      <c r="AR300">
        <v>1.3679801543367001</v>
      </c>
      <c r="AS300">
        <v>1.4298904842862601</v>
      </c>
      <c r="AT300">
        <v>1.43899383449528</v>
      </c>
      <c r="AU300">
        <v>1.37590042211713</v>
      </c>
      <c r="AV300">
        <v>1.37965676081983</v>
      </c>
      <c r="AW300">
        <v>1.32479390578467</v>
      </c>
      <c r="AX300">
        <v>1.38520346905629</v>
      </c>
      <c r="AY300">
        <v>1.33471299518762</v>
      </c>
      <c r="AZ300">
        <v>1.44014829261334</v>
      </c>
      <c r="BA300">
        <v>1.3842454122951899</v>
      </c>
      <c r="BB300">
        <v>1.4335871248018499</v>
      </c>
      <c r="BC300">
        <v>1.46611959306216</v>
      </c>
      <c r="BD300">
        <v>1.48511339256247</v>
      </c>
      <c r="BE300">
        <v>1.30396467686905</v>
      </c>
      <c r="BF300">
        <v>1.38918502451878</v>
      </c>
      <c r="BG300">
        <v>1.3064950884287301</v>
      </c>
      <c r="BH300">
        <v>1.3900821728536199</v>
      </c>
      <c r="BI300">
        <v>1.48050254781143</v>
      </c>
      <c r="BJ300">
        <v>1.4466468396340499</v>
      </c>
      <c r="BK300">
        <v>1.3730775326520801</v>
      </c>
      <c r="BL300">
        <v>1.3693125685482099</v>
      </c>
      <c r="BM300">
        <v>1.3884760495008499</v>
      </c>
      <c r="BN300">
        <v>1.39253526383266</v>
      </c>
      <c r="BO300">
        <v>1.3647215420780501</v>
      </c>
      <c r="BP300">
        <v>1.3928472165019901</v>
      </c>
      <c r="BQ300">
        <v>1.37011625678361</v>
      </c>
      <c r="BR300">
        <v>1.40760327983697</v>
      </c>
      <c r="BS300">
        <v>1.3250801334837199</v>
      </c>
      <c r="BT300">
        <v>1.374664530644</v>
      </c>
      <c r="BU300">
        <v>1.35737017519056</v>
      </c>
      <c r="BV300">
        <v>1.3946558030467</v>
      </c>
      <c r="BW300">
        <v>1.33330108823557</v>
      </c>
      <c r="BX300">
        <v>1.3796917893913601</v>
      </c>
      <c r="BY300">
        <v>1.3002138031194099</v>
      </c>
      <c r="BZ300">
        <v>1.36075907035509</v>
      </c>
      <c r="CA300">
        <v>1.40797693692135</v>
      </c>
      <c r="CB300">
        <v>1.41167126889686</v>
      </c>
      <c r="CC300">
        <v>1.3762929671930599</v>
      </c>
      <c r="CD300">
        <v>1.40398220788376</v>
      </c>
      <c r="CE300">
        <v>1.3305975531615299</v>
      </c>
      <c r="CF300">
        <v>1.3740917797499199</v>
      </c>
      <c r="CG300">
        <v>1.3205662582564801</v>
      </c>
      <c r="CH300">
        <v>1.4025580408724101</v>
      </c>
      <c r="CI300">
        <v>1.4096018330276201</v>
      </c>
      <c r="CJ300">
        <v>1.4127569264692199</v>
      </c>
      <c r="CK300">
        <v>1.3475147841624799</v>
      </c>
      <c r="CL300">
        <v>1.41623938410338</v>
      </c>
      <c r="CM300">
        <v>1.3431854653816799</v>
      </c>
      <c r="CN300">
        <v>1.4202592624836401</v>
      </c>
      <c r="CO300">
        <v>1.3671811184512901</v>
      </c>
      <c r="CP300">
        <v>1.4307422270467101</v>
      </c>
      <c r="CQ300">
        <v>1.2855923717645801</v>
      </c>
      <c r="CR300">
        <v>1.3693651670600799</v>
      </c>
      <c r="CS300">
        <v>1.32671576232286</v>
      </c>
      <c r="CT300">
        <v>1.3443413180389501</v>
      </c>
      <c r="CU300">
        <v>1.3494750685991299</v>
      </c>
      <c r="CV300">
        <v>1.4138693565273699</v>
      </c>
      <c r="CW300">
        <v>1.2643720769311499</v>
      </c>
      <c r="CX300">
        <v>1.3303490622801</v>
      </c>
      <c r="CY300">
        <v>1.3250836028951001</v>
      </c>
      <c r="CZ300">
        <v>1.3981665724294601</v>
      </c>
      <c r="DA300">
        <v>1.36801553058543</v>
      </c>
      <c r="DB300">
        <v>1.38298300125381</v>
      </c>
      <c r="DC300">
        <v>1.3000224490839201</v>
      </c>
      <c r="DD300">
        <v>1.2991026145403299</v>
      </c>
      <c r="DE300">
        <v>1.35128592007365</v>
      </c>
      <c r="DF300">
        <v>1.36109100494527</v>
      </c>
      <c r="DG300">
        <v>1.3600605378817801</v>
      </c>
      <c r="DH300">
        <v>1.41846844564259</v>
      </c>
      <c r="DI300">
        <v>1.31799919624991</v>
      </c>
      <c r="DJ300">
        <v>1.38093177915722</v>
      </c>
      <c r="DK300">
        <v>1.2797487423042999</v>
      </c>
      <c r="DL300">
        <v>1.3779251890941</v>
      </c>
      <c r="DM300">
        <v>1.41331267834119</v>
      </c>
      <c r="DN300">
        <v>1.39214483847349</v>
      </c>
      <c r="DO300">
        <v>1.34678172892547</v>
      </c>
      <c r="DP300">
        <v>1.4452758138567701</v>
      </c>
    </row>
    <row r="301" spans="1:120" hidden="1" x14ac:dyDescent="0.45">
      <c r="A301" t="s">
        <v>55</v>
      </c>
      <c r="B301" t="s">
        <v>27</v>
      </c>
      <c r="C301" t="s">
        <v>30</v>
      </c>
      <c r="D301">
        <v>50</v>
      </c>
      <c r="E301" s="1" cm="1">
        <f t="array" ref="E301">SUMPRODUCT($G301:$FZZ301,$G$2:$FZZ$2)/SUMPRODUCT(--($G301:$FZZ301&lt;&gt;""),$G$2:$FZZ$2)</f>
        <v>0.92583847748081494</v>
      </c>
      <c r="F301" s="1" cm="1">
        <f t="array" ref="F301">SUMPRODUCT($G301:$FZZ301,$F$2:$FZY$2)/SUMPRODUCT(--($G301:$FZZ301&lt;&gt;""),$F$2:$FZY$2)</f>
        <v>0.92116644713637197</v>
      </c>
      <c r="G301">
        <v>0.92173279284572196</v>
      </c>
      <c r="H301">
        <v>0.92971118543949904</v>
      </c>
      <c r="I301">
        <v>0.92255666633785305</v>
      </c>
      <c r="J301">
        <v>0.92904736339437499</v>
      </c>
      <c r="K301">
        <v>0.92341397675242198</v>
      </c>
      <c r="L301">
        <v>0.93147573068417799</v>
      </c>
      <c r="M301">
        <v>0.96012256868600898</v>
      </c>
      <c r="N301">
        <v>0.88745293363686295</v>
      </c>
      <c r="O301">
        <v>0.94133236201781001</v>
      </c>
      <c r="P301">
        <v>0.957888113977309</v>
      </c>
      <c r="Q301">
        <v>0.93668126703341503</v>
      </c>
      <c r="R301">
        <v>0.95108055419522997</v>
      </c>
      <c r="S301">
        <v>0.970216463555582</v>
      </c>
      <c r="T301">
        <v>0.93671629621649899</v>
      </c>
      <c r="U301">
        <v>0.90437407069953302</v>
      </c>
      <c r="V301">
        <v>0.81725052461602099</v>
      </c>
      <c r="W301">
        <v>0.92420853923017299</v>
      </c>
      <c r="X301">
        <v>0.93270873797651599</v>
      </c>
      <c r="Y301">
        <v>0.89804198051255801</v>
      </c>
      <c r="Z301">
        <v>0.894988312932121</v>
      </c>
      <c r="AA301">
        <v>0.93033394502124001</v>
      </c>
      <c r="AB301">
        <v>0.94665840815802005</v>
      </c>
      <c r="AC301">
        <v>0.93293458787871297</v>
      </c>
      <c r="AD301">
        <v>0.94910329211989997</v>
      </c>
      <c r="AE301">
        <v>0.94742651531317301</v>
      </c>
      <c r="AF301">
        <v>0.87477539282573202</v>
      </c>
      <c r="AG301">
        <v>0.92775698250849303</v>
      </c>
      <c r="AH301">
        <v>0.92119906270688701</v>
      </c>
      <c r="AI301">
        <v>0.89427615084439205</v>
      </c>
      <c r="AJ301">
        <v>0.87711033233296598</v>
      </c>
      <c r="AK301">
        <v>0.92415476782005701</v>
      </c>
      <c r="AL301">
        <v>0.92447967775101503</v>
      </c>
      <c r="AM301">
        <v>0.92304045158762704</v>
      </c>
      <c r="AN301">
        <v>0.92680657404476996</v>
      </c>
      <c r="AO301">
        <v>0.90321467491840302</v>
      </c>
      <c r="AP301">
        <v>0.92095422139328098</v>
      </c>
      <c r="AQ301">
        <v>0.92002660694856797</v>
      </c>
      <c r="AR301">
        <v>0.95129982218929898</v>
      </c>
      <c r="AS301">
        <v>0.93264512610472605</v>
      </c>
      <c r="AT301">
        <v>0.96775445927345505</v>
      </c>
      <c r="AU301">
        <v>0.92210502534158101</v>
      </c>
      <c r="AV301">
        <v>0.95895024380219396</v>
      </c>
      <c r="AW301">
        <v>0.92040229360047698</v>
      </c>
      <c r="AX301">
        <v>0.95497617644145705</v>
      </c>
      <c r="AY301">
        <v>0.93611926318058702</v>
      </c>
      <c r="AZ301">
        <v>0.982546637034726</v>
      </c>
      <c r="BA301">
        <v>0.93110649450044902</v>
      </c>
      <c r="BB301">
        <v>0.96259929640122499</v>
      </c>
      <c r="BC301">
        <v>0.91838928553514299</v>
      </c>
      <c r="BD301">
        <v>0.93120801384111895</v>
      </c>
      <c r="BE301">
        <v>0.95566565726832298</v>
      </c>
      <c r="BF301">
        <v>0.99579129106015096</v>
      </c>
      <c r="BG301">
        <v>0.94371185088446996</v>
      </c>
      <c r="BH301">
        <v>0.96963035479045201</v>
      </c>
      <c r="BI301">
        <v>0.92844995231974503</v>
      </c>
      <c r="BJ301">
        <v>0.95955575623244405</v>
      </c>
      <c r="BK301">
        <v>0.91386195389688796</v>
      </c>
      <c r="BL301">
        <v>0.93586205915955201</v>
      </c>
      <c r="BM301">
        <v>0.92150280964346698</v>
      </c>
      <c r="BN301">
        <v>0.93549215741977798</v>
      </c>
      <c r="BO301">
        <v>0.94053211577450202</v>
      </c>
      <c r="BP301">
        <v>0.96844681154057499</v>
      </c>
      <c r="BQ301">
        <v>0.917102603953864</v>
      </c>
      <c r="BR301">
        <v>0.95133714041737505</v>
      </c>
      <c r="BS301">
        <v>0.93994988660392997</v>
      </c>
      <c r="BT301">
        <v>0.95642146526989102</v>
      </c>
      <c r="BU301">
        <v>0.90790931067883796</v>
      </c>
      <c r="BV301">
        <v>0.93874065012172203</v>
      </c>
      <c r="BW301">
        <v>0.92713176937313901</v>
      </c>
      <c r="BX301">
        <v>0.94561279181995805</v>
      </c>
      <c r="BY301">
        <v>0.92898325596456899</v>
      </c>
      <c r="BZ301">
        <v>0.94338805714464002</v>
      </c>
      <c r="CA301">
        <v>0.94100622328982297</v>
      </c>
      <c r="CB301">
        <v>0.96825239256179996</v>
      </c>
      <c r="CC301">
        <v>0.92551034672099897</v>
      </c>
      <c r="CD301">
        <v>0.96340172819119796</v>
      </c>
      <c r="CE301">
        <v>0.91877950059443403</v>
      </c>
      <c r="CF301">
        <v>0.946856247638313</v>
      </c>
      <c r="CG301">
        <v>0.92321031938149201</v>
      </c>
      <c r="CH301">
        <v>0.97189868066437501</v>
      </c>
      <c r="CI301">
        <v>0.925881319356187</v>
      </c>
      <c r="CJ301">
        <v>0.97177219184742203</v>
      </c>
      <c r="CK301">
        <v>0.92469387973325801</v>
      </c>
      <c r="CL301">
        <v>0.97870643782506905</v>
      </c>
      <c r="CM301">
        <v>0.93374528697536396</v>
      </c>
      <c r="CN301">
        <v>0.97393470300987195</v>
      </c>
      <c r="CO301">
        <v>0.92927951241220696</v>
      </c>
      <c r="CP301">
        <v>0.94221142939866898</v>
      </c>
      <c r="CQ301">
        <v>0.91962281315860706</v>
      </c>
      <c r="CR301">
        <v>0.95713759922116504</v>
      </c>
      <c r="CS301">
        <v>0.91714822312963096</v>
      </c>
      <c r="CT301">
        <v>0.939906869444319</v>
      </c>
      <c r="CU301">
        <v>0.93675507248220402</v>
      </c>
      <c r="CV301">
        <v>0.94863192023097798</v>
      </c>
      <c r="CW301">
        <v>0.90726902790421604</v>
      </c>
      <c r="CX301">
        <v>0.88481608974982595</v>
      </c>
      <c r="CY301">
        <v>0.92447642941617303</v>
      </c>
      <c r="CZ301">
        <v>0.93019396160759404</v>
      </c>
      <c r="DA301">
        <v>0.92405958383235298</v>
      </c>
      <c r="DB301">
        <v>0.95635408149781997</v>
      </c>
      <c r="DC301">
        <v>0.93359827697724196</v>
      </c>
      <c r="DD301">
        <v>0.90695121436207904</v>
      </c>
      <c r="DE301">
        <v>0.91653597576369605</v>
      </c>
      <c r="DF301">
        <v>0.92271529768180904</v>
      </c>
      <c r="DG301">
        <v>0.93233900200329001</v>
      </c>
      <c r="DH301">
        <v>0.988366051490981</v>
      </c>
      <c r="DI301">
        <v>0.91999498807803604</v>
      </c>
      <c r="DJ301">
        <v>0.95248178679449103</v>
      </c>
      <c r="DK301">
        <v>0.93502995602462602</v>
      </c>
      <c r="DL301">
        <v>0.98439226033421201</v>
      </c>
      <c r="DM301">
        <v>0.93047433624069797</v>
      </c>
      <c r="DN301">
        <v>0.94146654971506405</v>
      </c>
      <c r="DO301">
        <v>0.92260711070776003</v>
      </c>
      <c r="DP301">
        <v>0.96729108760015703</v>
      </c>
    </row>
    <row r="302" spans="1:120" hidden="1" x14ac:dyDescent="0.45">
      <c r="A302" t="s">
        <v>43</v>
      </c>
      <c r="B302" t="s">
        <v>27</v>
      </c>
      <c r="C302" t="s">
        <v>44</v>
      </c>
      <c r="D302">
        <v>50</v>
      </c>
      <c r="E302" s="1" cm="1">
        <f t="array" ref="E302">SUMPRODUCT($G302:$FZZ302,$G$2:$FZZ$2)/SUMPRODUCT(--($G302:$FZZ302&lt;&gt;""),$G$2:$FZZ$2)</f>
        <v>1.283445310532666</v>
      </c>
      <c r="F302" s="1" cm="1">
        <f t="array" ref="F302">SUMPRODUCT($G302:$FZZ302,$F$2:$FZY$2)/SUMPRODUCT(--($G302:$FZZ302&lt;&gt;""),$F$2:$FZY$2)</f>
        <v>1.310598578926025</v>
      </c>
      <c r="G302">
        <v>1.3341147076826201</v>
      </c>
      <c r="H302">
        <v>1.3462653765435999</v>
      </c>
      <c r="I302">
        <v>1.33314601401498</v>
      </c>
      <c r="J302">
        <v>1.35297824015649</v>
      </c>
      <c r="K302">
        <v>1.3340332549065701</v>
      </c>
      <c r="L302">
        <v>1.3525074350295001</v>
      </c>
      <c r="M302">
        <v>1.1917008540723</v>
      </c>
      <c r="N302">
        <v>1.2195651345615</v>
      </c>
      <c r="O302">
        <v>1.3427382438167901</v>
      </c>
      <c r="P302">
        <v>1.39190172899214</v>
      </c>
      <c r="Q302">
        <v>1.2923249744438301</v>
      </c>
      <c r="R302">
        <v>1.35866798031298</v>
      </c>
      <c r="S302">
        <v>1.21204062767308</v>
      </c>
      <c r="T302">
        <v>1.2293942325197</v>
      </c>
      <c r="U302">
        <v>1.15924059513557</v>
      </c>
      <c r="V302">
        <v>1.1485077658169001</v>
      </c>
      <c r="W302">
        <v>1.31292657124226</v>
      </c>
      <c r="X302">
        <v>1.3370321624511301</v>
      </c>
      <c r="Y302">
        <v>1.25572383956324</v>
      </c>
      <c r="Z302">
        <v>1.26726453985085</v>
      </c>
      <c r="AA302">
        <v>1.3089336754165399</v>
      </c>
      <c r="AB302">
        <v>1.35222529750603</v>
      </c>
      <c r="AC302">
        <v>1.33124446088561</v>
      </c>
      <c r="AD302">
        <v>1.3464602530474199</v>
      </c>
      <c r="AE302">
        <v>1.1807100079572199</v>
      </c>
      <c r="AF302">
        <v>1.18274229156155</v>
      </c>
      <c r="AG302">
        <v>1.28921686921204</v>
      </c>
      <c r="AH302">
        <v>1.3228507256197599</v>
      </c>
      <c r="AI302">
        <v>1.2147429187309</v>
      </c>
      <c r="AJ302">
        <v>1.23181869300856</v>
      </c>
      <c r="AK302">
        <v>1.32538985722925</v>
      </c>
      <c r="AL302">
        <v>1.3225941672230801</v>
      </c>
      <c r="AM302">
        <v>1.30770414622008</v>
      </c>
      <c r="AN302">
        <v>1.3392241896564501</v>
      </c>
      <c r="AO302">
        <v>1.32307862112314</v>
      </c>
      <c r="AP302">
        <v>1.3459538940157201</v>
      </c>
      <c r="AQ302">
        <v>1.3399057234271401</v>
      </c>
      <c r="AR302">
        <v>1.38096812580498</v>
      </c>
      <c r="AS302">
        <v>1.36886719342506</v>
      </c>
      <c r="AT302">
        <v>1.4338577330770399</v>
      </c>
      <c r="AU302">
        <v>1.36448921378698</v>
      </c>
      <c r="AV302">
        <v>1.39115547841632</v>
      </c>
      <c r="AW302">
        <v>1.30491385535854</v>
      </c>
      <c r="AX302">
        <v>1.3593173432621399</v>
      </c>
      <c r="AY302">
        <v>1.3587946849549599</v>
      </c>
      <c r="AZ302">
        <v>1.4370149379396899</v>
      </c>
      <c r="BA302">
        <v>1.3178768742109801</v>
      </c>
      <c r="BB302">
        <v>1.38260219142742</v>
      </c>
      <c r="BC302">
        <v>1.3256777151258201</v>
      </c>
      <c r="BD302">
        <v>1.32948360023374</v>
      </c>
      <c r="BE302">
        <v>1.3650831244877799</v>
      </c>
      <c r="BF302">
        <v>1.4180533179100401</v>
      </c>
      <c r="BG302">
        <v>1.3044043681089901</v>
      </c>
      <c r="BH302">
        <v>1.3740981835814601</v>
      </c>
      <c r="BI302">
        <v>1.34229255341121</v>
      </c>
      <c r="BJ302">
        <v>1.3803472819543401</v>
      </c>
      <c r="BK302">
        <v>1.29124072447214</v>
      </c>
      <c r="BL302">
        <v>1.3459528180579501</v>
      </c>
      <c r="BM302">
        <v>1.30023950938907</v>
      </c>
      <c r="BN302">
        <v>1.33499563608879</v>
      </c>
      <c r="BO302">
        <v>1.33490213440312</v>
      </c>
      <c r="BP302">
        <v>1.3944201906717799</v>
      </c>
      <c r="BQ302">
        <v>1.3177000074871701</v>
      </c>
      <c r="BR302">
        <v>1.3717490411748601</v>
      </c>
      <c r="BS302">
        <v>1.27982555950284</v>
      </c>
      <c r="BT302">
        <v>1.34559681159543</v>
      </c>
      <c r="BU302">
        <v>1.3137680802948899</v>
      </c>
      <c r="BV302">
        <v>1.3735905082503399</v>
      </c>
      <c r="BW302">
        <v>1.2846784572836301</v>
      </c>
      <c r="BX302">
        <v>1.3439746533104799</v>
      </c>
      <c r="BY302">
        <v>1.30578865964627</v>
      </c>
      <c r="BZ302">
        <v>1.3795420337469699</v>
      </c>
      <c r="CA302">
        <v>1.3576420200407899</v>
      </c>
      <c r="CB302">
        <v>1.3920200326013801</v>
      </c>
      <c r="CC302">
        <v>1.3611009148478399</v>
      </c>
      <c r="CD302">
        <v>1.4237855747625201</v>
      </c>
      <c r="CE302">
        <v>1.31505898691977</v>
      </c>
      <c r="CF302">
        <v>1.37870974296903</v>
      </c>
      <c r="CG302">
        <v>1.3368649728389601</v>
      </c>
      <c r="CH302">
        <v>1.4157469055507099</v>
      </c>
      <c r="CI302">
        <v>1.37508889116785</v>
      </c>
      <c r="CJ302">
        <v>1.40948206178712</v>
      </c>
      <c r="CK302">
        <v>1.32520197760711</v>
      </c>
      <c r="CL302">
        <v>1.4133401343628</v>
      </c>
      <c r="CM302">
        <v>1.35272783025628</v>
      </c>
      <c r="CN302">
        <v>1.3971055458586199</v>
      </c>
      <c r="CO302">
        <v>1.3202553947734601</v>
      </c>
      <c r="CP302">
        <v>1.3561893360642501</v>
      </c>
      <c r="CQ302">
        <v>1.32960242335094</v>
      </c>
      <c r="CR302">
        <v>1.3749678805376599</v>
      </c>
      <c r="CS302">
        <v>1.2768009997560399</v>
      </c>
      <c r="CT302">
        <v>1.3400914370575201</v>
      </c>
      <c r="CU302">
        <v>1.3380326274593799</v>
      </c>
      <c r="CV302">
        <v>1.3976971663807201</v>
      </c>
      <c r="CW302">
        <v>1.2149040322192299</v>
      </c>
      <c r="CX302">
        <v>1.27155539589953</v>
      </c>
      <c r="CY302">
        <v>1.29862332574376</v>
      </c>
      <c r="CZ302">
        <v>1.35697111186008</v>
      </c>
      <c r="DA302">
        <v>1.3301817252597099</v>
      </c>
      <c r="DB302">
        <v>1.3668300504472499</v>
      </c>
      <c r="DC302">
        <v>1.2586496023993099</v>
      </c>
      <c r="DD302">
        <v>1.2833881076163101</v>
      </c>
      <c r="DE302">
        <v>1.31432698219403</v>
      </c>
      <c r="DF302">
        <v>1.3389092920682499</v>
      </c>
      <c r="DG302">
        <v>1.36288955214804</v>
      </c>
      <c r="DH302">
        <v>1.4541052251083499</v>
      </c>
      <c r="DI302">
        <v>1.30689969542898</v>
      </c>
      <c r="DJ302">
        <v>1.3659079676664401</v>
      </c>
      <c r="DK302">
        <v>1.34479454705365</v>
      </c>
      <c r="DL302">
        <v>1.4208776429199601</v>
      </c>
      <c r="DM302">
        <v>1.31632071818475</v>
      </c>
      <c r="DN302">
        <v>1.3566007324109799</v>
      </c>
      <c r="DO302">
        <v>1.33992733776984</v>
      </c>
      <c r="DP302">
        <v>1.3950218896493001</v>
      </c>
    </row>
    <row r="303" spans="1:120" hidden="1" x14ac:dyDescent="0.45">
      <c r="A303" t="s">
        <v>48</v>
      </c>
      <c r="B303" t="s">
        <v>276</v>
      </c>
      <c r="C303" t="s">
        <v>283</v>
      </c>
      <c r="D303">
        <v>50</v>
      </c>
      <c r="E303" s="1" cm="1">
        <f t="array" ref="E303">SUMPRODUCT($G303:$FZZ303,$G$2:$FZZ$2)/SUMPRODUCT(--($G303:$FZZ303&lt;&gt;""),$G$2:$FZZ$2)</f>
        <v>1.3584685170173105</v>
      </c>
      <c r="F303" s="1" cm="1">
        <f t="array" ref="F303">SUMPRODUCT($G303:$FZZ303,$F$2:$FZY$2)/SUMPRODUCT(--($G303:$FZZ303&lt;&gt;""),$F$2:$FZY$2)</f>
        <v>1.3748470464350033</v>
      </c>
      <c r="G303">
        <v>1.4324677818949501</v>
      </c>
      <c r="H303">
        <v>1.4409363411</v>
      </c>
      <c r="I303">
        <v>1.4349035841720801</v>
      </c>
      <c r="J303">
        <v>1.4441330172195801</v>
      </c>
      <c r="K303">
        <v>1.4396936390535899</v>
      </c>
      <c r="L303">
        <v>1.44145922333512</v>
      </c>
      <c r="M303">
        <v>1.2521341565213999</v>
      </c>
      <c r="N303">
        <v>1.27732937143859</v>
      </c>
      <c r="O303">
        <v>1.4045660849958801</v>
      </c>
      <c r="P303">
        <v>1.4375301055493701</v>
      </c>
      <c r="Q303">
        <v>1.37406824608053</v>
      </c>
      <c r="R303">
        <v>1.4256827936362699</v>
      </c>
      <c r="S303">
        <v>1.22954354366444</v>
      </c>
      <c r="T303">
        <v>1.2641610007695601</v>
      </c>
      <c r="U303">
        <v>1.29497905910319</v>
      </c>
      <c r="V303">
        <v>1.18373904888792</v>
      </c>
      <c r="W303">
        <v>1.4288521113771999</v>
      </c>
      <c r="X303">
        <v>1.40069200863591</v>
      </c>
      <c r="Y303">
        <v>1.3619155460788901</v>
      </c>
      <c r="Z303">
        <v>1.37339473266111</v>
      </c>
      <c r="AA303">
        <v>1.40772979083738</v>
      </c>
      <c r="AB303">
        <v>1.4334352171492</v>
      </c>
      <c r="AC303">
        <v>1.4352212237070101</v>
      </c>
      <c r="AD303">
        <v>1.42634433537891</v>
      </c>
      <c r="AE303">
        <v>1.2362932287792301</v>
      </c>
      <c r="AF303">
        <v>1.25727263571657</v>
      </c>
      <c r="AG303">
        <v>1.3733087702089799</v>
      </c>
      <c r="AH303">
        <v>1.3989564112142501</v>
      </c>
      <c r="AI303">
        <v>1.2703924969614699</v>
      </c>
      <c r="AJ303">
        <v>1.28977616846715</v>
      </c>
      <c r="AK303">
        <v>1.39674948234101</v>
      </c>
      <c r="AL303">
        <v>1.4184859952642499</v>
      </c>
      <c r="AM303">
        <v>1.35960844326742</v>
      </c>
      <c r="AN303">
        <v>1.3700380391750799</v>
      </c>
      <c r="AO303">
        <v>1.3614758352912399</v>
      </c>
      <c r="AP303">
        <v>1.38365073606706</v>
      </c>
      <c r="AQ303">
        <v>1.4138275180483599</v>
      </c>
      <c r="AR303">
        <v>1.44637079770697</v>
      </c>
      <c r="AS303">
        <v>1.4332380962776201</v>
      </c>
      <c r="AT303">
        <v>1.49518231729785</v>
      </c>
      <c r="AU303">
        <v>1.3903481882081401</v>
      </c>
      <c r="AV303">
        <v>1.4318975878642599</v>
      </c>
      <c r="AW303">
        <v>1.4290240658809099</v>
      </c>
      <c r="AX303">
        <v>1.4482174208629901</v>
      </c>
      <c r="AY303">
        <v>1.4105523902188</v>
      </c>
      <c r="AZ303">
        <v>1.5019586783048799</v>
      </c>
      <c r="BA303">
        <v>1.3948695839405201</v>
      </c>
      <c r="BB303">
        <v>1.4611029874971799</v>
      </c>
      <c r="BC303">
        <v>1.40661735267456</v>
      </c>
      <c r="BD303">
        <v>1.4066347843757301</v>
      </c>
      <c r="BE303">
        <v>1.43980579251256</v>
      </c>
      <c r="BF303">
        <v>1.5262134320018199</v>
      </c>
      <c r="BG303">
        <v>1.3560485727423399</v>
      </c>
      <c r="BH303">
        <v>1.4278823221535799</v>
      </c>
      <c r="BI303">
        <v>1.43632496960473</v>
      </c>
      <c r="BJ303">
        <v>1.4569797146393699</v>
      </c>
      <c r="BK303">
        <v>1.37021154445564</v>
      </c>
      <c r="BL303">
        <v>1.4048043994135899</v>
      </c>
      <c r="BM303">
        <v>1.3718732510273499</v>
      </c>
      <c r="BN303">
        <v>1.4090343662771201</v>
      </c>
      <c r="BO303">
        <v>1.38764001758202</v>
      </c>
      <c r="BP303">
        <v>1.45710828544819</v>
      </c>
      <c r="BQ303">
        <v>1.4288259913563299</v>
      </c>
      <c r="BR303">
        <v>1.4522697332654</v>
      </c>
      <c r="BS303">
        <v>1.3295472276508</v>
      </c>
      <c r="BT303">
        <v>1.4082763423190601</v>
      </c>
      <c r="BU303">
        <v>1.4088874704521599</v>
      </c>
      <c r="BV303">
        <v>1.4427485350245599</v>
      </c>
      <c r="BW303">
        <v>1.383665800718</v>
      </c>
      <c r="BX303">
        <v>1.418842955431</v>
      </c>
      <c r="BY303">
        <v>1.43660670145939</v>
      </c>
      <c r="BZ303">
        <v>1.44129878646724</v>
      </c>
      <c r="CA303">
        <v>1.41823479122223</v>
      </c>
      <c r="CB303">
        <v>1.4574294607273801</v>
      </c>
      <c r="CC303">
        <v>1.4219848420394801</v>
      </c>
      <c r="CD303">
        <v>1.45634193607429</v>
      </c>
      <c r="CE303">
        <v>1.3925920951158199</v>
      </c>
      <c r="CF303">
        <v>1.45607368102817</v>
      </c>
      <c r="CG303">
        <v>1.42881653962573</v>
      </c>
      <c r="CH303">
        <v>1.51303513069838</v>
      </c>
      <c r="CI303">
        <v>1.4251018144807299</v>
      </c>
      <c r="CJ303">
        <v>1.4771473577032099</v>
      </c>
      <c r="CK303">
        <v>1.4348222339971199</v>
      </c>
      <c r="CL303">
        <v>1.46895934466226</v>
      </c>
      <c r="CM303">
        <v>1.4191049957806201</v>
      </c>
      <c r="CN303">
        <v>1.4916811610927201</v>
      </c>
      <c r="CO303">
        <v>1.41479648015738</v>
      </c>
      <c r="CP303">
        <v>1.42594472815683</v>
      </c>
      <c r="CQ303">
        <v>1.3919691742040601</v>
      </c>
      <c r="CR303">
        <v>1.44408816992786</v>
      </c>
      <c r="CS303">
        <v>1.34170079322032</v>
      </c>
      <c r="CT303">
        <v>1.4045092496974201</v>
      </c>
      <c r="CU303">
        <v>1.3921686637616799</v>
      </c>
      <c r="CV303">
        <v>1.45151115698452</v>
      </c>
      <c r="CW303">
        <v>1.28460160225442</v>
      </c>
      <c r="CX303">
        <v>1.33624937956399</v>
      </c>
      <c r="CY303">
        <v>1.3410943914689699</v>
      </c>
      <c r="CZ303">
        <v>1.3924520215386</v>
      </c>
      <c r="DA303">
        <v>1.36758283579516</v>
      </c>
      <c r="DB303">
        <v>1.4134514476539299</v>
      </c>
      <c r="DC303">
        <v>1.37021473326709</v>
      </c>
      <c r="DD303">
        <v>1.33046444413326</v>
      </c>
      <c r="DE303">
        <v>1.34541366559246</v>
      </c>
      <c r="DF303">
        <v>1.3487889273356399</v>
      </c>
      <c r="DG303">
        <v>1.4346468736170299</v>
      </c>
      <c r="DH303">
        <v>1.5215616206045</v>
      </c>
      <c r="DI303">
        <v>1.42807918282018</v>
      </c>
      <c r="DJ303">
        <v>1.43612231021422</v>
      </c>
      <c r="DK303">
        <v>1.4202223394898801</v>
      </c>
      <c r="DL303">
        <v>1.4848847845206601</v>
      </c>
      <c r="DM303">
        <v>1.3819901218642401</v>
      </c>
      <c r="DN303">
        <v>1.42030845405943</v>
      </c>
      <c r="DO303">
        <v>1.4289267177585401</v>
      </c>
      <c r="DP303">
        <v>1.4758475704026499</v>
      </c>
    </row>
    <row r="304" spans="1:120" hidden="1" x14ac:dyDescent="0.45">
      <c r="A304" t="s">
        <v>45</v>
      </c>
      <c r="B304" t="s">
        <v>39</v>
      </c>
      <c r="C304" t="s">
        <v>20</v>
      </c>
      <c r="D304">
        <v>50</v>
      </c>
      <c r="E304" s="1" cm="1">
        <f t="array" ref="E304">SUMPRODUCT($G304:$FZZ304,$G$2:$FZZ$2)/SUMPRODUCT(--($G304:$FZZ304&lt;&gt;""),$G$2:$FZZ$2)</f>
        <v>1.0906438133433249</v>
      </c>
      <c r="F304" s="1" cm="1">
        <f t="array" ref="F304">SUMPRODUCT($G304:$FZZ304,$F$2:$FZY$2)/SUMPRODUCT(--($G304:$FZZ304&lt;&gt;""),$F$2:$FZY$2)</f>
        <v>1.1131021814836912</v>
      </c>
      <c r="G304">
        <v>1.12907445088296</v>
      </c>
      <c r="H304">
        <v>1.1538507851928399</v>
      </c>
      <c r="I304">
        <v>1.1333298278873201</v>
      </c>
      <c r="J304">
        <v>1.1571230662882599</v>
      </c>
      <c r="K304">
        <v>1.1325761354074999</v>
      </c>
      <c r="L304">
        <v>1.15764667474841</v>
      </c>
      <c r="M304">
        <v>1.01396145909873</v>
      </c>
      <c r="N304">
        <v>1.0475669089539199</v>
      </c>
      <c r="O304">
        <v>1.11775504880211</v>
      </c>
      <c r="P304">
        <v>1.1556210375684699</v>
      </c>
      <c r="Q304">
        <v>1.0972380006170399</v>
      </c>
      <c r="R304">
        <v>1.1667635467014199</v>
      </c>
      <c r="S304">
        <v>1.0615431229388099</v>
      </c>
      <c r="T304">
        <v>1.07464429108285</v>
      </c>
      <c r="U304">
        <v>1.08027997851959</v>
      </c>
      <c r="V304">
        <v>0.98337351535853201</v>
      </c>
      <c r="W304">
        <v>1.1044024635932399</v>
      </c>
      <c r="X304">
        <v>1.1140842292073101</v>
      </c>
      <c r="Y304">
        <v>1.0884686822502501</v>
      </c>
      <c r="Z304">
        <v>1.0949791627237599</v>
      </c>
      <c r="AA304">
        <v>1.0905625363054301</v>
      </c>
      <c r="AB304">
        <v>1.1249322739726499</v>
      </c>
      <c r="AC304">
        <v>1.1135569803737899</v>
      </c>
      <c r="AD304">
        <v>1.1287292307657899</v>
      </c>
      <c r="AE304">
        <v>1.03233894593672</v>
      </c>
      <c r="AF304">
        <v>1.0392083357430999</v>
      </c>
      <c r="AG304">
        <v>1.09165084571539</v>
      </c>
      <c r="AH304">
        <v>1.13195323758402</v>
      </c>
      <c r="AI304">
        <v>1.0312238032616901</v>
      </c>
      <c r="AJ304">
        <v>1.0439666191204799</v>
      </c>
      <c r="AK304">
        <v>1.10821304471361</v>
      </c>
      <c r="AL304">
        <v>1.12255263425255</v>
      </c>
      <c r="AM304">
        <v>1.0945607185589199</v>
      </c>
      <c r="AN304">
        <v>1.1196966336815299</v>
      </c>
      <c r="AO304">
        <v>1.1106059103808601</v>
      </c>
      <c r="AP304">
        <v>1.14153999553615</v>
      </c>
      <c r="AQ304">
        <v>1.1230528266939099</v>
      </c>
      <c r="AR304">
        <v>1.16589571207387</v>
      </c>
      <c r="AS304">
        <v>1.14899210690437</v>
      </c>
      <c r="AT304">
        <v>1.19786529608612</v>
      </c>
      <c r="AU304">
        <v>1.10985572905389</v>
      </c>
      <c r="AV304">
        <v>1.1476991043902001</v>
      </c>
      <c r="AW304">
        <v>1.1542038219622901</v>
      </c>
      <c r="AX304">
        <v>1.16527239630862</v>
      </c>
      <c r="AY304">
        <v>1.12512553072877</v>
      </c>
      <c r="AZ304">
        <v>1.1838004939120499</v>
      </c>
      <c r="BA304">
        <v>1.1067098539298099</v>
      </c>
      <c r="BB304">
        <v>1.1663241260343</v>
      </c>
      <c r="BC304">
        <v>1.0719838722772199</v>
      </c>
      <c r="BD304">
        <v>1.1338647227646901</v>
      </c>
      <c r="BE304">
        <v>1.15445579403834</v>
      </c>
      <c r="BF304">
        <v>1.2191135931418899</v>
      </c>
      <c r="BG304">
        <v>1.1061856850488501</v>
      </c>
      <c r="BH304">
        <v>1.1640225487503699</v>
      </c>
      <c r="BI304">
        <v>1.1145358029350101</v>
      </c>
      <c r="BJ304">
        <v>1.1724630460082901</v>
      </c>
      <c r="BK304">
        <v>1.1055441339030401</v>
      </c>
      <c r="BL304">
        <v>1.14112395661361</v>
      </c>
      <c r="BM304">
        <v>1.0838629248143601</v>
      </c>
      <c r="BN304">
        <v>1.1306621271435799</v>
      </c>
      <c r="BO304">
        <v>1.1396501358320299</v>
      </c>
      <c r="BP304">
        <v>1.18661754643439</v>
      </c>
      <c r="BQ304">
        <v>1.1428055771605301</v>
      </c>
      <c r="BR304">
        <v>1.1680389087043099</v>
      </c>
      <c r="BS304">
        <v>1.0919113066163399</v>
      </c>
      <c r="BT304">
        <v>1.1240018939810901</v>
      </c>
      <c r="BU304">
        <v>1.1159824948256301</v>
      </c>
      <c r="BV304">
        <v>1.1639442250674501</v>
      </c>
      <c r="BW304">
        <v>1.10394871132685</v>
      </c>
      <c r="BX304">
        <v>1.15812310186168</v>
      </c>
      <c r="BY304">
        <v>1.16883177904591</v>
      </c>
      <c r="BZ304">
        <v>1.1744890058459401</v>
      </c>
      <c r="CA304">
        <v>1.12860947451688</v>
      </c>
      <c r="CB304">
        <v>1.17289734430267</v>
      </c>
      <c r="CC304">
        <v>1.13338245976777</v>
      </c>
      <c r="CD304">
        <v>1.1857236670746201</v>
      </c>
      <c r="CE304">
        <v>1.0985723079023</v>
      </c>
      <c r="CF304">
        <v>1.15375395937073</v>
      </c>
      <c r="CG304">
        <v>1.13325952650478</v>
      </c>
      <c r="CH304">
        <v>1.20337031977348</v>
      </c>
      <c r="CI304">
        <v>1.15161503722171</v>
      </c>
      <c r="CJ304">
        <v>1.1989617709957201</v>
      </c>
      <c r="CK304">
        <v>1.1558042441062899</v>
      </c>
      <c r="CL304">
        <v>1.1895569312826799</v>
      </c>
      <c r="CM304">
        <v>1.14575976108102</v>
      </c>
      <c r="CN304">
        <v>1.1989443314136301</v>
      </c>
      <c r="CO304">
        <v>1.08322742252393</v>
      </c>
      <c r="CP304">
        <v>1.1517044174483</v>
      </c>
      <c r="CQ304">
        <v>1.12219568723904</v>
      </c>
      <c r="CR304">
        <v>1.16447132753725</v>
      </c>
      <c r="CS304">
        <v>1.09047445778452</v>
      </c>
      <c r="CT304">
        <v>1.1314153825292499</v>
      </c>
      <c r="CU304">
        <v>1.13452787483062</v>
      </c>
      <c r="CV304">
        <v>1.1785406840361701</v>
      </c>
      <c r="CW304">
        <v>1.05647183479553</v>
      </c>
      <c r="CX304">
        <v>1.08013315523721</v>
      </c>
      <c r="CY304">
        <v>1.08957242247594</v>
      </c>
      <c r="CZ304">
        <v>1.1416687525732501</v>
      </c>
      <c r="DA304">
        <v>1.1020309479114101</v>
      </c>
      <c r="DB304">
        <v>1.1577972970928001</v>
      </c>
      <c r="DC304">
        <v>1.07361588061532</v>
      </c>
      <c r="DD304">
        <v>1.0945385009198101</v>
      </c>
      <c r="DE304">
        <v>1.1038360782333601</v>
      </c>
      <c r="DF304">
        <v>1.1327177777447699</v>
      </c>
      <c r="DG304">
        <v>1.14071020529503</v>
      </c>
      <c r="DH304">
        <v>1.19552474046747</v>
      </c>
      <c r="DI304">
        <v>1.15596424053291</v>
      </c>
      <c r="DJ304">
        <v>1.1724846631824699</v>
      </c>
      <c r="DK304">
        <v>1.1211416007035999</v>
      </c>
      <c r="DL304">
        <v>1.19915356200527</v>
      </c>
      <c r="DM304">
        <v>1.10505855687113</v>
      </c>
      <c r="DN304">
        <v>1.1489143968601201</v>
      </c>
      <c r="DO304">
        <v>1.1222986580757399</v>
      </c>
      <c r="DP304">
        <v>1.1684283534226501</v>
      </c>
    </row>
    <row r="305" spans="1:120" hidden="1" x14ac:dyDescent="0.45">
      <c r="A305" t="s">
        <v>45</v>
      </c>
      <c r="B305" t="s">
        <v>27</v>
      </c>
      <c r="C305" t="s">
        <v>22</v>
      </c>
      <c r="D305">
        <v>50</v>
      </c>
      <c r="E305" s="1" cm="1">
        <f t="array" ref="E305">SUMPRODUCT($G305:$FZZ305,$G$2:$FZZ$2)/SUMPRODUCT(--($G305:$FZZ305&lt;&gt;""),$G$2:$FZZ$2)</f>
        <v>1.3532022230929655</v>
      </c>
      <c r="F305" s="1" cm="1">
        <f t="array" ref="F305">SUMPRODUCT($G305:$FZZ305,$F$2:$FZY$2)/SUMPRODUCT(--($G305:$FZZ305&lt;&gt;""),$F$2:$FZY$2)</f>
        <v>1.3459363062772502</v>
      </c>
      <c r="G305">
        <v>1.42030416416668</v>
      </c>
      <c r="H305">
        <v>1.4201393260313</v>
      </c>
      <c r="I305">
        <v>1.4293425861990099</v>
      </c>
      <c r="J305">
        <v>1.42428477563066</v>
      </c>
      <c r="K305">
        <v>1.4271014891173099</v>
      </c>
      <c r="L305">
        <v>1.42180923367203</v>
      </c>
      <c r="M305">
        <v>1.2925607338142999</v>
      </c>
      <c r="N305">
        <v>1.28945139891647</v>
      </c>
      <c r="O305">
        <v>1.3792457078281399</v>
      </c>
      <c r="P305">
        <v>1.3958741460848401</v>
      </c>
      <c r="Q305">
        <v>1.32328515433272</v>
      </c>
      <c r="R305">
        <v>1.3799603889785099</v>
      </c>
      <c r="S305">
        <v>1.33386375656664</v>
      </c>
      <c r="T305">
        <v>1.2984710981182099</v>
      </c>
      <c r="U305">
        <v>1.3671093146891999</v>
      </c>
      <c r="V305">
        <v>1.16498502079091</v>
      </c>
      <c r="W305">
        <v>1.3501472196903599</v>
      </c>
      <c r="X305">
        <v>1.3236839503403</v>
      </c>
      <c r="Y305">
        <v>1.3505564559813299</v>
      </c>
      <c r="Z305">
        <v>1.3306670484019201</v>
      </c>
      <c r="AA305">
        <v>1.35640729848107</v>
      </c>
      <c r="AB305">
        <v>1.37126751263441</v>
      </c>
      <c r="AC305">
        <v>1.3858698910226299</v>
      </c>
      <c r="AD305">
        <v>1.3902443636542401</v>
      </c>
      <c r="AE305">
        <v>1.31289788624955</v>
      </c>
      <c r="AF305">
        <v>1.2783668141778199</v>
      </c>
      <c r="AG305">
        <v>1.35430970872609</v>
      </c>
      <c r="AH305">
        <v>1.36289664227834</v>
      </c>
      <c r="AI305">
        <v>1.2703858962085099</v>
      </c>
      <c r="AJ305">
        <v>1.26566324428004</v>
      </c>
      <c r="AK305">
        <v>1.39000546218688</v>
      </c>
      <c r="AL305">
        <v>1.3660140820511999</v>
      </c>
      <c r="AM305">
        <v>1.3410953388260101</v>
      </c>
      <c r="AN305">
        <v>1.3374089242204801</v>
      </c>
      <c r="AO305">
        <v>1.3657691580986</v>
      </c>
      <c r="AP305">
        <v>1.3740908077706599</v>
      </c>
      <c r="AQ305">
        <v>1.3636508375227701</v>
      </c>
      <c r="AR305">
        <v>1.3877879699123199</v>
      </c>
      <c r="AS305">
        <v>1.4060996003205199</v>
      </c>
      <c r="AT305">
        <v>1.4501383013678799</v>
      </c>
      <c r="AU305">
        <v>1.3574029890188599</v>
      </c>
      <c r="AV305">
        <v>1.3956795007710701</v>
      </c>
      <c r="AW305">
        <v>1.4105358305358799</v>
      </c>
      <c r="AX305">
        <v>1.40071548564961</v>
      </c>
      <c r="AY305">
        <v>1.4036766450546001</v>
      </c>
      <c r="AZ305">
        <v>1.46173492533449</v>
      </c>
      <c r="BA305">
        <v>1.3458830679184599</v>
      </c>
      <c r="BB305">
        <v>1.38875393476274</v>
      </c>
      <c r="BC305">
        <v>1.3257452629678801</v>
      </c>
      <c r="BD305">
        <v>1.36379768610726</v>
      </c>
      <c r="BE305">
        <v>1.4067348281615999</v>
      </c>
      <c r="BF305">
        <v>1.4739117968901601</v>
      </c>
      <c r="BG305">
        <v>1.35005348195036</v>
      </c>
      <c r="BH305">
        <v>1.39793003775712</v>
      </c>
      <c r="BI305">
        <v>1.3545184437815501</v>
      </c>
      <c r="BJ305">
        <v>1.39985384115928</v>
      </c>
      <c r="BK305">
        <v>1.3633072367783801</v>
      </c>
      <c r="BL305">
        <v>1.37484161281756</v>
      </c>
      <c r="BM305">
        <v>1.3199702661824499</v>
      </c>
      <c r="BN305">
        <v>1.35239982866847</v>
      </c>
      <c r="BO305">
        <v>1.37536199864175</v>
      </c>
      <c r="BP305">
        <v>1.4203207492080201</v>
      </c>
      <c r="BQ305">
        <v>1.4299846028477099</v>
      </c>
      <c r="BR305">
        <v>1.4143806930737399</v>
      </c>
      <c r="BS305">
        <v>1.35374517704467</v>
      </c>
      <c r="BT305">
        <v>1.3733371426453</v>
      </c>
      <c r="BU305">
        <v>1.3918683772186899</v>
      </c>
      <c r="BV305">
        <v>1.4180105014333999</v>
      </c>
      <c r="BW305">
        <v>1.36351011963514</v>
      </c>
      <c r="BX305">
        <v>1.4028109408638001</v>
      </c>
      <c r="BY305">
        <v>1.4453691149544201</v>
      </c>
      <c r="BZ305">
        <v>1.41948936279977</v>
      </c>
      <c r="CA305">
        <v>1.3758721426899401</v>
      </c>
      <c r="CB305">
        <v>1.4061638924694899</v>
      </c>
      <c r="CC305">
        <v>1.39174509967587</v>
      </c>
      <c r="CD305">
        <v>1.44277583294531</v>
      </c>
      <c r="CE305">
        <v>1.34224868836748</v>
      </c>
      <c r="CF305">
        <v>1.3894734843675101</v>
      </c>
      <c r="CG305">
        <v>1.4057056743559</v>
      </c>
      <c r="CH305">
        <v>1.4664357004736599</v>
      </c>
      <c r="CI305">
        <v>1.40307148367368</v>
      </c>
      <c r="CJ305">
        <v>1.4457095493859899</v>
      </c>
      <c r="CK305">
        <v>1.44122224691968</v>
      </c>
      <c r="CL305">
        <v>1.42672622572668</v>
      </c>
      <c r="CM305">
        <v>1.41625755720107</v>
      </c>
      <c r="CN305">
        <v>1.4602760298722099</v>
      </c>
      <c r="CO305">
        <v>1.34758304497679</v>
      </c>
      <c r="CP305">
        <v>1.38985820121087</v>
      </c>
      <c r="CQ305">
        <v>1.3884082189637099</v>
      </c>
      <c r="CR305">
        <v>1.42398991730597</v>
      </c>
      <c r="CS305">
        <v>1.33440379983088</v>
      </c>
      <c r="CT305">
        <v>1.3592445458701099</v>
      </c>
      <c r="CU305">
        <v>1.4032963770198501</v>
      </c>
      <c r="CV305">
        <v>1.4082140735019999</v>
      </c>
      <c r="CW305">
        <v>1.3214084613155701</v>
      </c>
      <c r="CX305">
        <v>1.3055026540729999</v>
      </c>
      <c r="CY305">
        <v>1.3543658466544199</v>
      </c>
      <c r="CZ305">
        <v>1.38494751585991</v>
      </c>
      <c r="DA305">
        <v>1.3744417564825</v>
      </c>
      <c r="DB305">
        <v>1.41271501160441</v>
      </c>
      <c r="DC305">
        <v>1.3379603636603401</v>
      </c>
      <c r="DD305">
        <v>1.3369860882360101</v>
      </c>
      <c r="DE305">
        <v>1.35456569196726</v>
      </c>
      <c r="DF305">
        <v>1.3638452856527601</v>
      </c>
      <c r="DG305">
        <v>1.39441544797019</v>
      </c>
      <c r="DH305">
        <v>1.4686206349045401</v>
      </c>
      <c r="DI305">
        <v>1.3979752466459601</v>
      </c>
      <c r="DJ305">
        <v>1.40237590029979</v>
      </c>
      <c r="DK305">
        <v>1.40195503957783</v>
      </c>
      <c r="DL305">
        <v>1.4347205980650799</v>
      </c>
      <c r="DM305">
        <v>1.3275490827174601</v>
      </c>
      <c r="DN305">
        <v>1.3699844945422901</v>
      </c>
      <c r="DO305">
        <v>1.3929063628273799</v>
      </c>
      <c r="DP305">
        <v>1.4205803635173799</v>
      </c>
    </row>
    <row r="306" spans="1:120" hidden="1" x14ac:dyDescent="0.45">
      <c r="A306" t="s">
        <v>274</v>
      </c>
      <c r="B306" t="s">
        <v>275</v>
      </c>
      <c r="C306" t="s">
        <v>20</v>
      </c>
      <c r="D306">
        <v>50</v>
      </c>
      <c r="E306" s="1" cm="1">
        <f t="array" ref="E306">SUMPRODUCT($G306:$FZZ306,$G$2:$FZZ$2)/SUMPRODUCT(--($G306:$FZZ306&lt;&gt;""),$G$2:$FZZ$2)</f>
        <v>0.82646395850445065</v>
      </c>
      <c r="F306" s="1" cm="1">
        <f t="array" ref="F306">SUMPRODUCT($G306:$FZZ306,$F$2:$FZY$2)/SUMPRODUCT(--($G306:$FZZ306&lt;&gt;""),$F$2:$FZY$2)</f>
        <v>0.85913839225414368</v>
      </c>
      <c r="G306">
        <v>0.83619437138258701</v>
      </c>
      <c r="H306">
        <v>0.847072743144756</v>
      </c>
      <c r="I306">
        <v>0.83735892705762105</v>
      </c>
      <c r="J306">
        <v>0.84804359263051299</v>
      </c>
      <c r="K306">
        <v>0.83752411256962001</v>
      </c>
      <c r="L306">
        <v>0.84938451196992204</v>
      </c>
      <c r="M306">
        <v>0.68301678871845295</v>
      </c>
      <c r="N306">
        <v>0.70327803737695505</v>
      </c>
      <c r="O306">
        <v>0.85032446340409995</v>
      </c>
      <c r="P306">
        <v>0.89284778742478299</v>
      </c>
      <c r="Q306">
        <v>0.84568094580325004</v>
      </c>
      <c r="R306">
        <v>0.904547409346389</v>
      </c>
      <c r="S306">
        <v>0.67753791894771598</v>
      </c>
      <c r="T306">
        <v>0.69773186417065602</v>
      </c>
      <c r="U306">
        <v>0.72173874642913205</v>
      </c>
      <c r="V306">
        <v>0.72183465002893299</v>
      </c>
      <c r="W306">
        <v>0.81570466513610096</v>
      </c>
      <c r="X306">
        <v>0.83779628064380895</v>
      </c>
      <c r="Y306">
        <v>0.81110620836275404</v>
      </c>
      <c r="Z306">
        <v>0.83334264438519401</v>
      </c>
      <c r="AA306">
        <v>0.82615622730534399</v>
      </c>
      <c r="AB306">
        <v>0.86333919995456798</v>
      </c>
      <c r="AC306">
        <v>0.84649733507828195</v>
      </c>
      <c r="AD306">
        <v>0.86801336204825097</v>
      </c>
      <c r="AE306">
        <v>0.66919950102805703</v>
      </c>
      <c r="AF306">
        <v>0.67459954609906403</v>
      </c>
      <c r="AG306">
        <v>0.91443863152901494</v>
      </c>
      <c r="AH306">
        <v>0.96885525992579902</v>
      </c>
      <c r="AI306">
        <v>0.83181480728229895</v>
      </c>
      <c r="AJ306">
        <v>0.86100956399286699</v>
      </c>
      <c r="AK306">
        <v>0.81339062128791295</v>
      </c>
      <c r="AL306">
        <v>0.83383227370813395</v>
      </c>
      <c r="AM306">
        <v>0.90850568072858195</v>
      </c>
      <c r="AN306">
        <v>0.94419494481628297</v>
      </c>
      <c r="AO306">
        <v>0.88081881227998204</v>
      </c>
      <c r="AP306">
        <v>0.92157472777656801</v>
      </c>
      <c r="AQ306">
        <v>0.86310531517637901</v>
      </c>
      <c r="AR306">
        <v>0.90988707606477404</v>
      </c>
      <c r="AS306">
        <v>0.89371284879740398</v>
      </c>
      <c r="AT306">
        <v>0.91471038011140104</v>
      </c>
      <c r="AU306">
        <v>0.85397762827673196</v>
      </c>
      <c r="AV306">
        <v>0.909464180900037</v>
      </c>
      <c r="AW306">
        <v>0.83854710429574097</v>
      </c>
      <c r="AX306">
        <v>0.90661584307510901</v>
      </c>
      <c r="AY306">
        <v>0.87631432592112801</v>
      </c>
      <c r="AZ306">
        <v>0.939449686394348</v>
      </c>
      <c r="BA306">
        <v>0.91738422018385202</v>
      </c>
      <c r="BB306">
        <v>0.97443184798589599</v>
      </c>
      <c r="BC306">
        <v>0.82276795019623505</v>
      </c>
      <c r="BD306">
        <v>0.88014658448258698</v>
      </c>
      <c r="BE306">
        <v>0.99572434051567804</v>
      </c>
      <c r="BF306">
        <v>1.0751473984903801</v>
      </c>
      <c r="BG306">
        <v>0.95951123603254895</v>
      </c>
      <c r="BH306">
        <v>1.0488581659062199</v>
      </c>
      <c r="BI306">
        <v>0.86988265027254796</v>
      </c>
      <c r="BJ306">
        <v>0.92549104920643699</v>
      </c>
      <c r="BK306">
        <v>0.82767714258467995</v>
      </c>
      <c r="BL306">
        <v>0.87142886175699397</v>
      </c>
      <c r="BM306">
        <v>0.83274331846642402</v>
      </c>
      <c r="BN306">
        <v>0.86673468328734804</v>
      </c>
      <c r="BO306">
        <v>0.88913467499446697</v>
      </c>
      <c r="BP306">
        <v>0.93687446475843095</v>
      </c>
      <c r="BQ306">
        <v>0.90879991569454799</v>
      </c>
      <c r="BR306">
        <v>0.97263255090353495</v>
      </c>
      <c r="BS306">
        <v>0.81810885761629004</v>
      </c>
      <c r="BT306">
        <v>0.88007716206374298</v>
      </c>
      <c r="BU306">
        <v>0.90854488473936201</v>
      </c>
      <c r="BV306">
        <v>0.957998713972669</v>
      </c>
      <c r="BW306">
        <v>0.84086132346428999</v>
      </c>
      <c r="BX306">
        <v>0.89076674027595004</v>
      </c>
      <c r="BY306">
        <v>0.89019371349883303</v>
      </c>
      <c r="BZ306">
        <v>0.95077939874399198</v>
      </c>
      <c r="CA306">
        <v>0.85299082715484498</v>
      </c>
      <c r="CB306">
        <v>0.90099637178157099</v>
      </c>
      <c r="CC306">
        <v>0.85787482832565498</v>
      </c>
      <c r="CD306">
        <v>0.92277830686606799</v>
      </c>
      <c r="CE306">
        <v>0.84579058023918696</v>
      </c>
      <c r="CF306">
        <v>0.88734308973979104</v>
      </c>
      <c r="CG306">
        <v>0.89146163244934296</v>
      </c>
      <c r="CH306">
        <v>0.92892311218551704</v>
      </c>
      <c r="CI306">
        <v>0.88734864202066199</v>
      </c>
      <c r="CJ306">
        <v>0.94969798326892096</v>
      </c>
      <c r="CK306">
        <v>0.93435638471288096</v>
      </c>
      <c r="CL306">
        <v>1.0007764458083901</v>
      </c>
      <c r="CM306">
        <v>0.94546586284871403</v>
      </c>
      <c r="CN306">
        <v>0.98846230773010402</v>
      </c>
      <c r="CO306">
        <v>0.86047508029220499</v>
      </c>
      <c r="CP306">
        <v>0.90992786496578903</v>
      </c>
      <c r="CQ306">
        <v>0.86642899983922395</v>
      </c>
      <c r="CR306">
        <v>0.92901102846240602</v>
      </c>
      <c r="CS306">
        <v>0.74194226473994696</v>
      </c>
      <c r="CT306">
        <v>0.76855475920351102</v>
      </c>
      <c r="CU306">
        <v>0.95008483109799202</v>
      </c>
      <c r="CV306">
        <v>1.02474305199528</v>
      </c>
      <c r="CW306">
        <v>0.82380735233286395</v>
      </c>
      <c r="CX306">
        <v>0.85493443481564102</v>
      </c>
      <c r="CY306">
        <v>0.91193301385033898</v>
      </c>
      <c r="CZ306">
        <v>0.95583040603747604</v>
      </c>
      <c r="DA306">
        <v>0.90687539478953405</v>
      </c>
      <c r="DB306">
        <v>0.97795106786035202</v>
      </c>
      <c r="DC306">
        <v>0.86494016170749299</v>
      </c>
      <c r="DD306">
        <v>0.92044830005608502</v>
      </c>
      <c r="DE306">
        <v>0.90401220725604003</v>
      </c>
      <c r="DF306">
        <v>0.937626460935295</v>
      </c>
      <c r="DG306">
        <v>0.87801679318138004</v>
      </c>
      <c r="DH306">
        <v>0.95136108887109605</v>
      </c>
      <c r="DI306">
        <v>0.86952454817668501</v>
      </c>
      <c r="DJ306">
        <v>0.916023577072972</v>
      </c>
      <c r="DK306">
        <v>0.87398464379947205</v>
      </c>
      <c r="DL306">
        <v>0.90791178540017503</v>
      </c>
      <c r="DM306">
        <v>0.85356633423689698</v>
      </c>
      <c r="DN306">
        <v>0.90894935599760196</v>
      </c>
      <c r="DO306">
        <v>0.95439166492555005</v>
      </c>
      <c r="DP306">
        <v>1.0482407265996601</v>
      </c>
    </row>
    <row r="307" spans="1:120" hidden="1" x14ac:dyDescent="0.45">
      <c r="A307" t="s">
        <v>42</v>
      </c>
      <c r="B307" t="s">
        <v>37</v>
      </c>
      <c r="C307" t="s">
        <v>26</v>
      </c>
      <c r="D307">
        <v>50</v>
      </c>
      <c r="E307" s="1" cm="1">
        <f t="array" ref="E307">SUMPRODUCT($G307:$FZZ307,$G$2:$FZZ$2)/SUMPRODUCT(--($G307:$FZZ307&lt;&gt;""),$G$2:$FZZ$2)</f>
        <v>0.87752962259138589</v>
      </c>
      <c r="F307" s="1" cm="1">
        <f t="array" ref="F307">SUMPRODUCT($G307:$FZZ307,$F$2:$FZY$2)/SUMPRODUCT(--($G307:$FZZ307&lt;&gt;""),$F$2:$FZY$2)</f>
        <v>0.88126357379796272</v>
      </c>
      <c r="G307">
        <v>0.94498333471328499</v>
      </c>
      <c r="H307">
        <v>0.93543954693709097</v>
      </c>
      <c r="I307">
        <v>0.95037771889384304</v>
      </c>
      <c r="J307">
        <v>0.93694784501053097</v>
      </c>
      <c r="K307">
        <v>0.95053433601035797</v>
      </c>
      <c r="L307">
        <v>0.93686636082142105</v>
      </c>
      <c r="M307">
        <v>0.81245187354903603</v>
      </c>
      <c r="N307">
        <v>0.81266814170803303</v>
      </c>
      <c r="O307">
        <v>0.86304624320629297</v>
      </c>
      <c r="P307">
        <v>0.90080577333782197</v>
      </c>
      <c r="Q307">
        <v>0.84598698451604304</v>
      </c>
      <c r="R307">
        <v>0.89333770570952697</v>
      </c>
      <c r="S307">
        <v>0.81397462728067205</v>
      </c>
      <c r="T307">
        <v>0.81713443820631004</v>
      </c>
      <c r="U307">
        <v>0.77213342182127598</v>
      </c>
      <c r="V307">
        <v>0.75717325181110695</v>
      </c>
      <c r="W307">
        <v>0.977667381221901</v>
      </c>
      <c r="X307">
        <v>0.87321414231692895</v>
      </c>
      <c r="Y307">
        <v>0.83315985467610498</v>
      </c>
      <c r="Z307">
        <v>0.84264161511185498</v>
      </c>
      <c r="AA307">
        <v>0.89557847339831298</v>
      </c>
      <c r="AB307">
        <v>0.90088162948653305</v>
      </c>
      <c r="AC307">
        <v>0.90939342157172798</v>
      </c>
      <c r="AD307">
        <v>0.911867747462205</v>
      </c>
      <c r="AE307">
        <v>0.80434860429450905</v>
      </c>
      <c r="AF307">
        <v>0.79987655330444196</v>
      </c>
      <c r="AG307">
        <v>0.88661326123115503</v>
      </c>
      <c r="AH307">
        <v>0.89571912118510599</v>
      </c>
      <c r="AI307">
        <v>0.81602244355640097</v>
      </c>
      <c r="AJ307">
        <v>0.81819863708150997</v>
      </c>
      <c r="AK307">
        <v>0.93668881398702097</v>
      </c>
      <c r="AL307">
        <v>0.92368177912815597</v>
      </c>
      <c r="AM307">
        <v>0.88820826749837301</v>
      </c>
      <c r="AN307">
        <v>0.90232611629228399</v>
      </c>
      <c r="AO307">
        <v>0.92623996587790502</v>
      </c>
      <c r="AP307">
        <v>0.94186573260693396</v>
      </c>
      <c r="AQ307">
        <v>0.91645609490778801</v>
      </c>
      <c r="AR307">
        <v>0.923644554800925</v>
      </c>
      <c r="AS307">
        <v>0.93721782211384097</v>
      </c>
      <c r="AT307">
        <v>0.93248478760229503</v>
      </c>
      <c r="AU307">
        <v>0.90019156122925503</v>
      </c>
      <c r="AV307">
        <v>0.90388004235283104</v>
      </c>
      <c r="AW307">
        <v>0.905118675458224</v>
      </c>
      <c r="AX307">
        <v>0.92388211978225598</v>
      </c>
      <c r="AY307">
        <v>0.90912752536984298</v>
      </c>
      <c r="AZ307">
        <v>0.94960856768645896</v>
      </c>
      <c r="BA307">
        <v>0.88359159598123305</v>
      </c>
      <c r="BB307">
        <v>0.91936015674605998</v>
      </c>
      <c r="BC307">
        <v>0.95568800549482003</v>
      </c>
      <c r="BD307">
        <v>0.93626860011542301</v>
      </c>
      <c r="BE307">
        <v>0.94650843883198998</v>
      </c>
      <c r="BF307">
        <v>0.97907458068669695</v>
      </c>
      <c r="BG307">
        <v>0.88748935208080904</v>
      </c>
      <c r="BH307">
        <v>0.91470407827724098</v>
      </c>
      <c r="BI307">
        <v>0.98432428889114598</v>
      </c>
      <c r="BJ307">
        <v>0.94897885784617297</v>
      </c>
      <c r="BK307">
        <v>0.88874786040979603</v>
      </c>
      <c r="BL307">
        <v>0.91460517977173195</v>
      </c>
      <c r="BM307">
        <v>0.87864257588324102</v>
      </c>
      <c r="BN307">
        <v>0.907383790525226</v>
      </c>
      <c r="BO307">
        <v>0.86907567399951402</v>
      </c>
      <c r="BP307">
        <v>0.90112271090645801</v>
      </c>
      <c r="BQ307">
        <v>0.89766429898595301</v>
      </c>
      <c r="BR307">
        <v>0.93023972823804402</v>
      </c>
      <c r="BS307">
        <v>0.86014623963734105</v>
      </c>
      <c r="BT307">
        <v>0.87810257973556805</v>
      </c>
      <c r="BU307">
        <v>0.88900298379365605</v>
      </c>
      <c r="BV307">
        <v>0.90875384059487696</v>
      </c>
      <c r="BW307">
        <v>0.86086050639393996</v>
      </c>
      <c r="BX307">
        <v>0.89781405959214999</v>
      </c>
      <c r="BY307">
        <v>0.87866276224539797</v>
      </c>
      <c r="BZ307">
        <v>0.91167538210960797</v>
      </c>
      <c r="CA307">
        <v>0.96688843207856801</v>
      </c>
      <c r="CB307">
        <v>0.95420047901197902</v>
      </c>
      <c r="CC307">
        <v>0.90701661583061199</v>
      </c>
      <c r="CD307">
        <v>0.91901870156705101</v>
      </c>
      <c r="CE307">
        <v>0.88065410192087401</v>
      </c>
      <c r="CF307">
        <v>0.92068769855898203</v>
      </c>
      <c r="CG307">
        <v>0.89214141021765403</v>
      </c>
      <c r="CH307">
        <v>0.94614963413490505</v>
      </c>
      <c r="CI307">
        <v>0.93475918899120203</v>
      </c>
      <c r="CJ307">
        <v>0.92741351050537402</v>
      </c>
      <c r="CK307">
        <v>0.90870846493833402</v>
      </c>
      <c r="CL307">
        <v>0.952709790866068</v>
      </c>
      <c r="CM307">
        <v>0.89013539707047695</v>
      </c>
      <c r="CN307">
        <v>0.92780020384283901</v>
      </c>
      <c r="CO307">
        <v>0.89671974961602496</v>
      </c>
      <c r="CP307">
        <v>0.92328351617713</v>
      </c>
      <c r="CQ307">
        <v>0.887156817729848</v>
      </c>
      <c r="CR307">
        <v>0.91582788380396596</v>
      </c>
      <c r="CS307">
        <v>0.87466609664071504</v>
      </c>
      <c r="CT307">
        <v>0.89508926985360104</v>
      </c>
      <c r="CU307">
        <v>0.90292279783422202</v>
      </c>
      <c r="CV307">
        <v>0.93738381807746496</v>
      </c>
      <c r="CW307">
        <v>0.82270159575648305</v>
      </c>
      <c r="CX307">
        <v>0.82164858240093297</v>
      </c>
      <c r="CY307">
        <v>0.87307326675617303</v>
      </c>
      <c r="CZ307">
        <v>0.90770296995354904</v>
      </c>
      <c r="DA307">
        <v>0.90086420394439304</v>
      </c>
      <c r="DB307">
        <v>0.91479847071658105</v>
      </c>
      <c r="DC307">
        <v>0.878262737261997</v>
      </c>
      <c r="DD307">
        <v>0.86444502234165399</v>
      </c>
      <c r="DE307">
        <v>0.89740024058095802</v>
      </c>
      <c r="DF307">
        <v>0.90714131903708195</v>
      </c>
      <c r="DG307">
        <v>0.90994905629144596</v>
      </c>
      <c r="DH307">
        <v>0.94303464712698404</v>
      </c>
      <c r="DI307">
        <v>0.87572593292016399</v>
      </c>
      <c r="DJ307">
        <v>0.91273850800834</v>
      </c>
      <c r="DK307">
        <v>0.90778153034300701</v>
      </c>
      <c r="DL307">
        <v>0.94403546174142405</v>
      </c>
      <c r="DM307">
        <v>0.93624452065741304</v>
      </c>
      <c r="DN307">
        <v>0.93354978013140899</v>
      </c>
      <c r="DO307">
        <v>0.91325403191250498</v>
      </c>
      <c r="DP307">
        <v>0.97491406389454904</v>
      </c>
    </row>
    <row r="308" spans="1:120" hidden="1" x14ac:dyDescent="0.45">
      <c r="A308" t="s">
        <v>42</v>
      </c>
      <c r="B308" t="s">
        <v>73</v>
      </c>
      <c r="C308" t="s">
        <v>26</v>
      </c>
      <c r="D308">
        <v>50</v>
      </c>
      <c r="E308" s="1" cm="1">
        <f t="array" ref="E308">SUMPRODUCT($G308:$FZZ308,$G$2:$FZZ$2)/SUMPRODUCT(--($G308:$FZZ308&lt;&gt;""),$G$2:$FZZ$2)</f>
        <v>0.89334876547994502</v>
      </c>
      <c r="F308" s="1" cm="1">
        <f t="array" ref="F308">SUMPRODUCT($G308:$FZZ308,$F$2:$FZY$2)/SUMPRODUCT(--($G308:$FZZ308&lt;&gt;""),$F$2:$FZY$2)</f>
        <v>0.89763045271718611</v>
      </c>
      <c r="G308">
        <v>0.95684170888753495</v>
      </c>
      <c r="H308">
        <v>0.926772926772926</v>
      </c>
      <c r="I308">
        <v>0.96171490765086698</v>
      </c>
      <c r="J308">
        <v>0.92500561249306901</v>
      </c>
      <c r="K308">
        <v>0.95983003428580504</v>
      </c>
      <c r="L308">
        <v>0.92886046932302602</v>
      </c>
      <c r="M308">
        <v>0.85920958212874199</v>
      </c>
      <c r="N308">
        <v>0.87547445331731599</v>
      </c>
      <c r="O308">
        <v>0.89432576017526899</v>
      </c>
      <c r="P308">
        <v>0.94182303511565402</v>
      </c>
      <c r="Q308">
        <v>0.87800490380081797</v>
      </c>
      <c r="R308">
        <v>0.93563671658025405</v>
      </c>
      <c r="S308">
        <v>0.87503143829103103</v>
      </c>
      <c r="T308">
        <v>0.88689194142313599</v>
      </c>
      <c r="U308">
        <v>0.78800155145528095</v>
      </c>
      <c r="V308">
        <v>0.77092921089501498</v>
      </c>
      <c r="W308">
        <v>0.987029946714157</v>
      </c>
      <c r="X308">
        <v>0.88852928759222605</v>
      </c>
      <c r="Y308">
        <v>0.86670265986906203</v>
      </c>
      <c r="Z308">
        <v>0.877723656916512</v>
      </c>
      <c r="AA308">
        <v>0.91135078111727597</v>
      </c>
      <c r="AB308">
        <v>0.92313263136009804</v>
      </c>
      <c r="AC308">
        <v>0.96359751579450803</v>
      </c>
      <c r="AD308">
        <v>0.96475910649963703</v>
      </c>
      <c r="AE308">
        <v>0.86156195967142002</v>
      </c>
      <c r="AF308">
        <v>0.85330504097273596</v>
      </c>
      <c r="AG308">
        <v>0.85347907128445999</v>
      </c>
      <c r="AH308">
        <v>0.85989746751579998</v>
      </c>
      <c r="AI308">
        <v>0.86866805647803502</v>
      </c>
      <c r="AJ308">
        <v>0.88052157655372698</v>
      </c>
      <c r="AK308">
        <v>0.92272855582892999</v>
      </c>
      <c r="AL308">
        <v>0.90484378654273101</v>
      </c>
      <c r="AM308">
        <v>0.86191923565170403</v>
      </c>
      <c r="AN308">
        <v>0.86079185485759002</v>
      </c>
      <c r="AO308">
        <v>0.87625042037436696</v>
      </c>
      <c r="AP308">
        <v>0.88008599021205802</v>
      </c>
      <c r="AQ308">
        <v>0.93748008395045201</v>
      </c>
      <c r="AR308">
        <v>0.95400803696376701</v>
      </c>
      <c r="AS308">
        <v>0.97968481063684099</v>
      </c>
      <c r="AT308">
        <v>1.0002862381011699</v>
      </c>
      <c r="AU308">
        <v>0.92977947775131298</v>
      </c>
      <c r="AV308">
        <v>0.93485597986785196</v>
      </c>
      <c r="AW308">
        <v>0.91805392057403401</v>
      </c>
      <c r="AX308">
        <v>0.95827876111725996</v>
      </c>
      <c r="AY308">
        <v>0.91960838411736801</v>
      </c>
      <c r="AZ308">
        <v>0.98184618732166495</v>
      </c>
      <c r="BA308">
        <v>0.86527103839768904</v>
      </c>
      <c r="BB308">
        <v>0.90072339435951898</v>
      </c>
      <c r="BC308">
        <v>0.940169542468831</v>
      </c>
      <c r="BD308">
        <v>0.91290559918879799</v>
      </c>
      <c r="BE308">
        <v>0.99817247508023399</v>
      </c>
      <c r="BF308">
        <v>1.0731706407477799</v>
      </c>
      <c r="BG308">
        <v>0.84443875976664096</v>
      </c>
      <c r="BH308">
        <v>0.90011539445795996</v>
      </c>
      <c r="BI308">
        <v>0.98622409863265503</v>
      </c>
      <c r="BJ308">
        <v>0.95078861817533999</v>
      </c>
      <c r="BK308">
        <v>0.92639303485735103</v>
      </c>
      <c r="BL308">
        <v>0.95616509801227001</v>
      </c>
      <c r="BM308">
        <v>0.91780132755543797</v>
      </c>
      <c r="BN308">
        <v>0.94525013845193595</v>
      </c>
      <c r="BO308">
        <v>0.92877566320161797</v>
      </c>
      <c r="BP308">
        <v>0.953460166171893</v>
      </c>
      <c r="BQ308">
        <v>0.93602708204001395</v>
      </c>
      <c r="BR308">
        <v>0.96928618034286895</v>
      </c>
      <c r="BS308">
        <v>0.88853037109724198</v>
      </c>
      <c r="BT308">
        <v>0.93550517490041596</v>
      </c>
      <c r="BU308">
        <v>0.93029723781761298</v>
      </c>
      <c r="BV308">
        <v>0.94736730312575201</v>
      </c>
      <c r="BW308">
        <v>0.89583140920561</v>
      </c>
      <c r="BX308">
        <v>0.94037545841658998</v>
      </c>
      <c r="BY308">
        <v>0.97669966479901504</v>
      </c>
      <c r="BZ308">
        <v>1.0203303546586799</v>
      </c>
      <c r="CA308">
        <v>0.97988254525362495</v>
      </c>
      <c r="CB308">
        <v>0.94199535468787798</v>
      </c>
      <c r="CC308">
        <v>0.92852749085772202</v>
      </c>
      <c r="CD308">
        <v>0.960570966159915</v>
      </c>
      <c r="CE308">
        <v>0.91710448308886805</v>
      </c>
      <c r="CF308">
        <v>0.97508794871398496</v>
      </c>
      <c r="CG308">
        <v>0.92499823399876901</v>
      </c>
      <c r="CH308">
        <v>0.98609187262414899</v>
      </c>
      <c r="CI308">
        <v>0.97498895617122405</v>
      </c>
      <c r="CJ308">
        <v>1.0041878278063201</v>
      </c>
      <c r="CK308">
        <v>0.99411700333961694</v>
      </c>
      <c r="CL308">
        <v>1.0299034925728201</v>
      </c>
      <c r="CM308">
        <v>0.96643309080018003</v>
      </c>
      <c r="CN308">
        <v>1.0166514603469801</v>
      </c>
      <c r="CO308">
        <v>0.95119323795592503</v>
      </c>
      <c r="CP308">
        <v>0.97339150669560703</v>
      </c>
      <c r="CQ308">
        <v>0.93227114397026201</v>
      </c>
      <c r="CR308">
        <v>0.96804670975290497</v>
      </c>
      <c r="CS308">
        <v>0.92168577674720398</v>
      </c>
      <c r="CT308">
        <v>0.95760718185327898</v>
      </c>
      <c r="CU308">
        <v>0.94384807495717005</v>
      </c>
      <c r="CV308">
        <v>0.98452717083811003</v>
      </c>
      <c r="CW308">
        <v>0.901400154618891</v>
      </c>
      <c r="CX308">
        <v>0.923302678559902</v>
      </c>
      <c r="CY308">
        <v>0.83761331652401705</v>
      </c>
      <c r="CZ308">
        <v>0.83948033341419903</v>
      </c>
      <c r="DA308">
        <v>0.88404540924025499</v>
      </c>
      <c r="DB308">
        <v>0.89770362559732197</v>
      </c>
      <c r="DC308">
        <v>0.85995357559080698</v>
      </c>
      <c r="DD308">
        <v>0.84280698010922195</v>
      </c>
      <c r="DE308">
        <v>0.86204132943255496</v>
      </c>
      <c r="DF308">
        <v>0.86220835499056903</v>
      </c>
      <c r="DG308">
        <v>0.912561779381311</v>
      </c>
      <c r="DH308">
        <v>0.98721204811950802</v>
      </c>
      <c r="DI308">
        <v>0.90500522271787998</v>
      </c>
      <c r="DJ308">
        <v>0.92651455112655301</v>
      </c>
      <c r="DK308">
        <v>0.90146684256816101</v>
      </c>
      <c r="DL308">
        <v>0.94812137203166202</v>
      </c>
      <c r="DM308">
        <v>0.97711367278777905</v>
      </c>
      <c r="DN308">
        <v>0.92462844071760297</v>
      </c>
      <c r="DO308">
        <v>0.962293115007536</v>
      </c>
      <c r="DP308">
        <v>1.0203972146585201</v>
      </c>
    </row>
    <row r="309" spans="1:120" hidden="1" x14ac:dyDescent="0.45">
      <c r="A309" t="s">
        <v>42</v>
      </c>
      <c r="B309" t="s">
        <v>88</v>
      </c>
      <c r="C309" t="s">
        <v>26</v>
      </c>
      <c r="D309">
        <v>50</v>
      </c>
      <c r="E309" s="1" cm="1">
        <f t="array" ref="E309">SUMPRODUCT($G309:$FZZ309,$G$2:$FZZ$2)/SUMPRODUCT(--($G309:$FZZ309&lt;&gt;""),$G$2:$FZZ$2)</f>
        <v>0.86816600650778863</v>
      </c>
      <c r="F309" s="1" cm="1">
        <f t="array" ref="F309">SUMPRODUCT($G309:$FZZ309,$F$2:$FZY$2)/SUMPRODUCT(--($G309:$FZZ309&lt;&gt;""),$F$2:$FZY$2)</f>
        <v>0.86888877156664623</v>
      </c>
      <c r="G309" s="4">
        <v>0.94498333471328499</v>
      </c>
      <c r="H309" s="4">
        <v>0.926772926772926</v>
      </c>
      <c r="I309" s="4">
        <v>0.95037771889384304</v>
      </c>
      <c r="J309" s="4">
        <v>0.92500561249306901</v>
      </c>
      <c r="K309" s="4">
        <v>0.95053433601035797</v>
      </c>
      <c r="L309" s="4">
        <v>0.92886046932302602</v>
      </c>
      <c r="M309" s="4">
        <v>0.81245187354903603</v>
      </c>
      <c r="N309" s="4">
        <v>0.81266814170803303</v>
      </c>
      <c r="O309" s="4">
        <v>0.86304624320629297</v>
      </c>
      <c r="P309" s="4">
        <v>0.90080577333782197</v>
      </c>
      <c r="Q309" s="4">
        <v>0.84598698451604304</v>
      </c>
      <c r="R309" s="4">
        <v>0.89333770570952697</v>
      </c>
      <c r="S309" s="4">
        <v>0.81397462728067205</v>
      </c>
      <c r="T309" s="4">
        <v>0.81713443820631004</v>
      </c>
      <c r="U309" s="4">
        <v>0.77213342182127598</v>
      </c>
      <c r="V309" s="4">
        <v>0.75717325181110695</v>
      </c>
      <c r="W309" s="4">
        <v>0.977667381221901</v>
      </c>
      <c r="X309" s="4">
        <v>0.87321414231692895</v>
      </c>
      <c r="Y309" s="4">
        <v>0.83315985467610498</v>
      </c>
      <c r="Z309" s="4">
        <v>0.84264161511185498</v>
      </c>
      <c r="AA309" s="4">
        <v>0.89557847339831298</v>
      </c>
      <c r="AB309" s="4">
        <v>0.90088162948653305</v>
      </c>
      <c r="AC309" s="4">
        <v>0.90939342157172798</v>
      </c>
      <c r="AD309" s="4">
        <v>0.911867747462205</v>
      </c>
      <c r="AE309" s="4">
        <v>0.80434860429450905</v>
      </c>
      <c r="AF309" s="4">
        <v>0.79987655330444196</v>
      </c>
      <c r="AG309" s="4">
        <v>0.85347907128445999</v>
      </c>
      <c r="AH309" s="4">
        <v>0.85989746751579998</v>
      </c>
      <c r="AI309" s="4">
        <v>0.81602244355640097</v>
      </c>
      <c r="AJ309" s="4">
        <v>0.81819863708150997</v>
      </c>
      <c r="AK309" s="4">
        <v>0.92272855582892999</v>
      </c>
      <c r="AL309" s="4">
        <v>0.90484378654273101</v>
      </c>
      <c r="AM309" s="4">
        <v>0.86191923565170403</v>
      </c>
      <c r="AN309" s="4">
        <v>0.86079185485759002</v>
      </c>
      <c r="AO309" s="4">
        <v>0.87625042037436696</v>
      </c>
      <c r="AP309" s="4">
        <v>0.88008599021205802</v>
      </c>
      <c r="AQ309" s="4">
        <v>0.91645609490778801</v>
      </c>
      <c r="AR309" s="4">
        <v>0.923644554800925</v>
      </c>
      <c r="AS309" s="4">
        <v>0.93721782211384097</v>
      </c>
      <c r="AT309" s="4">
        <v>0.93248478760229503</v>
      </c>
      <c r="AU309" s="4">
        <v>0.90019156122925503</v>
      </c>
      <c r="AV309" s="4">
        <v>0.90388004235283104</v>
      </c>
      <c r="AW309" s="4">
        <v>0.905118675458224</v>
      </c>
      <c r="AX309" s="4">
        <v>0.92388211978225598</v>
      </c>
      <c r="AY309" s="4">
        <v>0.90912752536984298</v>
      </c>
      <c r="AZ309" s="4">
        <v>0.94960856768645896</v>
      </c>
      <c r="BA309" s="4">
        <v>0.86527103839768904</v>
      </c>
      <c r="BB309" s="4">
        <v>0.90072339435951898</v>
      </c>
      <c r="BC309" s="4">
        <v>0.940169542468831</v>
      </c>
      <c r="BD309" s="4">
        <v>0.91290559918879799</v>
      </c>
      <c r="BE309" s="4">
        <v>0.94650843883198998</v>
      </c>
      <c r="BF309" s="4">
        <v>0.97907458068669695</v>
      </c>
      <c r="BG309" s="4">
        <v>0.84443875976664096</v>
      </c>
      <c r="BH309" s="4">
        <v>0.90011539445795996</v>
      </c>
      <c r="BI309" s="4">
        <v>0.98432428889114598</v>
      </c>
      <c r="BJ309" s="4">
        <v>0.94897885784617297</v>
      </c>
      <c r="BK309" s="4">
        <v>0.88874786040979603</v>
      </c>
      <c r="BL309" s="4">
        <v>0.91460517977173195</v>
      </c>
      <c r="BM309" s="4">
        <v>0.87864257588324102</v>
      </c>
      <c r="BN309" s="4">
        <v>0.907383790525226</v>
      </c>
      <c r="BO309" s="4">
        <v>0.86907567399951402</v>
      </c>
      <c r="BP309" s="4">
        <v>0.90112271090645801</v>
      </c>
      <c r="BQ309" s="4">
        <v>0.89766429898595301</v>
      </c>
      <c r="BR309" s="4">
        <v>0.93023972823804402</v>
      </c>
      <c r="BS309" s="4">
        <v>0.86014623963734105</v>
      </c>
      <c r="BT309" s="4">
        <v>0.87810257973556805</v>
      </c>
      <c r="BU309" s="4">
        <v>0.88900298379365605</v>
      </c>
      <c r="BV309" s="4">
        <v>0.90875384059487696</v>
      </c>
      <c r="BW309" s="4">
        <v>0.86086050639393996</v>
      </c>
      <c r="BX309" s="4">
        <v>0.89781405959214999</v>
      </c>
      <c r="BY309" s="4">
        <v>0.87866276224539797</v>
      </c>
      <c r="BZ309" s="4">
        <v>0.91167538210960797</v>
      </c>
      <c r="CA309" s="4">
        <v>0.96688843207856801</v>
      </c>
      <c r="CB309" s="4">
        <v>0.94199535468787798</v>
      </c>
      <c r="CC309" s="4">
        <v>0.90701661583061199</v>
      </c>
      <c r="CD309" s="4">
        <v>0.91901870156705101</v>
      </c>
      <c r="CE309" s="4">
        <v>0.88065410192087401</v>
      </c>
      <c r="CF309" s="4">
        <v>0.92068769855898203</v>
      </c>
      <c r="CG309" s="4">
        <v>0.89214141021765403</v>
      </c>
      <c r="CH309" s="4">
        <v>0.94614963413490505</v>
      </c>
      <c r="CI309" s="4">
        <v>0.93475918899120203</v>
      </c>
      <c r="CJ309" s="4">
        <v>0.92741351050537402</v>
      </c>
      <c r="CK309" s="4">
        <v>0.90870846493833402</v>
      </c>
      <c r="CL309" s="4">
        <v>0.952709790866068</v>
      </c>
      <c r="CM309" s="4">
        <v>0.89013539707047695</v>
      </c>
      <c r="CN309" s="4">
        <v>0.92780020384283901</v>
      </c>
      <c r="CO309" s="4">
        <v>0.89671974961602496</v>
      </c>
      <c r="CP309" s="4">
        <v>0.92328351617713</v>
      </c>
      <c r="CQ309" s="4">
        <v>0.887156817729848</v>
      </c>
      <c r="CR309" s="4">
        <v>0.91582788380396596</v>
      </c>
      <c r="CS309" s="4">
        <v>0.87466609664071504</v>
      </c>
      <c r="CT309" s="4">
        <v>0.89508926985360104</v>
      </c>
      <c r="CU309" s="4">
        <v>0.90292279783422202</v>
      </c>
      <c r="CV309" s="4">
        <v>0.93738381807746496</v>
      </c>
      <c r="CW309" s="4">
        <v>0.82270159575648305</v>
      </c>
      <c r="CX309" s="4">
        <v>0.82164858240093297</v>
      </c>
      <c r="CY309" s="4">
        <v>0.83761331652401705</v>
      </c>
      <c r="CZ309" s="4">
        <v>0.83948033341419903</v>
      </c>
      <c r="DA309" s="4">
        <v>0.88404540924025499</v>
      </c>
      <c r="DB309" s="4">
        <v>0.89770362559732197</v>
      </c>
      <c r="DC309" s="4">
        <v>0.85995357559080698</v>
      </c>
      <c r="DD309" s="4">
        <v>0.84280698010922195</v>
      </c>
      <c r="DE309" s="4">
        <v>0.86204132943255496</v>
      </c>
      <c r="DF309" s="4">
        <v>0.86220835499056903</v>
      </c>
      <c r="DG309" s="4">
        <v>0.90994905629144596</v>
      </c>
      <c r="DH309" s="4">
        <v>0.94303464712698404</v>
      </c>
      <c r="DI309" s="4">
        <v>0.87572593292016399</v>
      </c>
      <c r="DJ309" s="4">
        <v>0.91273850800834</v>
      </c>
      <c r="DK309" s="4">
        <v>0.90146684256816101</v>
      </c>
      <c r="DL309" s="4">
        <v>0.94403546174142405</v>
      </c>
      <c r="DM309" s="4">
        <v>0.93624452065741304</v>
      </c>
      <c r="DN309" s="4">
        <v>0.92462844071760297</v>
      </c>
      <c r="DO309" s="4">
        <v>0.91325403191250498</v>
      </c>
      <c r="DP309" s="4">
        <v>0.97491406389454904</v>
      </c>
    </row>
    <row r="310" spans="1:120" hidden="1" x14ac:dyDescent="0.45">
      <c r="A310" t="s">
        <v>42</v>
      </c>
      <c r="B310" t="s">
        <v>39</v>
      </c>
      <c r="C310" t="s">
        <v>26</v>
      </c>
      <c r="D310">
        <v>50</v>
      </c>
      <c r="E310" s="1" cm="1">
        <f t="array" ref="E310">SUMPRODUCT($G310:$FZZ310,$G$2:$FZZ$2)/SUMPRODUCT(--($G310:$FZZ310&lt;&gt;""),$G$2:$FZZ$2)</f>
        <v>0.8093366884065929</v>
      </c>
      <c r="F310" s="1" cm="1">
        <f t="array" ref="F310">SUMPRODUCT($G310:$FZZ310,$F$2:$FZY$2)/SUMPRODUCT(--($G310:$FZZ310&lt;&gt;""),$F$2:$FZY$2)</f>
        <v>0.81516184175156392</v>
      </c>
      <c r="G310">
        <v>0.87468974703017199</v>
      </c>
      <c r="H310">
        <v>0.86224342811904098</v>
      </c>
      <c r="I310">
        <v>0.87484230217284698</v>
      </c>
      <c r="J310">
        <v>0.86219099635169005</v>
      </c>
      <c r="K310">
        <v>0.87592626897316594</v>
      </c>
      <c r="L310">
        <v>0.86269151168904801</v>
      </c>
      <c r="M310">
        <v>0.75048963766710197</v>
      </c>
      <c r="N310">
        <v>0.74841985459487104</v>
      </c>
      <c r="O310">
        <v>0.80251879939339599</v>
      </c>
      <c r="P310">
        <v>0.83801861375378395</v>
      </c>
      <c r="Q310">
        <v>0.77895773931302004</v>
      </c>
      <c r="R310">
        <v>0.82445144356085398</v>
      </c>
      <c r="S310">
        <v>0.74924321369786995</v>
      </c>
      <c r="T310">
        <v>0.75352628683533496</v>
      </c>
      <c r="U310">
        <v>0.71569744455651196</v>
      </c>
      <c r="V310">
        <v>0.70548071158637904</v>
      </c>
      <c r="W310">
        <v>0.89067525039024198</v>
      </c>
      <c r="X310">
        <v>0.81344691051131202</v>
      </c>
      <c r="Y310">
        <v>0.77344448691904399</v>
      </c>
      <c r="Z310">
        <v>0.78440904576730497</v>
      </c>
      <c r="AA310">
        <v>0.82358357673314297</v>
      </c>
      <c r="AB310">
        <v>0.83779759627346795</v>
      </c>
      <c r="AC310">
        <v>0.84316589794283003</v>
      </c>
      <c r="AD310">
        <v>0.84993990654612905</v>
      </c>
      <c r="AE310">
        <v>0.74892776872590605</v>
      </c>
      <c r="AF310">
        <v>0.73580268272204896</v>
      </c>
      <c r="AG310">
        <v>0.80814003092870401</v>
      </c>
      <c r="AH310">
        <v>0.82136939018227795</v>
      </c>
      <c r="AI310">
        <v>0.749269327783054</v>
      </c>
      <c r="AJ310">
        <v>0.75607694584904095</v>
      </c>
      <c r="AK310">
        <v>0.86082955248147097</v>
      </c>
      <c r="AL310">
        <v>0.85364214397078897</v>
      </c>
      <c r="AM310">
        <v>0.83127061080332498</v>
      </c>
      <c r="AN310">
        <v>0.83974633490945005</v>
      </c>
      <c r="AO310">
        <v>0.85585796447716</v>
      </c>
      <c r="AP310">
        <v>0.86928691987797602</v>
      </c>
      <c r="AQ310">
        <v>0.82413225423870795</v>
      </c>
      <c r="AR310">
        <v>0.84546722539716701</v>
      </c>
      <c r="AS310">
        <v>0.86594101575570404</v>
      </c>
      <c r="AT310">
        <v>0.86744578883720302</v>
      </c>
      <c r="AU310">
        <v>0.83424113287208501</v>
      </c>
      <c r="AV310">
        <v>0.84360042116900702</v>
      </c>
      <c r="AW310">
        <v>0.81864212928283098</v>
      </c>
      <c r="AX310">
        <v>0.84442551808426802</v>
      </c>
      <c r="AY310">
        <v>0.82312946363315798</v>
      </c>
      <c r="AZ310">
        <v>0.87634015434590595</v>
      </c>
      <c r="BA310">
        <v>0.82044314383359396</v>
      </c>
      <c r="BB310">
        <v>0.84207682035700404</v>
      </c>
      <c r="BC310">
        <v>0.88190672871945497</v>
      </c>
      <c r="BD310">
        <v>0.86872512686901004</v>
      </c>
      <c r="BE310">
        <v>0.81834414136710998</v>
      </c>
      <c r="BF310">
        <v>0.86295279782388801</v>
      </c>
      <c r="BG310">
        <v>0.80859127800013297</v>
      </c>
      <c r="BH310">
        <v>0.86121738211134102</v>
      </c>
      <c r="BI310">
        <v>0.90802562596383196</v>
      </c>
      <c r="BJ310">
        <v>0.88452786499797198</v>
      </c>
      <c r="BK310">
        <v>0.824557377569062</v>
      </c>
      <c r="BL310">
        <v>0.83913184952679798</v>
      </c>
      <c r="BM310">
        <v>0.81436182672707202</v>
      </c>
      <c r="BN310">
        <v>0.83997184346443798</v>
      </c>
      <c r="BO310">
        <v>0.81934194860343601</v>
      </c>
      <c r="BP310">
        <v>0.85684144889842195</v>
      </c>
      <c r="BQ310">
        <v>0.81604664919778902</v>
      </c>
      <c r="BR310">
        <v>0.83562953729144596</v>
      </c>
      <c r="BS310">
        <v>0.79219419415255499</v>
      </c>
      <c r="BT310">
        <v>0.81221422872005899</v>
      </c>
      <c r="BU310">
        <v>0.83791998893763098</v>
      </c>
      <c r="BV310">
        <v>0.85278051858627502</v>
      </c>
      <c r="BW310">
        <v>0.80356009224140601</v>
      </c>
      <c r="BX310">
        <v>0.83643768999621304</v>
      </c>
      <c r="BY310">
        <v>0.81810514905783105</v>
      </c>
      <c r="BZ310">
        <v>0.84762966593676103</v>
      </c>
      <c r="CA310">
        <v>0.881539528316861</v>
      </c>
      <c r="CB310">
        <v>0.87410390015871497</v>
      </c>
      <c r="CC310">
        <v>0.821764451904198</v>
      </c>
      <c r="CD310">
        <v>0.84703895486569503</v>
      </c>
      <c r="CE310">
        <v>0.803115921951433</v>
      </c>
      <c r="CF310">
        <v>0.83404003827478101</v>
      </c>
      <c r="CG310">
        <v>0.82765570176125103</v>
      </c>
      <c r="CH310">
        <v>0.86515236541403295</v>
      </c>
      <c r="CI310">
        <v>0.87316580699691704</v>
      </c>
      <c r="CJ310">
        <v>0.88499778925062</v>
      </c>
      <c r="CK310">
        <v>0.81882476117716296</v>
      </c>
      <c r="CL310">
        <v>0.83960203512161402</v>
      </c>
      <c r="CM310">
        <v>0.82909382499731299</v>
      </c>
      <c r="CN310">
        <v>0.85565447762061297</v>
      </c>
      <c r="CO310">
        <v>0.85014484036364302</v>
      </c>
      <c r="CP310">
        <v>0.88174440148003697</v>
      </c>
      <c r="CQ310">
        <v>0.82284636128352096</v>
      </c>
      <c r="CR310">
        <v>0.84465401208786905</v>
      </c>
      <c r="CS310">
        <v>0.79689013637989303</v>
      </c>
      <c r="CT310">
        <v>0.81535999862625297</v>
      </c>
      <c r="CU310">
        <v>0.82892503307220899</v>
      </c>
      <c r="CV310">
        <v>0.87141885492035798</v>
      </c>
      <c r="CW310">
        <v>0.75481806557722797</v>
      </c>
      <c r="CX310">
        <v>0.76210593343685296</v>
      </c>
      <c r="CY310">
        <v>0.81229725650483597</v>
      </c>
      <c r="CZ310">
        <v>0.83868531993149298</v>
      </c>
      <c r="DA310">
        <v>0.837111066493751</v>
      </c>
      <c r="DB310">
        <v>0.85352432683557899</v>
      </c>
      <c r="DC310">
        <v>0.80767025185204899</v>
      </c>
      <c r="DD310">
        <v>0.80077230775841801</v>
      </c>
      <c r="DE310">
        <v>0.81867383459316501</v>
      </c>
      <c r="DF310">
        <v>0.825510388048175</v>
      </c>
      <c r="DG310">
        <v>0.83203855911733604</v>
      </c>
      <c r="DH310">
        <v>0.87266420731521899</v>
      </c>
      <c r="DI310">
        <v>0.79779169400969896</v>
      </c>
      <c r="DJ310">
        <v>0.83692300316136403</v>
      </c>
      <c r="DK310">
        <v>0.82540752858399202</v>
      </c>
      <c r="DL310">
        <v>0.85499542656112504</v>
      </c>
      <c r="DM310">
        <v>0.86360118282415999</v>
      </c>
      <c r="DN310">
        <v>0.85662694860551902</v>
      </c>
      <c r="DO310">
        <v>0.84595837958058395</v>
      </c>
      <c r="DP310">
        <v>0.90642840611198705</v>
      </c>
    </row>
    <row r="311" spans="1:120" hidden="1" x14ac:dyDescent="0.45">
      <c r="A311" t="s">
        <v>56</v>
      </c>
      <c r="B311" t="s">
        <v>39</v>
      </c>
      <c r="C311" t="s">
        <v>26</v>
      </c>
      <c r="D311">
        <v>50</v>
      </c>
      <c r="E311" s="1" cm="1">
        <f t="array" ref="E311">SUMPRODUCT($G311:$FZZ311,$G$2:$FZZ$2)/SUMPRODUCT(--($G311:$FZZ311&lt;&gt;""),$G$2:$FZZ$2)</f>
        <v>1.0087523350198204</v>
      </c>
      <c r="F311" s="1" cm="1">
        <f t="array" ref="F311">SUMPRODUCT($G311:$FZZ311,$F$2:$FZY$2)/SUMPRODUCT(--($G311:$FZZ311&lt;&gt;""),$F$2:$FZY$2)</f>
        <v>1.03000645136028</v>
      </c>
      <c r="G311">
        <v>1.07973321741734</v>
      </c>
      <c r="H311">
        <v>1.0620692611281799</v>
      </c>
      <c r="I311">
        <v>1.08088793041869</v>
      </c>
      <c r="J311">
        <v>1.06576623002604</v>
      </c>
      <c r="K311">
        <v>1.0794814015733001</v>
      </c>
      <c r="L311">
        <v>1.06700656274707</v>
      </c>
      <c r="M311">
        <v>0.92082403750682895</v>
      </c>
      <c r="N311">
        <v>0.93251260685121895</v>
      </c>
      <c r="O311">
        <v>1.0542198644127201</v>
      </c>
      <c r="P311">
        <v>1.0917588460251999</v>
      </c>
      <c r="Q311">
        <v>1.0228744603236499</v>
      </c>
      <c r="R311">
        <v>1.0890616847541601</v>
      </c>
      <c r="S311">
        <v>0.914994123776948</v>
      </c>
      <c r="T311">
        <v>0.93808393100188203</v>
      </c>
      <c r="U311">
        <v>0.92132759411530096</v>
      </c>
      <c r="V311">
        <v>0.90465578231632604</v>
      </c>
      <c r="W311">
        <v>1.0390450661758699</v>
      </c>
      <c r="X311">
        <v>1.0398539776689999</v>
      </c>
      <c r="Y311">
        <v>0.97848178384741602</v>
      </c>
      <c r="Z311">
        <v>0.99561690722600105</v>
      </c>
      <c r="AA311">
        <v>1.0194590869342699</v>
      </c>
      <c r="AB311">
        <v>1.05738311154232</v>
      </c>
      <c r="AC311">
        <v>1.0114662825096401</v>
      </c>
      <c r="AD311">
        <v>1.0476991147475301</v>
      </c>
      <c r="AE311">
        <v>0.916448923181853</v>
      </c>
      <c r="AF311">
        <v>0.93405772678593801</v>
      </c>
      <c r="AG311">
        <v>1.01685871207516</v>
      </c>
      <c r="AH311">
        <v>1.0430312674636899</v>
      </c>
      <c r="AI311">
        <v>0.966773179571491</v>
      </c>
      <c r="AJ311">
        <v>0.97116903195723403</v>
      </c>
      <c r="AK311">
        <v>1.0282010257441201</v>
      </c>
      <c r="AL311">
        <v>1.0386499441216499</v>
      </c>
      <c r="AM311">
        <v>1.02194613043381</v>
      </c>
      <c r="AN311">
        <v>1.03027633623889</v>
      </c>
      <c r="AO311">
        <v>1.0699692898266999</v>
      </c>
      <c r="AP311">
        <v>1.0954854563060299</v>
      </c>
      <c r="AQ311">
        <v>1.0595202738156499</v>
      </c>
      <c r="AR311">
        <v>1.0858820532515301</v>
      </c>
      <c r="AS311">
        <v>1.0793304851293499</v>
      </c>
      <c r="AT311">
        <v>1.11185906471465</v>
      </c>
      <c r="AU311">
        <v>1.0464195452759399</v>
      </c>
      <c r="AV311">
        <v>1.0734325670957601</v>
      </c>
      <c r="AW311">
        <v>1.04370295508285</v>
      </c>
      <c r="AX311">
        <v>1.08262000486567</v>
      </c>
      <c r="AY311">
        <v>1.060755068248</v>
      </c>
      <c r="AZ311">
        <v>1.1197882350081501</v>
      </c>
      <c r="BA311">
        <v>1.0489094568691</v>
      </c>
      <c r="BB311">
        <v>1.09502355237449</v>
      </c>
      <c r="BC311">
        <v>1.0474184108136799</v>
      </c>
      <c r="BD311">
        <v>1.05488760060869</v>
      </c>
      <c r="BE311">
        <v>1.1063817217554901</v>
      </c>
      <c r="BF311">
        <v>1.1616013291606899</v>
      </c>
      <c r="BG311">
        <v>1.0302465050565499</v>
      </c>
      <c r="BH311">
        <v>1.1020277805188301</v>
      </c>
      <c r="BI311">
        <v>1.052132102456</v>
      </c>
      <c r="BJ311">
        <v>1.0982521705720201</v>
      </c>
      <c r="BK311">
        <v>1.0191967386738201</v>
      </c>
      <c r="BL311">
        <v>1.0677278890153299</v>
      </c>
      <c r="BM311">
        <v>1.0186903516957599</v>
      </c>
      <c r="BN311">
        <v>1.0546210110963801</v>
      </c>
      <c r="BO311">
        <v>1.04946304295528</v>
      </c>
      <c r="BP311">
        <v>1.0828660054105099</v>
      </c>
      <c r="BQ311">
        <v>1.02716748167067</v>
      </c>
      <c r="BR311">
        <v>1.0918928294102901</v>
      </c>
      <c r="BS311">
        <v>1.0017674140048201</v>
      </c>
      <c r="BT311">
        <v>1.05948331144545</v>
      </c>
      <c r="BU311">
        <v>1.0363147324794899</v>
      </c>
      <c r="BV311">
        <v>1.0594251099329599</v>
      </c>
      <c r="BW311">
        <v>1.0336244875984</v>
      </c>
      <c r="BX311">
        <v>1.0693476787542</v>
      </c>
      <c r="BY311">
        <v>1.03587774371999</v>
      </c>
      <c r="BZ311">
        <v>1.06357719329191</v>
      </c>
      <c r="CA311">
        <v>1.07387206045752</v>
      </c>
      <c r="CB311">
        <v>1.1138070346059199</v>
      </c>
      <c r="CC311">
        <v>1.06638722759635</v>
      </c>
      <c r="CD311">
        <v>1.0975197435972199</v>
      </c>
      <c r="CE311">
        <v>1.04319983663742</v>
      </c>
      <c r="CF311">
        <v>1.0953931840846101</v>
      </c>
      <c r="CG311">
        <v>1.0557290100715799</v>
      </c>
      <c r="CH311">
        <v>1.11276193473158</v>
      </c>
      <c r="CI311">
        <v>1.06417163746407</v>
      </c>
      <c r="CJ311">
        <v>1.12233190122264</v>
      </c>
      <c r="CK311">
        <v>1.0365703973665199</v>
      </c>
      <c r="CL311">
        <v>1.10603895470118</v>
      </c>
      <c r="CM311">
        <v>1.0826668547832801</v>
      </c>
      <c r="CN311">
        <v>1.1223291501172601</v>
      </c>
      <c r="CO311">
        <v>1.0632564637114299</v>
      </c>
      <c r="CP311">
        <v>1.0791447911330301</v>
      </c>
      <c r="CQ311">
        <v>1.0382970963371101</v>
      </c>
      <c r="CR311">
        <v>1.1008234485803701</v>
      </c>
      <c r="CS311">
        <v>1.00765893420937</v>
      </c>
      <c r="CT311">
        <v>1.0498235594015199</v>
      </c>
      <c r="CU311">
        <v>1.0691842159443901</v>
      </c>
      <c r="CV311">
        <v>1.1063039812505799</v>
      </c>
      <c r="CW311">
        <v>0.98541462433929405</v>
      </c>
      <c r="CX311">
        <v>1.001764926638</v>
      </c>
      <c r="CY311">
        <v>1.0320683745322901</v>
      </c>
      <c r="CZ311">
        <v>1.0722123996566499</v>
      </c>
      <c r="DA311">
        <v>1.0642227117651399</v>
      </c>
      <c r="DB311">
        <v>1.08579659382336</v>
      </c>
      <c r="DC311">
        <v>1.01604531603198</v>
      </c>
      <c r="DD311">
        <v>1.02970175317713</v>
      </c>
      <c r="DE311">
        <v>1.04150771492641</v>
      </c>
      <c r="DF311">
        <v>1.0566119666750799</v>
      </c>
      <c r="DG311">
        <v>1.05992800991848</v>
      </c>
      <c r="DH311">
        <v>1.11181164340755</v>
      </c>
      <c r="DI311">
        <v>1.0360374626662101</v>
      </c>
      <c r="DJ311">
        <v>1.0880147148141599</v>
      </c>
      <c r="DK311">
        <v>1.0668492524186399</v>
      </c>
      <c r="DL311">
        <v>1.1110330694810899</v>
      </c>
      <c r="DM311">
        <v>1.0477881744116</v>
      </c>
      <c r="DN311">
        <v>1.08363319816726</v>
      </c>
      <c r="DO311">
        <v>1.0675404879446699</v>
      </c>
      <c r="DP311">
        <v>1.1395799403051201</v>
      </c>
    </row>
    <row r="312" spans="1:120" hidden="1" x14ac:dyDescent="0.45">
      <c r="A312" t="s">
        <v>56</v>
      </c>
      <c r="B312" t="s">
        <v>16</v>
      </c>
      <c r="C312" t="s">
        <v>26</v>
      </c>
      <c r="D312">
        <v>50</v>
      </c>
      <c r="E312" s="1" cm="1">
        <f t="array" ref="E312">SUMPRODUCT($G312:$FZZ312,$G$2:$FZZ$2)/SUMPRODUCT(--($G312:$FZZ312&lt;&gt;""),$G$2:$FZZ$2)</f>
        <v>1.0300311727508773</v>
      </c>
      <c r="F312" s="1" cm="1">
        <f t="array" ref="F312">SUMPRODUCT($G312:$FZZ312,$F$2:$FZY$2)/SUMPRODUCT(--($G312:$FZZ312&lt;&gt;""),$F$2:$FZY$2)</f>
        <v>1.0486685612086015</v>
      </c>
      <c r="G312">
        <v>1.1163588995012801</v>
      </c>
      <c r="H312">
        <v>1.1011041886655599</v>
      </c>
      <c r="I312">
        <v>1.1161294263578501</v>
      </c>
      <c r="J312">
        <v>1.09913132024356</v>
      </c>
      <c r="K312">
        <v>1.1170248860986201</v>
      </c>
      <c r="L312">
        <v>1.10444954223339</v>
      </c>
      <c r="M312">
        <v>0.94725801882183303</v>
      </c>
      <c r="N312">
        <v>0.96314484323093397</v>
      </c>
      <c r="O312">
        <v>1.09896572215974</v>
      </c>
      <c r="P312">
        <v>1.13089016088405</v>
      </c>
      <c r="Q312">
        <v>1.04624644071176</v>
      </c>
      <c r="R312">
        <v>1.11007070378131</v>
      </c>
      <c r="S312">
        <v>0.93149018494894997</v>
      </c>
      <c r="T312">
        <v>0.95568290382968701</v>
      </c>
      <c r="U312">
        <v>0.91618183689138999</v>
      </c>
      <c r="V312">
        <v>0.89601487630643595</v>
      </c>
      <c r="W312">
        <v>1.0367942506841701</v>
      </c>
      <c r="X312">
        <v>1.0327671606914599</v>
      </c>
      <c r="Y312">
        <v>0.98721472840412305</v>
      </c>
      <c r="Z312">
        <v>1.00460695119168</v>
      </c>
      <c r="AA312">
        <v>1.0275062239605499</v>
      </c>
      <c r="AB312">
        <v>1.0562104129398699</v>
      </c>
      <c r="AC312">
        <v>1.0396963699172801</v>
      </c>
      <c r="AD312">
        <v>1.07390057590025</v>
      </c>
      <c r="AE312">
        <v>0.93856253402761303</v>
      </c>
      <c r="AF312">
        <v>0.94611237637880397</v>
      </c>
      <c r="AG312">
        <v>1.0341275348871899</v>
      </c>
      <c r="AH312">
        <v>1.0530733165341799</v>
      </c>
      <c r="AI312">
        <v>0.998480369672056</v>
      </c>
      <c r="AJ312">
        <v>0.99853164382287196</v>
      </c>
      <c r="AK312">
        <v>1.0715652857750499</v>
      </c>
      <c r="AL312">
        <v>1.0748966339331101</v>
      </c>
      <c r="AM312">
        <v>1.0514164908780099</v>
      </c>
      <c r="AN312">
        <v>1.0542620023553499</v>
      </c>
      <c r="AO312">
        <v>1.0618412605949801</v>
      </c>
      <c r="AP312">
        <v>1.0841298441265499</v>
      </c>
      <c r="AQ312">
        <v>1.0933506703935401</v>
      </c>
      <c r="AR312">
        <v>1.1101205124034801</v>
      </c>
      <c r="AS312">
        <v>1.11758909607851</v>
      </c>
      <c r="AT312">
        <v>1.1580141587177999</v>
      </c>
      <c r="AU312">
        <v>1.0926804300505699</v>
      </c>
      <c r="AV312">
        <v>1.1305413899260699</v>
      </c>
      <c r="AW312">
        <v>1.07293807221014</v>
      </c>
      <c r="AX312">
        <v>1.1052131811830901</v>
      </c>
      <c r="AY312">
        <v>1.0924347626953901</v>
      </c>
      <c r="AZ312">
        <v>1.1443129485872101</v>
      </c>
      <c r="BA312">
        <v>1.0497605296274299</v>
      </c>
      <c r="BB312">
        <v>1.1000836784967201</v>
      </c>
      <c r="BC312">
        <v>1.04225492302836</v>
      </c>
      <c r="BD312">
        <v>1.0642633173512199</v>
      </c>
      <c r="BE312">
        <v>1.1021385608113199</v>
      </c>
      <c r="BF312">
        <v>1.1995208211605599</v>
      </c>
      <c r="BG312">
        <v>1.06530342433994</v>
      </c>
      <c r="BH312">
        <v>1.1186785169048501</v>
      </c>
      <c r="BI312">
        <v>1.0640791841516799</v>
      </c>
      <c r="BJ312">
        <v>1.1190819266236001</v>
      </c>
      <c r="BK312">
        <v>1.04947690634667</v>
      </c>
      <c r="BL312">
        <v>1.11277174833468</v>
      </c>
      <c r="BM312">
        <v>1.0547243553153001</v>
      </c>
      <c r="BN312">
        <v>1.0889817618708699</v>
      </c>
      <c r="BO312">
        <v>1.08165004468773</v>
      </c>
      <c r="BP312">
        <v>1.1377159276936399</v>
      </c>
      <c r="BQ312">
        <v>1.0864845649591499</v>
      </c>
      <c r="BR312">
        <v>1.1205149920569799</v>
      </c>
      <c r="BS312">
        <v>1.0418066651182201</v>
      </c>
      <c r="BT312">
        <v>1.0856902870986</v>
      </c>
      <c r="BU312">
        <v>1.0842159215898</v>
      </c>
      <c r="BV312">
        <v>1.1367040044076899</v>
      </c>
      <c r="BW312">
        <v>1.0538481460163001</v>
      </c>
      <c r="BX312">
        <v>1.09541645419189</v>
      </c>
      <c r="BY312">
        <v>1.07860715511919</v>
      </c>
      <c r="BZ312">
        <v>1.1345836290568301</v>
      </c>
      <c r="CA312">
        <v>1.0921360589282001</v>
      </c>
      <c r="CB312">
        <v>1.1383004985217</v>
      </c>
      <c r="CC312">
        <v>1.1033066900784001</v>
      </c>
      <c r="CD312">
        <v>1.1410492340399401</v>
      </c>
      <c r="CE312">
        <v>1.07223293846726</v>
      </c>
      <c r="CF312">
        <v>1.13329957298544</v>
      </c>
      <c r="CG312">
        <v>1.09231470291639</v>
      </c>
      <c r="CH312">
        <v>1.15694321588075</v>
      </c>
      <c r="CI312">
        <v>1.09019133445751</v>
      </c>
      <c r="CJ312">
        <v>1.1476416987203799</v>
      </c>
      <c r="CK312">
        <v>1.08906004964721</v>
      </c>
      <c r="CL312">
        <v>1.1341245976202901</v>
      </c>
      <c r="CM312">
        <v>1.1007263353816099</v>
      </c>
      <c r="CN312">
        <v>1.1662012343521799</v>
      </c>
      <c r="CO312">
        <v>1.0809482888462401</v>
      </c>
      <c r="CP312">
        <v>1.11131209332954</v>
      </c>
      <c r="CQ312">
        <v>1.0590560060259999</v>
      </c>
      <c r="CR312">
        <v>1.12016088061368</v>
      </c>
      <c r="CS312">
        <v>1.04188595296575</v>
      </c>
      <c r="CT312">
        <v>1.1111457343979001</v>
      </c>
      <c r="CU312">
        <v>1.08761063334995</v>
      </c>
      <c r="CV312">
        <v>1.1153796489596901</v>
      </c>
      <c r="CW312">
        <v>0.98095385561959103</v>
      </c>
      <c r="CX312">
        <v>1.0269505598173601</v>
      </c>
      <c r="CY312">
        <v>1.0599718420679201</v>
      </c>
      <c r="CZ312">
        <v>1.08312606769708</v>
      </c>
      <c r="DA312">
        <v>1.0710601661981001</v>
      </c>
      <c r="DB312">
        <v>1.1031520604874101</v>
      </c>
      <c r="DC312">
        <v>1.0222377069038699</v>
      </c>
      <c r="DD312">
        <v>1.0406985740015899</v>
      </c>
      <c r="DE312">
        <v>1.06908831697283</v>
      </c>
      <c r="DF312">
        <v>1.10322641341313</v>
      </c>
      <c r="DG312">
        <v>1.1069742545090899</v>
      </c>
      <c r="DH312">
        <v>1.15999280437007</v>
      </c>
      <c r="DI312">
        <v>1.05329913779927</v>
      </c>
      <c r="DJ312">
        <v>1.11345048974546</v>
      </c>
      <c r="DK312">
        <v>1.0921776605101099</v>
      </c>
      <c r="DL312">
        <v>1.13536049252418</v>
      </c>
      <c r="DM312">
        <v>1.0584215260857399</v>
      </c>
      <c r="DN312">
        <v>1.0988304734518299</v>
      </c>
      <c r="DO312">
        <v>1.0825291870897999</v>
      </c>
      <c r="DP312">
        <v>1.12792384116016</v>
      </c>
    </row>
    <row r="313" spans="1:120" hidden="1" x14ac:dyDescent="0.45">
      <c r="A313" t="s">
        <v>80</v>
      </c>
      <c r="B313" t="s">
        <v>27</v>
      </c>
      <c r="C313" t="s">
        <v>26</v>
      </c>
      <c r="D313">
        <v>50</v>
      </c>
      <c r="E313" s="1" cm="1">
        <f t="array" ref="E313">SUMPRODUCT($G313:$FZZ313,$G$2:$FZZ$2)/SUMPRODUCT(--($G313:$FZZ313&lt;&gt;""),$G$2:$FZZ$2)</f>
        <v>1.0730089414889816</v>
      </c>
      <c r="F313" s="1" cm="1">
        <f t="array" ref="F313">SUMPRODUCT($G313:$FZZ313,$F$2:$FZY$2)/SUMPRODUCT(--($G313:$FZZ313&lt;&gt;""),$F$2:$FZY$2)</f>
        <v>1.0971076883116131</v>
      </c>
      <c r="G313">
        <v>1.1333017362068001</v>
      </c>
      <c r="H313">
        <v>1.1353916550315799</v>
      </c>
      <c r="I313">
        <v>1.13044837016602</v>
      </c>
      <c r="J313">
        <v>1.1361876640047901</v>
      </c>
      <c r="K313">
        <v>1.13253177684813</v>
      </c>
      <c r="L313">
        <v>1.1371397648257799</v>
      </c>
      <c r="M313">
        <v>0.99726860945770401</v>
      </c>
      <c r="N313">
        <v>1.0311263294884001</v>
      </c>
      <c r="O313">
        <v>1.1092633084118</v>
      </c>
      <c r="P313">
        <v>1.14691822006791</v>
      </c>
      <c r="Q313">
        <v>1.10224096018817</v>
      </c>
      <c r="R313">
        <v>1.1700106505891299</v>
      </c>
      <c r="S313">
        <v>0.99012821071496504</v>
      </c>
      <c r="T313">
        <v>1.0151512101612901</v>
      </c>
      <c r="U313">
        <v>0.93837506306432406</v>
      </c>
      <c r="V313">
        <v>0.93758933678619605</v>
      </c>
      <c r="W313">
        <v>1.0754809226003299</v>
      </c>
      <c r="X313">
        <v>1.0897304084584201</v>
      </c>
      <c r="Y313">
        <v>1.0556532113925099</v>
      </c>
      <c r="Z313">
        <v>1.0655459806012</v>
      </c>
      <c r="AA313">
        <v>1.09840032302511</v>
      </c>
      <c r="AB313">
        <v>1.1388069535102701</v>
      </c>
      <c r="AC313">
        <v>1.1163434748254499</v>
      </c>
      <c r="AD313">
        <v>1.13353487420831</v>
      </c>
      <c r="AE313">
        <v>0.98663629691821997</v>
      </c>
      <c r="AF313">
        <v>0.99168320267394705</v>
      </c>
      <c r="AG313">
        <v>1.0763122049584</v>
      </c>
      <c r="AH313">
        <v>1.11170549594707</v>
      </c>
      <c r="AI313">
        <v>1.0283742706635</v>
      </c>
      <c r="AJ313">
        <v>1.0363441692373201</v>
      </c>
      <c r="AK313">
        <v>1.13786017017417</v>
      </c>
      <c r="AL313">
        <v>1.1160756337902</v>
      </c>
      <c r="AM313">
        <v>1.0707630717935299</v>
      </c>
      <c r="AN313">
        <v>1.0923293399013301</v>
      </c>
      <c r="AO313">
        <v>1.10061506687927</v>
      </c>
      <c r="AP313">
        <v>1.12996212637406</v>
      </c>
      <c r="AQ313">
        <v>1.1221155068319799</v>
      </c>
      <c r="AR313">
        <v>1.1778208984817899</v>
      </c>
      <c r="AS313">
        <v>1.1494636564179199</v>
      </c>
      <c r="AT313">
        <v>1.1959997990122999</v>
      </c>
      <c r="AU313">
        <v>1.11643164387989</v>
      </c>
      <c r="AV313">
        <v>1.15302057732853</v>
      </c>
      <c r="AW313">
        <v>1.09842250059378</v>
      </c>
      <c r="AX313">
        <v>1.14228894634963</v>
      </c>
      <c r="AY313">
        <v>1.1393663370531699</v>
      </c>
      <c r="AZ313">
        <v>1.22036341881182</v>
      </c>
      <c r="BA313">
        <v>1.1060702379816401</v>
      </c>
      <c r="BB313">
        <v>1.1702902369924799</v>
      </c>
      <c r="BC313">
        <v>1.09408950280822</v>
      </c>
      <c r="BD313">
        <v>1.1174359980927899</v>
      </c>
      <c r="BE313">
        <v>1.15356676065887</v>
      </c>
      <c r="BF313">
        <v>1.2474094623376899</v>
      </c>
      <c r="BG313">
        <v>1.0940208732494601</v>
      </c>
      <c r="BH313">
        <v>1.15696453252994</v>
      </c>
      <c r="BI313">
        <v>1.1141379810270999</v>
      </c>
      <c r="BJ313">
        <v>1.15960803784308</v>
      </c>
      <c r="BK313">
        <v>1.07262833502679</v>
      </c>
      <c r="BL313">
        <v>1.1219792090605001</v>
      </c>
      <c r="BM313">
        <v>1.1086383307079499</v>
      </c>
      <c r="BN313">
        <v>1.13715441619897</v>
      </c>
      <c r="BO313">
        <v>1.11466071203234</v>
      </c>
      <c r="BP313">
        <v>1.16886271311914</v>
      </c>
      <c r="BQ313">
        <v>1.1031693399757601</v>
      </c>
      <c r="BR313">
        <v>1.16182808115739</v>
      </c>
      <c r="BS313">
        <v>1.0721744293581299</v>
      </c>
      <c r="BT313">
        <v>1.12760205929107</v>
      </c>
      <c r="BU313">
        <v>1.12111555256114</v>
      </c>
      <c r="BV313">
        <v>1.15463196935637</v>
      </c>
      <c r="BW313">
        <v>1.0945827506235599</v>
      </c>
      <c r="BX313">
        <v>1.1493803032060499</v>
      </c>
      <c r="BY313">
        <v>1.0954129922277001</v>
      </c>
      <c r="BZ313">
        <v>1.135385037157</v>
      </c>
      <c r="CA313">
        <v>1.1290984461186799</v>
      </c>
      <c r="CB313">
        <v>1.16887129792392</v>
      </c>
      <c r="CC313">
        <v>1.13673792430003</v>
      </c>
      <c r="CD313">
        <v>1.1889859237931799</v>
      </c>
      <c r="CE313">
        <v>1.1038712513216999</v>
      </c>
      <c r="CF313">
        <v>1.15099405168791</v>
      </c>
      <c r="CG313">
        <v>1.14363857774223</v>
      </c>
      <c r="CH313">
        <v>1.2039679699778401</v>
      </c>
      <c r="CI313">
        <v>1.15788142567845</v>
      </c>
      <c r="CJ313">
        <v>1.18837250958437</v>
      </c>
      <c r="CK313">
        <v>1.1129609436018799</v>
      </c>
      <c r="CL313">
        <v>1.1959910479402001</v>
      </c>
      <c r="CM313">
        <v>1.1461541127708801</v>
      </c>
      <c r="CN313">
        <v>1.2033078485609501</v>
      </c>
      <c r="CO313">
        <v>1.1070992786496501</v>
      </c>
      <c r="CP313">
        <v>1.14125072078979</v>
      </c>
      <c r="CQ313">
        <v>1.1383130310821099</v>
      </c>
      <c r="CR313">
        <v>1.18567428333722</v>
      </c>
      <c r="CS313">
        <v>1.06093449122815</v>
      </c>
      <c r="CT313">
        <v>1.1163285196931301</v>
      </c>
      <c r="CU313">
        <v>1.1455586038568599</v>
      </c>
      <c r="CV313">
        <v>1.17564857163006</v>
      </c>
      <c r="CW313">
        <v>1.02142824362935</v>
      </c>
      <c r="CX313">
        <v>1.06806512648288</v>
      </c>
      <c r="CY313">
        <v>1.0806298458179699</v>
      </c>
      <c r="CZ313">
        <v>1.1327989618087499</v>
      </c>
      <c r="DA313">
        <v>1.13620686293</v>
      </c>
      <c r="DB313">
        <v>1.17236051263786</v>
      </c>
      <c r="DC313">
        <v>1.0762087868529799</v>
      </c>
      <c r="DD313">
        <v>1.1041581186037699</v>
      </c>
      <c r="DE313">
        <v>1.08003170619421</v>
      </c>
      <c r="DF313">
        <v>1.1047893431545801</v>
      </c>
      <c r="DG313">
        <v>1.1485020928134899</v>
      </c>
      <c r="DH313">
        <v>1.20327975460537</v>
      </c>
      <c r="DI313">
        <v>1.1016341871734101</v>
      </c>
      <c r="DJ313">
        <v>1.1489024577879301</v>
      </c>
      <c r="DK313">
        <v>1.13126367634124</v>
      </c>
      <c r="DL313">
        <v>1.1980535620052699</v>
      </c>
      <c r="DM313">
        <v>1.0956416366233199</v>
      </c>
      <c r="DN313">
        <v>1.13537363762649</v>
      </c>
      <c r="DO313">
        <v>1.1118525586610399</v>
      </c>
      <c r="DP313">
        <v>1.18966919464362</v>
      </c>
    </row>
    <row r="314" spans="1:120" hidden="1" x14ac:dyDescent="0.45">
      <c r="A314" t="s">
        <v>80</v>
      </c>
      <c r="B314" t="s">
        <v>27</v>
      </c>
      <c r="C314" t="s">
        <v>20</v>
      </c>
      <c r="D314">
        <v>50</v>
      </c>
      <c r="E314" s="1" cm="1">
        <f t="array" ref="E314">SUMPRODUCT($G314:$FZZ314,$G$2:$FZZ$2)/SUMPRODUCT(--($G314:$FZZ314&lt;&gt;""),$G$2:$FZZ$2)</f>
        <v>1.1313801883571495</v>
      </c>
      <c r="F314" s="1" cm="1">
        <f t="array" ref="F314">SUMPRODUCT($G314:$FZZ314,$F$2:$FZY$2)/SUMPRODUCT(--($G314:$FZZ314&lt;&gt;""),$F$2:$FZY$2)</f>
        <v>1.1592775717712422</v>
      </c>
      <c r="G314">
        <v>1.19160920961248</v>
      </c>
      <c r="H314">
        <v>1.2003545626704299</v>
      </c>
      <c r="I314">
        <v>1.1883336300206699</v>
      </c>
      <c r="J314">
        <v>1.19997407292763</v>
      </c>
      <c r="K314">
        <v>1.1911468552834901</v>
      </c>
      <c r="L314">
        <v>1.2009138336641101</v>
      </c>
      <c r="M314">
        <v>1.05043626454957</v>
      </c>
      <c r="N314">
        <v>1.08649763574808</v>
      </c>
      <c r="O314">
        <v>1.1680516392031799</v>
      </c>
      <c r="P314">
        <v>1.20811266754922</v>
      </c>
      <c r="Q314">
        <v>1.1648794613497599</v>
      </c>
      <c r="R314">
        <v>1.2332736585464199</v>
      </c>
      <c r="S314">
        <v>1.0458421159623299</v>
      </c>
      <c r="T314">
        <v>1.0732871633780201</v>
      </c>
      <c r="U314">
        <v>0.991111252758478</v>
      </c>
      <c r="V314">
        <v>0.99396015626204204</v>
      </c>
      <c r="W314">
        <v>1.1349241686750999</v>
      </c>
      <c r="X314">
        <v>1.1541839000435501</v>
      </c>
      <c r="Y314">
        <v>1.11506833793792</v>
      </c>
      <c r="Z314">
        <v>1.1244130954493601</v>
      </c>
      <c r="AA314">
        <v>1.1629592893062399</v>
      </c>
      <c r="AB314">
        <v>1.20818872521063</v>
      </c>
      <c r="AC314">
        <v>1.18097989098911</v>
      </c>
      <c r="AD314">
        <v>1.20178413966447</v>
      </c>
      <c r="AE314">
        <v>1.0377813697198599</v>
      </c>
      <c r="AF314">
        <v>1.0473935596323301</v>
      </c>
      <c r="AG314">
        <v>1.1337805679558499</v>
      </c>
      <c r="AH314">
        <v>1.17803115166405</v>
      </c>
      <c r="AI314">
        <v>1.0822266133143099</v>
      </c>
      <c r="AJ314">
        <v>1.09338645652526</v>
      </c>
      <c r="AK314">
        <v>1.1987398119731101</v>
      </c>
      <c r="AL314">
        <v>1.1822597481843899</v>
      </c>
      <c r="AM314">
        <v>1.12543596665329</v>
      </c>
      <c r="AN314">
        <v>1.14778982774868</v>
      </c>
      <c r="AO314">
        <v>1.16353991120945</v>
      </c>
      <c r="AP314">
        <v>1.1979142667973099</v>
      </c>
      <c r="AQ314">
        <v>1.1821227126177201</v>
      </c>
      <c r="AR314">
        <v>1.23543011465441</v>
      </c>
      <c r="AS314">
        <v>1.21208963599772</v>
      </c>
      <c r="AT314">
        <v>1.26372604849524</v>
      </c>
      <c r="AU314">
        <v>1.1775121471130201</v>
      </c>
      <c r="AV314">
        <v>1.2150572054275399</v>
      </c>
      <c r="AW314">
        <v>1.1551580528435801</v>
      </c>
      <c r="AX314">
        <v>1.2084623587775001</v>
      </c>
      <c r="AY314">
        <v>1.2125843810638299</v>
      </c>
      <c r="AZ314">
        <v>1.2804420125235401</v>
      </c>
      <c r="BA314">
        <v>1.1750119522867699</v>
      </c>
      <c r="BB314">
        <v>1.2416819827457399</v>
      </c>
      <c r="BC314">
        <v>1.15779714110513</v>
      </c>
      <c r="BD314">
        <v>1.1789105265206099</v>
      </c>
      <c r="BE314">
        <v>1.2088295218633001</v>
      </c>
      <c r="BF314">
        <v>1.27817039612079</v>
      </c>
      <c r="BG314">
        <v>1.1550424040631</v>
      </c>
      <c r="BH314">
        <v>1.2213778482189099</v>
      </c>
      <c r="BI314">
        <v>1.1700908357099</v>
      </c>
      <c r="BJ314">
        <v>1.21556583679046</v>
      </c>
      <c r="BK314">
        <v>1.1276333625473201</v>
      </c>
      <c r="BL314">
        <v>1.1851890369307401</v>
      </c>
      <c r="BM314">
        <v>1.16271451987741</v>
      </c>
      <c r="BN314">
        <v>1.19832341961769</v>
      </c>
      <c r="BO314">
        <v>1.17256214255679</v>
      </c>
      <c r="BP314">
        <v>1.23313374059944</v>
      </c>
      <c r="BQ314">
        <v>1.1574240673777201</v>
      </c>
      <c r="BR314">
        <v>1.21320791750595</v>
      </c>
      <c r="BS314">
        <v>1.12889987667889</v>
      </c>
      <c r="BT314">
        <v>1.18435570225022</v>
      </c>
      <c r="BU314">
        <v>1.1622915006963099</v>
      </c>
      <c r="BV314">
        <v>1.2372043043504499</v>
      </c>
      <c r="BW314">
        <v>1.1543358348817501</v>
      </c>
      <c r="BX314">
        <v>1.2154413748375801</v>
      </c>
      <c r="BY314">
        <v>1.14462951812095</v>
      </c>
      <c r="BZ314">
        <v>1.2168845491442899</v>
      </c>
      <c r="CA314">
        <v>1.1883593143520601</v>
      </c>
      <c r="CB314">
        <v>1.23769731887943</v>
      </c>
      <c r="CC314">
        <v>1.19522754539795</v>
      </c>
      <c r="CD314">
        <v>1.25505083773057</v>
      </c>
      <c r="CE314">
        <v>1.1571736366433401</v>
      </c>
      <c r="CF314">
        <v>1.21100322902401</v>
      </c>
      <c r="CG314">
        <v>1.21415436034891</v>
      </c>
      <c r="CH314">
        <v>1.2824283490086601</v>
      </c>
      <c r="CI314">
        <v>1.2109961424456499</v>
      </c>
      <c r="CJ314">
        <v>1.2625190006420901</v>
      </c>
      <c r="CK314">
        <v>1.17493464209165</v>
      </c>
      <c r="CL314">
        <v>1.2418580461039701</v>
      </c>
      <c r="CM314">
        <v>1.2176522026872201</v>
      </c>
      <c r="CN314">
        <v>1.28045047677164</v>
      </c>
      <c r="CO314">
        <v>1.16184676216105</v>
      </c>
      <c r="CP314">
        <v>1.2042449461850899</v>
      </c>
      <c r="CQ314">
        <v>1.1999991429519601</v>
      </c>
      <c r="CR314">
        <v>1.2466222387777099</v>
      </c>
      <c r="CS314">
        <v>1.1244922466206999</v>
      </c>
      <c r="CT314">
        <v>1.18147416645547</v>
      </c>
      <c r="CU314">
        <v>1.2103749476482699</v>
      </c>
      <c r="CV314">
        <v>1.2506303511922201</v>
      </c>
      <c r="CW314">
        <v>1.08133826811792</v>
      </c>
      <c r="CX314">
        <v>1.12315756017937</v>
      </c>
      <c r="CY314">
        <v>1.1331462080386401</v>
      </c>
      <c r="CZ314">
        <v>1.2055018305787699</v>
      </c>
      <c r="DA314">
        <v>1.1943048591893199</v>
      </c>
      <c r="DB314">
        <v>1.2323106753586199</v>
      </c>
      <c r="DC314">
        <v>1.12824650427755</v>
      </c>
      <c r="DD314">
        <v>1.1595574937338899</v>
      </c>
      <c r="DE314">
        <v>1.1457448356772599</v>
      </c>
      <c r="DF314">
        <v>1.17351788763978</v>
      </c>
      <c r="DG314">
        <v>1.20895322164904</v>
      </c>
      <c r="DH314">
        <v>1.28994030667572</v>
      </c>
      <c r="DI314">
        <v>1.1582637091821599</v>
      </c>
      <c r="DJ314">
        <v>1.2011610846287499</v>
      </c>
      <c r="DK314">
        <v>1.20437255936675</v>
      </c>
      <c r="DL314">
        <v>1.2594658575197799</v>
      </c>
      <c r="DM314">
        <v>1.1502526862123601</v>
      </c>
      <c r="DN314">
        <v>1.1907084436993001</v>
      </c>
      <c r="DO314">
        <v>1.1916554188364501</v>
      </c>
      <c r="DP314">
        <v>1.25191163861358</v>
      </c>
    </row>
    <row r="315" spans="1:120" hidden="1" x14ac:dyDescent="0.45">
      <c r="A315" t="s">
        <v>67</v>
      </c>
      <c r="B315" t="s">
        <v>39</v>
      </c>
      <c r="C315" t="s">
        <v>20</v>
      </c>
      <c r="D315">
        <v>50</v>
      </c>
      <c r="E315" s="1" cm="1">
        <f t="array" ref="E315">SUMPRODUCT($G315:$FZZ315,$G$2:$FZZ$2)/SUMPRODUCT(--($G315:$FZZ315&lt;&gt;""),$G$2:$FZZ$2)</f>
        <v>1.1410931579067647</v>
      </c>
      <c r="F315" s="1" cm="1">
        <f t="array" ref="F315">SUMPRODUCT($G315:$FZZ315,$F$2:$FZY$2)/SUMPRODUCT(--($G315:$FZZ315&lt;&gt;""),$F$2:$FZY$2)</f>
        <v>1.1399591862548939</v>
      </c>
      <c r="G315">
        <v>1.22381937521053</v>
      </c>
      <c r="H315">
        <v>1.2073935007650201</v>
      </c>
      <c r="I315">
        <v>1.2260045134270801</v>
      </c>
      <c r="J315">
        <v>1.2054756389454799</v>
      </c>
      <c r="K315">
        <v>1.22835275081534</v>
      </c>
      <c r="L315">
        <v>1.20878589202766</v>
      </c>
      <c r="M315">
        <v>1.0203032424757801</v>
      </c>
      <c r="N315">
        <v>1.04124079644039</v>
      </c>
      <c r="O315">
        <v>1.2046864530710599</v>
      </c>
      <c r="P315">
        <v>1.2018455716563401</v>
      </c>
      <c r="Q315">
        <v>1.1206792402174599</v>
      </c>
      <c r="R315">
        <v>1.14855721252869</v>
      </c>
      <c r="S315">
        <v>1.0085577959109</v>
      </c>
      <c r="T315">
        <v>1.03172563203407</v>
      </c>
      <c r="U315">
        <v>1.10271433850471</v>
      </c>
      <c r="V315">
        <v>0.99118620088012999</v>
      </c>
      <c r="W315">
        <v>1.2019390617775201</v>
      </c>
      <c r="X315">
        <v>1.1798189240400301</v>
      </c>
      <c r="Y315">
        <v>1.07725066977916</v>
      </c>
      <c r="Z315">
        <v>1.0862950073639499</v>
      </c>
      <c r="AA315">
        <v>1.15608485088242</v>
      </c>
      <c r="AB315">
        <v>1.1694773509437799</v>
      </c>
      <c r="AC315">
        <v>1.16903751007238</v>
      </c>
      <c r="AD315">
        <v>1.1499542342024101</v>
      </c>
      <c r="AE315">
        <v>1.0361985996079199</v>
      </c>
      <c r="AF315">
        <v>1.04071347802589</v>
      </c>
      <c r="AG315">
        <v>1.15340812750296</v>
      </c>
      <c r="AH315">
        <v>1.1566688774598499</v>
      </c>
      <c r="AI315">
        <v>1.0821882168588901</v>
      </c>
      <c r="AJ315">
        <v>1.08476823946834</v>
      </c>
      <c r="AK315">
        <v>1.1891348885740001</v>
      </c>
      <c r="AL315">
        <v>1.17218476529323</v>
      </c>
      <c r="AM315">
        <v>1.16807437301392</v>
      </c>
      <c r="AN315">
        <v>1.1692565345732</v>
      </c>
      <c r="AO315">
        <v>1.24260921782954</v>
      </c>
      <c r="AP315">
        <v>1.2261866644946999</v>
      </c>
      <c r="AQ315">
        <v>1.19667726437926</v>
      </c>
      <c r="AR315">
        <v>1.1801135662951701</v>
      </c>
      <c r="AS315">
        <v>1.1573850371055601</v>
      </c>
      <c r="AT315">
        <v>1.2023608715338501</v>
      </c>
      <c r="AU315">
        <v>1.1427919154777899</v>
      </c>
      <c r="AV315">
        <v>1.1608060080251601</v>
      </c>
      <c r="AW315">
        <v>1.1729389376471799</v>
      </c>
      <c r="AX315">
        <v>1.1843430130863699</v>
      </c>
      <c r="AY315">
        <v>1.12525855491953</v>
      </c>
      <c r="AZ315">
        <v>1.2047071796953901</v>
      </c>
      <c r="BA315">
        <v>1.1694247265711399</v>
      </c>
      <c r="BB315">
        <v>1.18725374167773</v>
      </c>
      <c r="BC315">
        <v>1.1760486769796299</v>
      </c>
      <c r="BD315">
        <v>1.1686383518605401</v>
      </c>
      <c r="BE315">
        <v>1.1338929199148</v>
      </c>
      <c r="BF315">
        <v>1.2064415303165901</v>
      </c>
      <c r="BG315">
        <v>1.1444653150573501</v>
      </c>
      <c r="BH315">
        <v>1.1754762613738901</v>
      </c>
      <c r="BI315">
        <v>1.18021461617115</v>
      </c>
      <c r="BJ315">
        <v>1.1901562563049299</v>
      </c>
      <c r="BK315">
        <v>1.1177395058744199</v>
      </c>
      <c r="BL315">
        <v>1.15643756007099</v>
      </c>
      <c r="BM315">
        <v>1.13928733826629</v>
      </c>
      <c r="BN315">
        <v>1.1531381021779601</v>
      </c>
      <c r="BO315">
        <v>1.1357191230552801</v>
      </c>
      <c r="BP315">
        <v>1.17669469709482</v>
      </c>
      <c r="BQ315">
        <v>1.1792501214742599</v>
      </c>
      <c r="BR315">
        <v>1.18275628490716</v>
      </c>
      <c r="BS315">
        <v>1.1314821794427801</v>
      </c>
      <c r="BT315">
        <v>1.1559602577255299</v>
      </c>
      <c r="BU315">
        <v>1.14600930570562</v>
      </c>
      <c r="BV315">
        <v>1.18163555128347</v>
      </c>
      <c r="BW315">
        <v>1.14005855184493</v>
      </c>
      <c r="BX315">
        <v>1.1515513320799999</v>
      </c>
      <c r="BY315">
        <v>1.1531419680425301</v>
      </c>
      <c r="BZ315">
        <v>1.1806299542327101</v>
      </c>
      <c r="CA315">
        <v>1.16374454944092</v>
      </c>
      <c r="CB315">
        <v>1.1851244846345701</v>
      </c>
      <c r="CC315">
        <v>1.1620844659566001</v>
      </c>
      <c r="CD315">
        <v>1.18631724044531</v>
      </c>
      <c r="CE315">
        <v>1.13075828144518</v>
      </c>
      <c r="CF315">
        <v>1.1745142720990001</v>
      </c>
      <c r="CG315">
        <v>1.1430081255111699</v>
      </c>
      <c r="CH315">
        <v>1.1989837632689899</v>
      </c>
      <c r="CI315">
        <v>1.1487521911610801</v>
      </c>
      <c r="CJ315">
        <v>1.1879408729177099</v>
      </c>
      <c r="CK315">
        <v>1.1383763027501601</v>
      </c>
      <c r="CL315">
        <v>1.2042042465634</v>
      </c>
      <c r="CM315">
        <v>1.1592803030689101</v>
      </c>
      <c r="CN315">
        <v>1.2052725526371399</v>
      </c>
      <c r="CO315">
        <v>1.1690981877772499</v>
      </c>
      <c r="CP315">
        <v>1.1762785458349101</v>
      </c>
      <c r="CQ315">
        <v>1.1402189313341</v>
      </c>
      <c r="CR315">
        <v>1.1730825335673101</v>
      </c>
      <c r="CS315">
        <v>1.0982091849181499</v>
      </c>
      <c r="CT315">
        <v>1.1452945176846201</v>
      </c>
      <c r="CU315">
        <v>1.12441171853588</v>
      </c>
      <c r="CV315">
        <v>1.1630851767953601</v>
      </c>
      <c r="CW315">
        <v>1.0918715989607399</v>
      </c>
      <c r="CX315">
        <v>1.09623394892653</v>
      </c>
      <c r="CY315">
        <v>1.1448580214330799</v>
      </c>
      <c r="CZ315">
        <v>1.1527249809859199</v>
      </c>
      <c r="DA315">
        <v>1.18508529013998</v>
      </c>
      <c r="DB315">
        <v>1.2121193074449601</v>
      </c>
      <c r="DC315">
        <v>1.15802673293221</v>
      </c>
      <c r="DD315">
        <v>1.1462675026912901</v>
      </c>
      <c r="DE315">
        <v>1.1679311522639799</v>
      </c>
      <c r="DF315">
        <v>1.16391612337942</v>
      </c>
      <c r="DG315">
        <v>1.15530213200095</v>
      </c>
      <c r="DH315">
        <v>1.2147341501893401</v>
      </c>
      <c r="DI315">
        <v>1.1315183696009301</v>
      </c>
      <c r="DJ315">
        <v>1.1724719118226801</v>
      </c>
      <c r="DK315">
        <v>1.15484485488126</v>
      </c>
      <c r="DL315">
        <v>1.1936976253298099</v>
      </c>
      <c r="DM315">
        <v>1.1563742308073699</v>
      </c>
      <c r="DN315">
        <v>1.17581270203052</v>
      </c>
      <c r="DO315">
        <v>1.1726411732894699</v>
      </c>
      <c r="DP315">
        <v>1.18774898929859</v>
      </c>
    </row>
    <row r="316" spans="1:120" hidden="1" x14ac:dyDescent="0.45">
      <c r="A316" t="s">
        <v>67</v>
      </c>
      <c r="B316" t="s">
        <v>69</v>
      </c>
      <c r="C316" t="s">
        <v>20</v>
      </c>
      <c r="D316">
        <v>50</v>
      </c>
      <c r="E316" s="1" cm="1">
        <f t="array" ref="E316">SUMPRODUCT($G316:$FZZ316,$G$2:$FZZ$2)/SUMPRODUCT(--($G316:$FZZ316&lt;&gt;""),$G$2:$FZZ$2)</f>
        <v>1.4044628148569129</v>
      </c>
      <c r="F316" s="1" cm="1">
        <f t="array" ref="F316">SUMPRODUCT($G316:$FZZ316,$F$2:$FZY$2)/SUMPRODUCT(--($G316:$FZZ316&lt;&gt;""),$F$2:$FZY$2)</f>
        <v>1.4085231571464436</v>
      </c>
      <c r="G316">
        <v>1.5896081464821199</v>
      </c>
      <c r="H316">
        <v>1.58652555992981</v>
      </c>
      <c r="I316">
        <v>1.59380384544592</v>
      </c>
      <c r="J316">
        <v>1.59951833660067</v>
      </c>
      <c r="K316">
        <v>1.4123374740494099</v>
      </c>
      <c r="L316">
        <v>1.4015843343557799</v>
      </c>
      <c r="M316">
        <v>1.2206698792278201</v>
      </c>
      <c r="N316">
        <v>1.25367235932122</v>
      </c>
      <c r="O316">
        <v>1.4218540580386201</v>
      </c>
      <c r="P316">
        <v>1.40230409608663</v>
      </c>
      <c r="Q316">
        <v>1.3398046158261201</v>
      </c>
      <c r="R316">
        <v>1.38595162157705</v>
      </c>
      <c r="S316">
        <v>1.20784089227455</v>
      </c>
      <c r="T316">
        <v>1.2363362053424101</v>
      </c>
      <c r="U316">
        <v>1.5274622166063201</v>
      </c>
      <c r="V316">
        <v>1.33425166654376</v>
      </c>
      <c r="W316">
        <v>1.4720999951091001</v>
      </c>
      <c r="X316">
        <v>1.3832289863189899</v>
      </c>
      <c r="Y316">
        <v>1.43909998407649</v>
      </c>
      <c r="Z316">
        <v>1.4645704468643601</v>
      </c>
      <c r="AA316">
        <v>1.35821209062991</v>
      </c>
      <c r="AB316">
        <v>1.37557743386575</v>
      </c>
      <c r="AC316">
        <v>1.2057885072526699</v>
      </c>
      <c r="AD316">
        <v>1.17518284525795</v>
      </c>
      <c r="AE316">
        <v>1.34642897028703</v>
      </c>
      <c r="AF316">
        <v>1.3687481428152599</v>
      </c>
      <c r="AG316">
        <v>1.3545379480231201</v>
      </c>
      <c r="AH316">
        <v>1.3599898912311299</v>
      </c>
      <c r="AI316">
        <v>1.55569933296277</v>
      </c>
      <c r="AJ316">
        <v>1.59151601485891</v>
      </c>
      <c r="AK316">
        <v>1.3643576195348599</v>
      </c>
      <c r="AL316">
        <v>1.3628806861357701</v>
      </c>
      <c r="AM316">
        <v>1.3894203562676199</v>
      </c>
      <c r="AN316">
        <v>1.3949882879459301</v>
      </c>
      <c r="AO316">
        <v>1.4158500095622999</v>
      </c>
      <c r="AP316">
        <v>1.42072239491288</v>
      </c>
      <c r="AQ316">
        <v>1.3948815792088101</v>
      </c>
      <c r="AR316">
        <v>1.40547284368123</v>
      </c>
      <c r="AS316">
        <v>1.1657797362996201</v>
      </c>
      <c r="AT316">
        <v>1.20822231648486</v>
      </c>
      <c r="AU316">
        <v>1.3435437399701899</v>
      </c>
      <c r="AV316">
        <v>1.37655886388662</v>
      </c>
      <c r="AW316">
        <v>1.5309046605707799</v>
      </c>
      <c r="AX316">
        <v>1.5642458148907099</v>
      </c>
      <c r="AY316">
        <v>1.3724979128038199</v>
      </c>
      <c r="AZ316">
        <v>1.42931722851716</v>
      </c>
      <c r="BA316">
        <v>1.5558918654010101</v>
      </c>
      <c r="BB316">
        <v>1.5918694975143699</v>
      </c>
      <c r="BC316">
        <v>1.3893983182504801</v>
      </c>
      <c r="BD316">
        <v>1.3648972996072299</v>
      </c>
      <c r="BE316">
        <v>1.7274039618561801</v>
      </c>
      <c r="BF316">
        <v>1.85851565196881</v>
      </c>
      <c r="BG316">
        <v>1.35659518923851</v>
      </c>
      <c r="BH316">
        <v>1.4019410923976501</v>
      </c>
      <c r="BI316">
        <v>1.3837384094875</v>
      </c>
      <c r="BJ316">
        <v>1.4053084016930999</v>
      </c>
      <c r="BK316">
        <v>1.49036001692242</v>
      </c>
      <c r="BL316">
        <v>1.5610740454355001</v>
      </c>
      <c r="BM316">
        <v>1.35670701049068</v>
      </c>
      <c r="BN316">
        <v>1.3813315924596501</v>
      </c>
      <c r="BO316">
        <v>1.3908736010215701</v>
      </c>
      <c r="BP316">
        <v>1.45779992935131</v>
      </c>
      <c r="BQ316">
        <v>1.7764635329579299</v>
      </c>
      <c r="BR316">
        <v>1.8194181656339501</v>
      </c>
      <c r="BS316">
        <v>1.5912037962468299</v>
      </c>
      <c r="BT316">
        <v>1.6521407843034499</v>
      </c>
      <c r="BU316">
        <v>1.7968742608408901</v>
      </c>
      <c r="BV316">
        <v>1.8685862554110599</v>
      </c>
      <c r="BW316">
        <v>1.51090431449621</v>
      </c>
      <c r="BX316">
        <v>1.5663426836821499</v>
      </c>
      <c r="BY316">
        <v>1.6800603863280801</v>
      </c>
      <c r="BZ316">
        <v>1.7135384605648001</v>
      </c>
      <c r="CA316">
        <v>1.38799855650996</v>
      </c>
      <c r="CB316">
        <v>1.42116033206823</v>
      </c>
      <c r="CC316">
        <v>1.3872917238635101</v>
      </c>
      <c r="CD316">
        <v>1.4495261503144801</v>
      </c>
      <c r="CE316">
        <v>1.5222331330114001</v>
      </c>
      <c r="CF316">
        <v>1.6026917460763801</v>
      </c>
      <c r="CG316">
        <v>1.5768597081817299</v>
      </c>
      <c r="CH316">
        <v>1.67730346107658</v>
      </c>
      <c r="CI316">
        <v>1.3779396767922001</v>
      </c>
      <c r="CJ316">
        <v>1.4481557946528201</v>
      </c>
      <c r="CK316">
        <v>1.6247442504265199</v>
      </c>
      <c r="CL316">
        <v>1.74974001305451</v>
      </c>
      <c r="CM316">
        <v>1.8729815267172101</v>
      </c>
      <c r="CN316">
        <v>1.97868574174592</v>
      </c>
      <c r="CO316">
        <v>1.5443393812248001</v>
      </c>
      <c r="CP316">
        <v>1.5626862172317799</v>
      </c>
      <c r="CQ316">
        <v>1.35844478793377</v>
      </c>
      <c r="CR316">
        <v>1.40610443574734</v>
      </c>
      <c r="CS316">
        <v>1.32771306101567</v>
      </c>
      <c r="CT316">
        <v>1.38662325942733</v>
      </c>
      <c r="CU316">
        <v>1.65489928769543</v>
      </c>
      <c r="CV316">
        <v>1.7607890249296101</v>
      </c>
      <c r="CW316">
        <v>1.6746096178296801</v>
      </c>
      <c r="CX316">
        <v>1.68008464782108</v>
      </c>
      <c r="CY316">
        <v>1.3476112735802801</v>
      </c>
      <c r="CZ316">
        <v>1.3924478055580101</v>
      </c>
      <c r="DA316">
        <v>1.39598733927805</v>
      </c>
      <c r="DB316">
        <v>1.4124004436151201</v>
      </c>
      <c r="DC316">
        <v>1.34329613305268</v>
      </c>
      <c r="DD316">
        <v>1.3364261206575201</v>
      </c>
      <c r="DE316">
        <v>1.4002929444436101</v>
      </c>
      <c r="DF316">
        <v>1.40561815940716</v>
      </c>
      <c r="DG316">
        <v>1.5956658998084501</v>
      </c>
      <c r="DH316">
        <v>1.7149851526791</v>
      </c>
      <c r="DI316">
        <v>1.53346513882636</v>
      </c>
      <c r="DJ316">
        <v>1.59958890891188</v>
      </c>
      <c r="DK316">
        <v>1.3629983289357901</v>
      </c>
      <c r="DL316">
        <v>1.43743095866314</v>
      </c>
      <c r="DM316">
        <v>1.3794710456344901</v>
      </c>
      <c r="DN316">
        <v>1.38144319835046</v>
      </c>
      <c r="DO316">
        <v>1.7099406591158199</v>
      </c>
      <c r="DP316">
        <v>1.8201126922869599</v>
      </c>
    </row>
    <row r="317" spans="1:120" hidden="1" x14ac:dyDescent="0.45">
      <c r="A317" t="s">
        <v>67</v>
      </c>
      <c r="B317" t="s">
        <v>27</v>
      </c>
      <c r="C317" t="s">
        <v>20</v>
      </c>
      <c r="D317">
        <v>50</v>
      </c>
      <c r="E317" s="1" cm="1">
        <f t="array" ref="E317">SUMPRODUCT($G317:$FZZ317,$G$2:$FZZ$2)/SUMPRODUCT(--($G317:$FZZ317&lt;&gt;""),$G$2:$FZZ$2)</f>
        <v>1.1917427019606637</v>
      </c>
      <c r="F317" s="1" cm="1">
        <f t="array" ref="F317">SUMPRODUCT($G317:$FZZ317,$F$2:$FZY$2)/SUMPRODUCT(--($G317:$FZZ317&lt;&gt;""),$F$2:$FZY$2)</f>
        <v>1.1836077642962162</v>
      </c>
      <c r="G317">
        <v>1.2822848815074599</v>
      </c>
      <c r="H317">
        <v>1.2589016373795401</v>
      </c>
      <c r="I317">
        <v>1.28563252796892</v>
      </c>
      <c r="J317">
        <v>1.25815866574599</v>
      </c>
      <c r="K317">
        <v>1.2867781336824899</v>
      </c>
      <c r="L317">
        <v>1.26303186539956</v>
      </c>
      <c r="M317">
        <v>1.0557386497369401</v>
      </c>
      <c r="N317">
        <v>1.07790252559011</v>
      </c>
      <c r="O317">
        <v>1.2745393377374401</v>
      </c>
      <c r="P317">
        <v>1.25082092759189</v>
      </c>
      <c r="Q317">
        <v>1.17768758198205</v>
      </c>
      <c r="R317">
        <v>1.2088180442413701</v>
      </c>
      <c r="S317">
        <v>1.0627240081924201</v>
      </c>
      <c r="T317">
        <v>1.08438540546602</v>
      </c>
      <c r="U317">
        <v>1.1634418977081</v>
      </c>
      <c r="V317">
        <v>1.0285540261805901</v>
      </c>
      <c r="W317">
        <v>1.2808467197186499</v>
      </c>
      <c r="X317">
        <v>1.21233120319494</v>
      </c>
      <c r="Y317">
        <v>1.1396725690872</v>
      </c>
      <c r="Z317">
        <v>1.14688497062193</v>
      </c>
      <c r="AA317">
        <v>1.1958429285557099</v>
      </c>
      <c r="AB317">
        <v>1.2007117910423999</v>
      </c>
      <c r="AC317">
        <v>1.2073135867979901</v>
      </c>
      <c r="AD317">
        <v>1.18551476184462</v>
      </c>
      <c r="AE317">
        <v>1.06712414070929</v>
      </c>
      <c r="AF317">
        <v>1.0638771835008201</v>
      </c>
      <c r="AG317">
        <v>1.2090878360094599</v>
      </c>
      <c r="AH317">
        <v>1.2064015242832999</v>
      </c>
      <c r="AI317">
        <v>1.13686561626684</v>
      </c>
      <c r="AJ317">
        <v>1.12475639796661</v>
      </c>
      <c r="AK317">
        <v>1.23736547456968</v>
      </c>
      <c r="AL317">
        <v>1.23214286540187</v>
      </c>
      <c r="AM317">
        <v>1.20501175617279</v>
      </c>
      <c r="AN317">
        <v>1.1973220808984599</v>
      </c>
      <c r="AO317">
        <v>1.2708490936246499</v>
      </c>
      <c r="AP317">
        <v>1.25428760269402</v>
      </c>
      <c r="AQ317">
        <v>1.2509908481054199</v>
      </c>
      <c r="AR317">
        <v>1.2292191562880601</v>
      </c>
      <c r="AS317">
        <v>1.2132854751759401</v>
      </c>
      <c r="AT317">
        <v>1.25188124863796</v>
      </c>
      <c r="AU317">
        <v>1.21038751804206</v>
      </c>
      <c r="AV317">
        <v>1.22598752622246</v>
      </c>
      <c r="AW317">
        <v>1.2128560480106001</v>
      </c>
      <c r="AX317">
        <v>1.2346035577155099</v>
      </c>
      <c r="AY317">
        <v>1.1947804030845599</v>
      </c>
      <c r="AZ317">
        <v>1.26856503377895</v>
      </c>
      <c r="BA317">
        <v>1.20853821659392</v>
      </c>
      <c r="BB317">
        <v>1.21423868304533</v>
      </c>
      <c r="BC317">
        <v>1.23227593650834</v>
      </c>
      <c r="BD317">
        <v>1.2092629314569301</v>
      </c>
      <c r="BE317">
        <v>1.2147204594263501</v>
      </c>
      <c r="BF317">
        <v>1.2898916842599299</v>
      </c>
      <c r="BG317">
        <v>1.2010161232960299</v>
      </c>
      <c r="BH317">
        <v>1.2335780413500499</v>
      </c>
      <c r="BI317">
        <v>1.22337970468705</v>
      </c>
      <c r="BJ317">
        <v>1.2332817269072101</v>
      </c>
      <c r="BK317">
        <v>1.16781749627765</v>
      </c>
      <c r="BL317">
        <v>1.1969066176493</v>
      </c>
      <c r="BM317">
        <v>1.1909264655309599</v>
      </c>
      <c r="BN317">
        <v>1.1948869091752301</v>
      </c>
      <c r="BO317">
        <v>1.1960634294127901</v>
      </c>
      <c r="BP317">
        <v>1.25655218193615</v>
      </c>
      <c r="BQ317">
        <v>1.2448446428511599</v>
      </c>
      <c r="BR317">
        <v>1.22533112659225</v>
      </c>
      <c r="BS317">
        <v>1.18779087086145</v>
      </c>
      <c r="BT317">
        <v>1.2051701750366</v>
      </c>
      <c r="BU317">
        <v>1.19489217222846</v>
      </c>
      <c r="BV317">
        <v>1.21700154547006</v>
      </c>
      <c r="BW317">
        <v>1.2088914179161601</v>
      </c>
      <c r="BX317">
        <v>1.22852268573942</v>
      </c>
      <c r="BY317">
        <v>1.2144602596753999</v>
      </c>
      <c r="BZ317">
        <v>1.22836515768129</v>
      </c>
      <c r="CA317">
        <v>1.2178774570003901</v>
      </c>
      <c r="CB317">
        <v>1.2433076004861201</v>
      </c>
      <c r="CC317">
        <v>1.20494740571864</v>
      </c>
      <c r="CD317">
        <v>1.23886249593127</v>
      </c>
      <c r="CE317">
        <v>1.1813008045028599</v>
      </c>
      <c r="CF317">
        <v>1.2292563143616499</v>
      </c>
      <c r="CG317">
        <v>1.18876280146729</v>
      </c>
      <c r="CH317">
        <v>1.24595906933164</v>
      </c>
      <c r="CI317">
        <v>1.2270432670134901</v>
      </c>
      <c r="CJ317">
        <v>1.2668003365020399</v>
      </c>
      <c r="CK317">
        <v>1.2004265810743999</v>
      </c>
      <c r="CL317">
        <v>1.2485372819345899</v>
      </c>
      <c r="CM317">
        <v>1.2046956843343299</v>
      </c>
      <c r="CN317">
        <v>1.25505136949644</v>
      </c>
      <c r="CO317">
        <v>1.22154760575929</v>
      </c>
      <c r="CP317">
        <v>1.21811004163155</v>
      </c>
      <c r="CQ317">
        <v>1.18310132990048</v>
      </c>
      <c r="CR317">
        <v>1.21818411518598</v>
      </c>
      <c r="CS317">
        <v>1.1513073983368101</v>
      </c>
      <c r="CT317">
        <v>1.1952329063270499</v>
      </c>
      <c r="CU317">
        <v>1.1906597607882801</v>
      </c>
      <c r="CV317">
        <v>1.2337029438126199</v>
      </c>
      <c r="CW317">
        <v>1.1512403683823</v>
      </c>
      <c r="CX317">
        <v>1.1489166616964399</v>
      </c>
      <c r="CY317">
        <v>1.1964355148904799</v>
      </c>
      <c r="CZ317">
        <v>1.21910098791266</v>
      </c>
      <c r="DA317">
        <v>1.24127633106767</v>
      </c>
      <c r="DB317">
        <v>1.2409055701653999</v>
      </c>
      <c r="DC317">
        <v>1.2090010602191099</v>
      </c>
      <c r="DD317">
        <v>1.1794462707478</v>
      </c>
      <c r="DE317">
        <v>1.2353836672260401</v>
      </c>
      <c r="DF317">
        <v>1.2126547514739201</v>
      </c>
      <c r="DG317">
        <v>1.2199030110164</v>
      </c>
      <c r="DH317">
        <v>1.3025356994456301</v>
      </c>
      <c r="DI317">
        <v>1.18287024724743</v>
      </c>
      <c r="DJ317">
        <v>1.2215993306938699</v>
      </c>
      <c r="DK317">
        <v>1.1956426561125699</v>
      </c>
      <c r="DL317">
        <v>1.24308126649076</v>
      </c>
      <c r="DM317">
        <v>1.20434339171858</v>
      </c>
      <c r="DN317">
        <v>1.2099369168870799</v>
      </c>
      <c r="DO317">
        <v>1.2296293343495599</v>
      </c>
      <c r="DP317">
        <v>1.2269381231746901</v>
      </c>
    </row>
    <row r="318" spans="1:120" hidden="1" x14ac:dyDescent="0.45">
      <c r="A318" t="s">
        <v>67</v>
      </c>
      <c r="B318" t="s">
        <v>285</v>
      </c>
      <c r="C318" t="s">
        <v>20</v>
      </c>
      <c r="D318">
        <v>50</v>
      </c>
      <c r="E318" s="1" cm="1">
        <f t="array" ref="E318">SUMPRODUCT($G318:$FZZ318,$G$2:$FZZ$2)/SUMPRODUCT(--($G318:$FZZ318&lt;&gt;""),$G$2:$FZZ$2)</f>
        <v>1.1914906657828557</v>
      </c>
      <c r="F318" s="1" cm="1">
        <f t="array" ref="F318">SUMPRODUCT($G318:$FZZ318,$F$2:$FZY$2)/SUMPRODUCT(--($G318:$FZZ318&lt;&gt;""),$F$2:$FZY$2)</f>
        <v>1.1829702127542752</v>
      </c>
      <c r="G318" s="4">
        <v>1.2822848815074599</v>
      </c>
      <c r="H318" s="4">
        <v>1.2589016373795401</v>
      </c>
      <c r="I318" s="4">
        <v>1.28563252796892</v>
      </c>
      <c r="J318" s="4">
        <v>1.25815866574599</v>
      </c>
      <c r="K318" s="4">
        <v>1.2867781336824899</v>
      </c>
      <c r="L318" s="4">
        <v>1.26303186539956</v>
      </c>
      <c r="M318" s="4">
        <v>1.0557386497369401</v>
      </c>
      <c r="N318" s="4">
        <v>1.07790252559011</v>
      </c>
      <c r="O318" s="4">
        <v>1.2745393377374401</v>
      </c>
      <c r="P318" s="4">
        <v>1.25082092759189</v>
      </c>
      <c r="Q318" s="4">
        <v>1.17768758198205</v>
      </c>
      <c r="R318" s="4">
        <v>1.2088180442413701</v>
      </c>
      <c r="S318" s="4">
        <v>1.0627240081924201</v>
      </c>
      <c r="T318" s="4">
        <v>1.08438540546602</v>
      </c>
      <c r="U318" s="4">
        <v>1.1634418977081</v>
      </c>
      <c r="V318" s="4">
        <v>1.0285540261805901</v>
      </c>
      <c r="W318" s="4">
        <v>1.2808467197186499</v>
      </c>
      <c r="X318" s="4">
        <v>1.21233120319494</v>
      </c>
      <c r="Y318" s="4">
        <v>1.1396725690872</v>
      </c>
      <c r="Z318" s="4">
        <v>1.14688497062193</v>
      </c>
      <c r="AA318" s="4">
        <v>1.1958429285557099</v>
      </c>
      <c r="AB318" s="4">
        <v>1.2007117910423999</v>
      </c>
      <c r="AC318" s="4">
        <v>1.2057885072526699</v>
      </c>
      <c r="AD318" s="4">
        <v>1.17518284525795</v>
      </c>
      <c r="AE318" s="4">
        <v>1.06712414070929</v>
      </c>
      <c r="AF318" s="4">
        <v>1.0638771835008201</v>
      </c>
      <c r="AG318" s="4">
        <v>1.2090878360094599</v>
      </c>
      <c r="AH318" s="4">
        <v>1.2064015242832999</v>
      </c>
      <c r="AI318" s="4">
        <v>1.13686561626684</v>
      </c>
      <c r="AJ318" s="4">
        <v>1.12475639796661</v>
      </c>
      <c r="AK318" s="4">
        <v>1.23736547456968</v>
      </c>
      <c r="AL318" s="4">
        <v>1.23214286540187</v>
      </c>
      <c r="AM318" s="4">
        <v>1.20501175617279</v>
      </c>
      <c r="AN318" s="4">
        <v>1.1973220808984599</v>
      </c>
      <c r="AO318" s="4">
        <v>1.2708490936246499</v>
      </c>
      <c r="AP318" s="4">
        <v>1.25428760269402</v>
      </c>
      <c r="AQ318" s="4">
        <v>1.2509908481054199</v>
      </c>
      <c r="AR318" s="4">
        <v>1.2292191562880601</v>
      </c>
      <c r="AS318" s="4">
        <v>1.1657797362996201</v>
      </c>
      <c r="AT318" s="4">
        <v>1.20822231648486</v>
      </c>
      <c r="AU318" s="4">
        <v>1.21038751804206</v>
      </c>
      <c r="AV318" s="4">
        <v>1.22598752622246</v>
      </c>
      <c r="AW318" s="4">
        <v>1.2128560480106001</v>
      </c>
      <c r="AX318" s="4">
        <v>1.2346035577155099</v>
      </c>
      <c r="AY318" s="4">
        <v>1.1947804030845599</v>
      </c>
      <c r="AZ318" s="4">
        <v>1.26856503377895</v>
      </c>
      <c r="BA318" s="4">
        <v>1.20853821659392</v>
      </c>
      <c r="BB318" s="4">
        <v>1.21423868304533</v>
      </c>
      <c r="BC318" s="4">
        <v>1.23227593650834</v>
      </c>
      <c r="BD318" s="4">
        <v>1.2092629314569301</v>
      </c>
      <c r="BE318" s="4">
        <v>1.2147204594263501</v>
      </c>
      <c r="BF318" s="4">
        <v>1.2898916842599299</v>
      </c>
      <c r="BG318" s="4">
        <v>1.2010161232960299</v>
      </c>
      <c r="BH318" s="4">
        <v>1.2335780413500499</v>
      </c>
      <c r="BI318" s="4">
        <v>1.22337970468705</v>
      </c>
      <c r="BJ318" s="4">
        <v>1.2332817269072101</v>
      </c>
      <c r="BK318" s="4">
        <v>1.16781749627765</v>
      </c>
      <c r="BL318" s="4">
        <v>1.1969066176493</v>
      </c>
      <c r="BM318" s="4">
        <v>1.1909264655309599</v>
      </c>
      <c r="BN318" s="4">
        <v>1.1948869091752301</v>
      </c>
      <c r="BO318" s="4">
        <v>1.1960634294127901</v>
      </c>
      <c r="BP318" s="4">
        <v>1.25655218193615</v>
      </c>
      <c r="BQ318" s="4">
        <v>1.2448446428511599</v>
      </c>
      <c r="BR318" s="4">
        <v>1.22533112659225</v>
      </c>
      <c r="BS318" s="4">
        <v>1.18779087086145</v>
      </c>
      <c r="BT318" s="4">
        <v>1.2051701750366</v>
      </c>
      <c r="BU318" s="4">
        <v>1.19489217222846</v>
      </c>
      <c r="BV318" s="4">
        <v>1.21700154547006</v>
      </c>
      <c r="BW318" s="4">
        <v>1.2088914179161601</v>
      </c>
      <c r="BX318" s="4">
        <v>1.22852268573942</v>
      </c>
      <c r="BY318" s="4">
        <v>1.2144602596753999</v>
      </c>
      <c r="BZ318" s="4">
        <v>1.22836515768129</v>
      </c>
      <c r="CA318" s="4">
        <v>1.2178774570003901</v>
      </c>
      <c r="CB318" s="4">
        <v>1.2433076004861201</v>
      </c>
      <c r="CC318" s="4">
        <v>1.20494740571864</v>
      </c>
      <c r="CD318" s="4">
        <v>1.23886249593127</v>
      </c>
      <c r="CE318" s="4">
        <v>1.1813008045028599</v>
      </c>
      <c r="CF318" s="4">
        <v>1.2292563143616499</v>
      </c>
      <c r="CG318" s="4">
        <v>1.18876280146729</v>
      </c>
      <c r="CH318" s="4">
        <v>1.24595906933164</v>
      </c>
      <c r="CI318" s="4">
        <v>1.2270432670134901</v>
      </c>
      <c r="CJ318" s="4">
        <v>1.2668003365020399</v>
      </c>
      <c r="CK318" s="4">
        <v>1.2004265810743999</v>
      </c>
      <c r="CL318" s="4">
        <v>1.2485372819345899</v>
      </c>
      <c r="CM318" s="4">
        <v>1.2046956843343299</v>
      </c>
      <c r="CN318" s="4">
        <v>1.25505136949644</v>
      </c>
      <c r="CO318" s="4">
        <v>1.22154760575929</v>
      </c>
      <c r="CP318" s="4">
        <v>1.21811004163155</v>
      </c>
      <c r="CQ318" s="4">
        <v>1.18310132990048</v>
      </c>
      <c r="CR318" s="4">
        <v>1.21818411518598</v>
      </c>
      <c r="CS318" s="4">
        <v>1.1513073983368101</v>
      </c>
      <c r="CT318" s="4">
        <v>1.1952329063270499</v>
      </c>
      <c r="CU318" s="4">
        <v>1.1906597607882801</v>
      </c>
      <c r="CV318" s="4">
        <v>1.2337029438126199</v>
      </c>
      <c r="CW318" s="4">
        <v>1.1512403683823</v>
      </c>
      <c r="CX318" s="4">
        <v>1.1489166616964399</v>
      </c>
      <c r="CY318" s="4">
        <v>1.1964355148904799</v>
      </c>
      <c r="CZ318" s="4">
        <v>1.21910098791266</v>
      </c>
      <c r="DA318" s="4">
        <v>1.24127633106767</v>
      </c>
      <c r="DB318" s="4">
        <v>1.2409055701653999</v>
      </c>
      <c r="DC318" s="4">
        <v>1.2090010602191099</v>
      </c>
      <c r="DD318" s="4">
        <v>1.1794462707478</v>
      </c>
      <c r="DE318" s="4">
        <v>1.2353836672260401</v>
      </c>
      <c r="DF318" s="4">
        <v>1.2126547514739201</v>
      </c>
      <c r="DG318" s="4">
        <v>1.2199030110164</v>
      </c>
      <c r="DH318" s="4">
        <v>1.3025356994456301</v>
      </c>
      <c r="DI318" s="4">
        <v>1.18287024724743</v>
      </c>
      <c r="DJ318" s="4">
        <v>1.2215993306938699</v>
      </c>
      <c r="DK318" s="4">
        <v>1.1956426561125699</v>
      </c>
      <c r="DL318" s="4">
        <v>1.24308126649076</v>
      </c>
      <c r="DM318" s="4">
        <v>1.20434339171858</v>
      </c>
      <c r="DN318" s="4">
        <v>1.2099369168870799</v>
      </c>
      <c r="DO318" s="4">
        <v>1.2296293343495599</v>
      </c>
      <c r="DP318" s="4">
        <v>1.2269381231746901</v>
      </c>
    </row>
    <row r="319" spans="1:120" hidden="1" x14ac:dyDescent="0.45">
      <c r="A319" t="s">
        <v>72</v>
      </c>
      <c r="B319" t="s">
        <v>37</v>
      </c>
      <c r="C319" t="s">
        <v>26</v>
      </c>
      <c r="D319">
        <v>50</v>
      </c>
      <c r="E319" s="1" cm="1">
        <f t="array" ref="E319">SUMPRODUCT($G319:$FZZ319,$G$2:$FZZ$2)/SUMPRODUCT(--($G319:$FZZ319&lt;&gt;""),$G$2:$FZZ$2)</f>
        <v>1.2463526360053707</v>
      </c>
      <c r="F319" s="1" cm="1">
        <f t="array" ref="F319">SUMPRODUCT($G319:$FZZ319,$F$2:$FZY$2)/SUMPRODUCT(--($G319:$FZZ319&lt;&gt;""),$F$2:$FZY$2)</f>
        <v>1.2370711176471132</v>
      </c>
      <c r="G319">
        <v>1.32306341655768</v>
      </c>
      <c r="H319">
        <v>1.2954202786444999</v>
      </c>
      <c r="I319">
        <v>1.32595559780988</v>
      </c>
      <c r="J319">
        <v>1.2965976764656599</v>
      </c>
      <c r="K319">
        <v>1.3236102716623199</v>
      </c>
      <c r="L319">
        <v>1.30037216215879</v>
      </c>
      <c r="M319">
        <v>1.15960359680117</v>
      </c>
      <c r="N319">
        <v>1.1498878150534899</v>
      </c>
      <c r="O319">
        <v>1.26447696715748</v>
      </c>
      <c r="P319">
        <v>1.28983441812535</v>
      </c>
      <c r="Q319">
        <v>1.2212770376778399</v>
      </c>
      <c r="R319">
        <v>1.2522478515833699</v>
      </c>
      <c r="S319">
        <v>1.1551055784634401</v>
      </c>
      <c r="T319">
        <v>1.1410006523238001</v>
      </c>
      <c r="U319">
        <v>1.2577060958777699</v>
      </c>
      <c r="V319">
        <v>1.0807644125154601</v>
      </c>
      <c r="W319">
        <v>1.3814373500130299</v>
      </c>
      <c r="X319">
        <v>1.29107299192734</v>
      </c>
      <c r="Y319">
        <v>1.1999086408884501</v>
      </c>
      <c r="Z319">
        <v>1.20115750135689</v>
      </c>
      <c r="AA319">
        <v>1.2636387874622701</v>
      </c>
      <c r="AB319">
        <v>1.27789669837722</v>
      </c>
      <c r="AC319">
        <v>1.30107233901782</v>
      </c>
      <c r="AD319">
        <v>1.27971563737394</v>
      </c>
      <c r="AE319">
        <v>1.12376079660013</v>
      </c>
      <c r="AF319">
        <v>1.12069955786538</v>
      </c>
      <c r="AG319">
        <v>1.27362867722367</v>
      </c>
      <c r="AH319">
        <v>1.27109524502664</v>
      </c>
      <c r="AI319">
        <v>1.1800395845909499</v>
      </c>
      <c r="AJ319">
        <v>1.16183124564801</v>
      </c>
      <c r="AK319">
        <v>1.27801976223222</v>
      </c>
      <c r="AL319">
        <v>1.2682999062810201</v>
      </c>
      <c r="AM319">
        <v>1.2451115704035001</v>
      </c>
      <c r="AN319">
        <v>1.24776744484275</v>
      </c>
      <c r="AO319">
        <v>1.2830047302099501</v>
      </c>
      <c r="AP319">
        <v>1.2895999129679301</v>
      </c>
      <c r="AQ319">
        <v>1.2419789900987199</v>
      </c>
      <c r="AR319">
        <v>1.2628567397488599</v>
      </c>
      <c r="AS319">
        <v>1.2757571948139099</v>
      </c>
      <c r="AT319">
        <v>1.30145595640599</v>
      </c>
      <c r="AU319">
        <v>1.2490604674422501</v>
      </c>
      <c r="AV319">
        <v>1.2696403868025301</v>
      </c>
      <c r="AW319">
        <v>1.2482146514644601</v>
      </c>
      <c r="AX319">
        <v>1.2714331733556901</v>
      </c>
      <c r="AY319">
        <v>1.2522316763664001</v>
      </c>
      <c r="AZ319">
        <v>1.29636367576954</v>
      </c>
      <c r="BA319">
        <v>1.2469982524932399</v>
      </c>
      <c r="BB319">
        <v>1.29106091344945</v>
      </c>
      <c r="BC319">
        <v>1.28844828617833</v>
      </c>
      <c r="BD319">
        <v>1.2614330714844799</v>
      </c>
      <c r="BE319">
        <v>1.27614267072233</v>
      </c>
      <c r="BF319">
        <v>1.3537728629671799</v>
      </c>
      <c r="BG319">
        <v>1.2352112930111501</v>
      </c>
      <c r="BH319">
        <v>1.2664439803458001</v>
      </c>
      <c r="BI319">
        <v>1.2910262714295899</v>
      </c>
      <c r="BJ319">
        <v>1.2967537234698301</v>
      </c>
      <c r="BK319">
        <v>1.2304877897170501</v>
      </c>
      <c r="BL319">
        <v>1.25399793033055</v>
      </c>
      <c r="BM319">
        <v>1.2439130255053501</v>
      </c>
      <c r="BN319">
        <v>1.24935948572398</v>
      </c>
      <c r="BO319">
        <v>1.2306147056914101</v>
      </c>
      <c r="BP319">
        <v>1.2826470978626501</v>
      </c>
      <c r="BQ319">
        <v>1.27702208373707</v>
      </c>
      <c r="BR319">
        <v>1.29912329391685</v>
      </c>
      <c r="BS319">
        <v>1.22465771234687</v>
      </c>
      <c r="BT319">
        <v>1.2458528262516</v>
      </c>
      <c r="BU319">
        <v>1.2414243931971201</v>
      </c>
      <c r="BV319">
        <v>1.27982313148328</v>
      </c>
      <c r="BW319">
        <v>1.2215641644616699</v>
      </c>
      <c r="BX319">
        <v>1.2541971517802999</v>
      </c>
      <c r="BY319">
        <v>1.2633078933208099</v>
      </c>
      <c r="BZ319">
        <v>1.2925269497745999</v>
      </c>
      <c r="CA319">
        <v>1.2686903866217301</v>
      </c>
      <c r="CB319">
        <v>1.27961239049124</v>
      </c>
      <c r="CC319">
        <v>1.2667771550514699</v>
      </c>
      <c r="CD319">
        <v>1.29700960638848</v>
      </c>
      <c r="CE319">
        <v>1.22064209650337</v>
      </c>
      <c r="CF319">
        <v>1.27725472990936</v>
      </c>
      <c r="CG319">
        <v>1.24309663654006</v>
      </c>
      <c r="CH319">
        <v>1.3002700246505099</v>
      </c>
      <c r="CI319">
        <v>1.2682803781660801</v>
      </c>
      <c r="CJ319">
        <v>1.3087854525748099</v>
      </c>
      <c r="CK319">
        <v>1.25245377396845</v>
      </c>
      <c r="CL319">
        <v>1.3201345584590101</v>
      </c>
      <c r="CM319">
        <v>1.2676847119297801</v>
      </c>
      <c r="CN319">
        <v>1.3287354179889299</v>
      </c>
      <c r="CO319">
        <v>1.26111063288634</v>
      </c>
      <c r="CP319">
        <v>1.27930769084539</v>
      </c>
      <c r="CQ319">
        <v>1.2575462682937999</v>
      </c>
      <c r="CR319">
        <v>1.2915125104413001</v>
      </c>
      <c r="CS319">
        <v>1.21368245843823</v>
      </c>
      <c r="CT319">
        <v>1.2450464290874199</v>
      </c>
      <c r="CU319">
        <v>1.2604767980740701</v>
      </c>
      <c r="CV319">
        <v>1.2987090259374301</v>
      </c>
      <c r="CW319">
        <v>1.17848058319866</v>
      </c>
      <c r="CX319">
        <v>1.1899036493861399</v>
      </c>
      <c r="CY319">
        <v>1.2387059902820401</v>
      </c>
      <c r="CZ319">
        <v>1.2589944934475199</v>
      </c>
      <c r="DA319">
        <v>1.27935677991207</v>
      </c>
      <c r="DB319">
        <v>1.29351608354429</v>
      </c>
      <c r="DC319">
        <v>1.2334766073877399</v>
      </c>
      <c r="DD319">
        <v>1.22108413516571</v>
      </c>
      <c r="DE319">
        <v>1.25658278509586</v>
      </c>
      <c r="DF319">
        <v>1.24882159882382</v>
      </c>
      <c r="DG319">
        <v>1.2430254752325001</v>
      </c>
      <c r="DH319">
        <v>1.32886113109897</v>
      </c>
      <c r="DI319">
        <v>1.2335532363771999</v>
      </c>
      <c r="DJ319">
        <v>1.2696798310483</v>
      </c>
      <c r="DK319">
        <v>1.26194406332453</v>
      </c>
      <c r="DL319">
        <v>1.2953516270888299</v>
      </c>
      <c r="DM319">
        <v>1.23780315238684</v>
      </c>
      <c r="DN319">
        <v>1.2682803471403099</v>
      </c>
      <c r="DO319">
        <v>1.29766936490937</v>
      </c>
      <c r="DP319">
        <v>1.31862406158137</v>
      </c>
    </row>
    <row r="320" spans="1:120" hidden="1" x14ac:dyDescent="0.45">
      <c r="A320" t="s">
        <v>72</v>
      </c>
      <c r="B320" t="s">
        <v>73</v>
      </c>
      <c r="C320" t="s">
        <v>26</v>
      </c>
      <c r="D320">
        <v>50</v>
      </c>
      <c r="E320" s="1" cm="1">
        <f t="array" ref="E320">SUMPRODUCT($G320:$FZZ320,$G$2:$FZZ$2)/SUMPRODUCT(--($G320:$FZZ320&lt;&gt;""),$G$2:$FZZ$2)</f>
        <v>1.2670161902435289</v>
      </c>
      <c r="F320" s="1" cm="1">
        <f t="array" ref="F320">SUMPRODUCT($G320:$FZZ320,$F$2:$FZY$2)/SUMPRODUCT(--($G320:$FZZ320&lt;&gt;""),$F$2:$FZY$2)</f>
        <v>1.2557199511918926</v>
      </c>
      <c r="G320">
        <v>1.34610105825326</v>
      </c>
      <c r="H320">
        <v>1.30500740259332</v>
      </c>
      <c r="I320">
        <v>1.3518044826622999</v>
      </c>
      <c r="J320">
        <v>1.30962319573465</v>
      </c>
      <c r="K320">
        <v>1.35467802195289</v>
      </c>
      <c r="L320">
        <v>1.3102784652355</v>
      </c>
      <c r="M320">
        <v>1.2050522249450999</v>
      </c>
      <c r="N320">
        <v>1.2047416243331399</v>
      </c>
      <c r="O320">
        <v>1.32645856989304</v>
      </c>
      <c r="P320">
        <v>1.33959617160244</v>
      </c>
      <c r="Q320">
        <v>1.25696617857911</v>
      </c>
      <c r="R320">
        <v>1.30810592419686</v>
      </c>
      <c r="S320">
        <v>1.2074118715853299</v>
      </c>
      <c r="T320">
        <v>1.2167140665034</v>
      </c>
      <c r="U320">
        <v>1.28079278364989</v>
      </c>
      <c r="V320">
        <v>1.08935074262798</v>
      </c>
      <c r="W320">
        <v>1.39315500941759</v>
      </c>
      <c r="X320">
        <v>1.2693571902962</v>
      </c>
      <c r="Y320">
        <v>1.1979086412458799</v>
      </c>
      <c r="Z320">
        <v>1.1872257015055401</v>
      </c>
      <c r="AA320">
        <v>1.29758053610041</v>
      </c>
      <c r="AB320">
        <v>1.3093011212994901</v>
      </c>
      <c r="AC320">
        <v>1.4023778544949299</v>
      </c>
      <c r="AD320">
        <v>1.37803626171107</v>
      </c>
      <c r="AE320">
        <v>1.1809554554863899</v>
      </c>
      <c r="AF320">
        <v>1.16948897256053</v>
      </c>
      <c r="AG320">
        <v>1.2080614791706401</v>
      </c>
      <c r="AH320">
        <v>1.20289333508852</v>
      </c>
      <c r="AI320">
        <v>1.2604962246806599</v>
      </c>
      <c r="AJ320">
        <v>1.2503876074225799</v>
      </c>
      <c r="AK320">
        <v>1.2936475059482</v>
      </c>
      <c r="AL320">
        <v>1.2760282917538499</v>
      </c>
      <c r="AM320">
        <v>1.2103642413518401</v>
      </c>
      <c r="AN320">
        <v>1.19350375126914</v>
      </c>
      <c r="AO320">
        <v>1.2132943924325801</v>
      </c>
      <c r="AP320">
        <v>1.2147983145596</v>
      </c>
      <c r="AQ320">
        <v>1.3152745731328901</v>
      </c>
      <c r="AR320">
        <v>1.3437462789644099</v>
      </c>
      <c r="AS320">
        <v>1.3416447832212099</v>
      </c>
      <c r="AT320">
        <v>1.4071194058893901</v>
      </c>
      <c r="AU320">
        <v>1.2978303600211101</v>
      </c>
      <c r="AV320">
        <v>1.32828035995496</v>
      </c>
      <c r="AW320">
        <v>1.2860467509089399</v>
      </c>
      <c r="AX320">
        <v>1.31228622503093</v>
      </c>
      <c r="AY320">
        <v>1.3221333233244901</v>
      </c>
      <c r="AZ320">
        <v>1.37779964567068</v>
      </c>
      <c r="BA320">
        <v>1.2023622064945501</v>
      </c>
      <c r="BB320">
        <v>1.2583789651742501</v>
      </c>
      <c r="BC320">
        <v>1.28815151146576</v>
      </c>
      <c r="BD320">
        <v>1.26774585311813</v>
      </c>
      <c r="BE320">
        <v>1.3929207287498599</v>
      </c>
      <c r="BF320">
        <v>1.4908367879804401</v>
      </c>
      <c r="BG320">
        <v>1.1775280892373501</v>
      </c>
      <c r="BH320">
        <v>1.2465501031199899</v>
      </c>
      <c r="BI320">
        <v>1.2876855434966801</v>
      </c>
      <c r="BJ320">
        <v>1.3205369917914</v>
      </c>
      <c r="BK320">
        <v>1.24022729588925</v>
      </c>
      <c r="BL320">
        <v>1.27729355546088</v>
      </c>
      <c r="BM320">
        <v>1.2398258129525299</v>
      </c>
      <c r="BN320">
        <v>1.2565301086418901</v>
      </c>
      <c r="BO320">
        <v>1.2721510400432099</v>
      </c>
      <c r="BP320">
        <v>1.3602099230532501</v>
      </c>
      <c r="BQ320">
        <v>1.34671916262378</v>
      </c>
      <c r="BR320">
        <v>1.36931437269437</v>
      </c>
      <c r="BS320">
        <v>1.3111142420259601</v>
      </c>
      <c r="BT320">
        <v>1.33578490348084</v>
      </c>
      <c r="BU320">
        <v>1.2866686730238399</v>
      </c>
      <c r="BV320">
        <v>1.33943587579579</v>
      </c>
      <c r="BW320">
        <v>1.2939393077225501</v>
      </c>
      <c r="BX320">
        <v>1.34570538339931</v>
      </c>
      <c r="BY320">
        <v>1.33522620348938</v>
      </c>
      <c r="BZ320">
        <v>1.37555472279646</v>
      </c>
      <c r="CA320">
        <v>1.29521943030631</v>
      </c>
      <c r="CB320">
        <v>1.31475618008504</v>
      </c>
      <c r="CC320">
        <v>1.28699098158672</v>
      </c>
      <c r="CD320">
        <v>1.3248835698475301</v>
      </c>
      <c r="CE320">
        <v>1.2405769667576401</v>
      </c>
      <c r="CF320">
        <v>1.30470431810937</v>
      </c>
      <c r="CG320">
        <v>1.3012242778007701</v>
      </c>
      <c r="CH320">
        <v>1.39371142954635</v>
      </c>
      <c r="CI320">
        <v>1.31109901320637</v>
      </c>
      <c r="CJ320">
        <v>1.3576618582950299</v>
      </c>
      <c r="CK320">
        <v>1.39026093793689</v>
      </c>
      <c r="CL320">
        <v>1.4643820728564001</v>
      </c>
      <c r="CM320">
        <v>1.3907113478970099</v>
      </c>
      <c r="CN320">
        <v>1.46682110170958</v>
      </c>
      <c r="CO320">
        <v>1.30050270792744</v>
      </c>
      <c r="CP320">
        <v>1.32461428301948</v>
      </c>
      <c r="CQ320">
        <v>1.2582790443660401</v>
      </c>
      <c r="CR320">
        <v>1.31907803216056</v>
      </c>
      <c r="CS320">
        <v>1.2769057479458901</v>
      </c>
      <c r="CT320">
        <v>1.3318918861305999</v>
      </c>
      <c r="CU320">
        <v>1.3725884088003</v>
      </c>
      <c r="CV320">
        <v>1.4332148238098099</v>
      </c>
      <c r="CW320">
        <v>1.25061424577086</v>
      </c>
      <c r="CX320">
        <v>1.2706446257699</v>
      </c>
      <c r="CY320">
        <v>1.23191624388411</v>
      </c>
      <c r="CZ320">
        <v>1.2647024192260199</v>
      </c>
      <c r="DA320">
        <v>1.2170600248577901</v>
      </c>
      <c r="DB320">
        <v>1.23471734512354</v>
      </c>
      <c r="DC320">
        <v>1.1801153571738101</v>
      </c>
      <c r="DD320">
        <v>1.1614049125708199</v>
      </c>
      <c r="DE320">
        <v>1.2011247902341899</v>
      </c>
      <c r="DF320">
        <v>1.1812232502190401</v>
      </c>
      <c r="DG320">
        <v>1.26941051575437</v>
      </c>
      <c r="DH320">
        <v>1.3536571704621001</v>
      </c>
      <c r="DI320">
        <v>1.2536561535583699</v>
      </c>
      <c r="DJ320">
        <v>1.3072928357903599</v>
      </c>
      <c r="DK320">
        <v>1.2628062269129201</v>
      </c>
      <c r="DL320">
        <v>1.3367349164467801</v>
      </c>
      <c r="DM320">
        <v>1.2646678976696599</v>
      </c>
      <c r="DN320">
        <v>1.2914725352197201</v>
      </c>
      <c r="DO320">
        <v>1.4176129734958201</v>
      </c>
      <c r="DP320">
        <v>1.47482773639164</v>
      </c>
    </row>
    <row r="321" spans="1:120" hidden="1" x14ac:dyDescent="0.45">
      <c r="A321" t="s">
        <v>72</v>
      </c>
      <c r="B321" t="s">
        <v>88</v>
      </c>
      <c r="C321" t="s">
        <v>26</v>
      </c>
      <c r="D321">
        <v>50</v>
      </c>
      <c r="E321" s="1" cm="1">
        <f t="array" ref="E321">SUMPRODUCT($G321:$FZZ321,$G$2:$FZZ$2)/SUMPRODUCT(--($G321:$FZZ321&lt;&gt;""),$G$2:$FZZ$2)</f>
        <v>1.2332524874985848</v>
      </c>
      <c r="F321" s="1" cm="1">
        <f t="array" ref="F321">SUMPRODUCT($G321:$FZZ321,$F$2:$FZY$2)/SUMPRODUCT(--($G321:$FZZ321&lt;&gt;""),$F$2:$FZY$2)</f>
        <v>1.2207241751633873</v>
      </c>
      <c r="G321" s="4">
        <v>1.32306341655768</v>
      </c>
      <c r="H321" s="4">
        <v>1.2954202786444999</v>
      </c>
      <c r="I321" s="4">
        <v>1.32595559780988</v>
      </c>
      <c r="J321" s="4">
        <v>1.2965976764656599</v>
      </c>
      <c r="K321" s="4">
        <v>1.3236102716623199</v>
      </c>
      <c r="L321" s="4">
        <v>1.30037216215879</v>
      </c>
      <c r="M321" s="4">
        <v>1.15960359680117</v>
      </c>
      <c r="N321" s="4">
        <v>1.1498878150534899</v>
      </c>
      <c r="O321" s="4">
        <v>1.26447696715748</v>
      </c>
      <c r="P321" s="4">
        <v>1.28983441812535</v>
      </c>
      <c r="Q321" s="4">
        <v>1.2212770376778399</v>
      </c>
      <c r="R321" s="4">
        <v>1.2522478515833699</v>
      </c>
      <c r="S321" s="4">
        <v>1.1551055784634401</v>
      </c>
      <c r="T321" s="4">
        <v>1.1410006523238001</v>
      </c>
      <c r="U321" s="4">
        <v>1.2577060958777699</v>
      </c>
      <c r="V321" s="4">
        <v>1.0807644125154601</v>
      </c>
      <c r="W321" s="4">
        <v>1.3814373500130299</v>
      </c>
      <c r="X321" s="4">
        <v>1.2693571902962</v>
      </c>
      <c r="Y321" s="4">
        <v>1.1979086412458799</v>
      </c>
      <c r="Z321" s="4">
        <v>1.1872257015055401</v>
      </c>
      <c r="AA321" s="4">
        <v>1.2636387874622701</v>
      </c>
      <c r="AB321" s="4">
        <v>1.27789669837722</v>
      </c>
      <c r="AC321" s="4">
        <v>1.30107233901782</v>
      </c>
      <c r="AD321" s="4">
        <v>1.27971563737394</v>
      </c>
      <c r="AE321" s="4">
        <v>1.12376079660013</v>
      </c>
      <c r="AF321" s="4">
        <v>1.12069955786538</v>
      </c>
      <c r="AG321" s="4">
        <v>1.2080614791706401</v>
      </c>
      <c r="AH321" s="4">
        <v>1.20289333508852</v>
      </c>
      <c r="AI321" s="4">
        <v>1.1800395845909499</v>
      </c>
      <c r="AJ321" s="4">
        <v>1.16183124564801</v>
      </c>
      <c r="AK321" s="4">
        <v>1.27801976223222</v>
      </c>
      <c r="AL321" s="4">
        <v>1.2682999062810201</v>
      </c>
      <c r="AM321" s="4">
        <v>1.2103642413518401</v>
      </c>
      <c r="AN321" s="4">
        <v>1.19350375126914</v>
      </c>
      <c r="AO321" s="4">
        <v>1.2132943924325801</v>
      </c>
      <c r="AP321" s="4">
        <v>1.2147983145596</v>
      </c>
      <c r="AQ321" s="4">
        <v>1.2419789900987199</v>
      </c>
      <c r="AR321" s="4">
        <v>1.2628567397488599</v>
      </c>
      <c r="AS321" s="4">
        <v>1.2757571948139099</v>
      </c>
      <c r="AT321" s="4">
        <v>1.30145595640599</v>
      </c>
      <c r="AU321" s="4">
        <v>1.2490604674422501</v>
      </c>
      <c r="AV321" s="4">
        <v>1.2696403868025301</v>
      </c>
      <c r="AW321" s="4">
        <v>1.2482146514644601</v>
      </c>
      <c r="AX321" s="4">
        <v>1.2714331733556901</v>
      </c>
      <c r="AY321" s="4">
        <v>1.2522316763664001</v>
      </c>
      <c r="AZ321" s="4">
        <v>1.29636367576954</v>
      </c>
      <c r="BA321" s="4">
        <v>1.2023622064945501</v>
      </c>
      <c r="BB321" s="4">
        <v>1.2583789651742501</v>
      </c>
      <c r="BC321" s="4">
        <v>1.28815151146576</v>
      </c>
      <c r="BD321" s="4">
        <v>1.2614330714844799</v>
      </c>
      <c r="BE321" s="4">
        <v>1.27614267072233</v>
      </c>
      <c r="BF321" s="4">
        <v>1.3537728629671799</v>
      </c>
      <c r="BG321" s="4">
        <v>1.1775280892373501</v>
      </c>
      <c r="BH321" s="4">
        <v>1.2465501031199899</v>
      </c>
      <c r="BI321" s="4">
        <v>1.2876855434966801</v>
      </c>
      <c r="BJ321" s="4">
        <v>1.2967537234698301</v>
      </c>
      <c r="BK321" s="4">
        <v>1.2304877897170501</v>
      </c>
      <c r="BL321" s="4">
        <v>1.25399793033055</v>
      </c>
      <c r="BM321" s="4">
        <v>1.2398258129525299</v>
      </c>
      <c r="BN321" s="4">
        <v>1.24935948572398</v>
      </c>
      <c r="BO321" s="4">
        <v>1.2306147056914101</v>
      </c>
      <c r="BP321" s="4">
        <v>1.2826470978626501</v>
      </c>
      <c r="BQ321" s="4">
        <v>1.27702208373707</v>
      </c>
      <c r="BR321" s="4">
        <v>1.29912329391685</v>
      </c>
      <c r="BS321" s="4">
        <v>1.22465771234687</v>
      </c>
      <c r="BT321" s="4">
        <v>1.2458528262516</v>
      </c>
      <c r="BU321" s="4">
        <v>1.2414243931971201</v>
      </c>
      <c r="BV321" s="4">
        <v>1.27982313148328</v>
      </c>
      <c r="BW321" s="4">
        <v>1.2215641644616699</v>
      </c>
      <c r="BX321" s="4">
        <v>1.2541971517802999</v>
      </c>
      <c r="BY321" s="4">
        <v>1.2633078933208099</v>
      </c>
      <c r="BZ321" s="4">
        <v>1.2925269497745999</v>
      </c>
      <c r="CA321" s="4">
        <v>1.2686903866217301</v>
      </c>
      <c r="CB321" s="4">
        <v>1.27961239049124</v>
      </c>
      <c r="CC321" s="4">
        <v>1.2667771550514699</v>
      </c>
      <c r="CD321" s="4">
        <v>1.29700960638848</v>
      </c>
      <c r="CE321" s="4">
        <v>1.22064209650337</v>
      </c>
      <c r="CF321" s="4">
        <v>1.27725472990936</v>
      </c>
      <c r="CG321" s="4">
        <v>1.24309663654006</v>
      </c>
      <c r="CH321" s="4">
        <v>1.3002700246505099</v>
      </c>
      <c r="CI321" s="4">
        <v>1.2682803781660801</v>
      </c>
      <c r="CJ321" s="4">
        <v>1.3087854525748099</v>
      </c>
      <c r="CK321" s="4">
        <v>1.25245377396845</v>
      </c>
      <c r="CL321" s="4">
        <v>1.3201345584590101</v>
      </c>
      <c r="CM321" s="4">
        <v>1.2676847119297801</v>
      </c>
      <c r="CN321" s="4">
        <v>1.3287354179889299</v>
      </c>
      <c r="CO321" s="4">
        <v>1.26111063288634</v>
      </c>
      <c r="CP321" s="4">
        <v>1.27930769084539</v>
      </c>
      <c r="CQ321" s="4">
        <v>1.2575462682937999</v>
      </c>
      <c r="CR321" s="4">
        <v>1.2915125104413001</v>
      </c>
      <c r="CS321" s="4">
        <v>1.21368245843823</v>
      </c>
      <c r="CT321" s="4">
        <v>1.2450464290874199</v>
      </c>
      <c r="CU321" s="4">
        <v>1.2604767980740701</v>
      </c>
      <c r="CV321" s="4">
        <v>1.2987090259374301</v>
      </c>
      <c r="CW321" s="4">
        <v>1.17848058319866</v>
      </c>
      <c r="CX321" s="4">
        <v>1.1899036493861399</v>
      </c>
      <c r="CY321" s="4">
        <v>1.23191624388411</v>
      </c>
      <c r="CZ321" s="4">
        <v>1.2589944934475199</v>
      </c>
      <c r="DA321" s="4">
        <v>1.2170600248577901</v>
      </c>
      <c r="DB321" s="4">
        <v>1.23471734512354</v>
      </c>
      <c r="DC321" s="4">
        <v>1.1801153571738101</v>
      </c>
      <c r="DD321" s="4">
        <v>1.1614049125708199</v>
      </c>
      <c r="DE321" s="4">
        <v>1.2011247902341899</v>
      </c>
      <c r="DF321" s="4">
        <v>1.1812232502190401</v>
      </c>
      <c r="DG321" s="4">
        <v>1.2430254752325001</v>
      </c>
      <c r="DH321" s="4">
        <v>1.32886113109897</v>
      </c>
      <c r="DI321" s="4">
        <v>1.2335532363771999</v>
      </c>
      <c r="DJ321" s="4">
        <v>1.2696798310483</v>
      </c>
      <c r="DK321" s="4">
        <v>1.26194406332453</v>
      </c>
      <c r="DL321" s="4">
        <v>1.2953516270888299</v>
      </c>
      <c r="DM321" s="4">
        <v>1.23780315238684</v>
      </c>
      <c r="DN321" s="4">
        <v>1.2682803471403099</v>
      </c>
      <c r="DO321" s="4">
        <v>1.29766936490937</v>
      </c>
      <c r="DP321" s="4">
        <v>1.31862406158137</v>
      </c>
    </row>
    <row r="322" spans="1:120" hidden="1" x14ac:dyDescent="0.45">
      <c r="A322" t="s">
        <v>72</v>
      </c>
      <c r="B322" t="s">
        <v>39</v>
      </c>
      <c r="C322" t="s">
        <v>26</v>
      </c>
      <c r="D322">
        <v>50</v>
      </c>
      <c r="E322" s="1" cm="1">
        <f t="array" ref="E322">SUMPRODUCT($G322:$FZZ322,$G$2:$FZZ$2)/SUMPRODUCT(--($G322:$FZZ322&lt;&gt;""),$G$2:$FZZ$2)</f>
        <v>1.154211371348125</v>
      </c>
      <c r="F322" s="1" cm="1">
        <f t="array" ref="F322">SUMPRODUCT($G322:$FZZ322,$F$2:$FZY$2)/SUMPRODUCT(--($G322:$FZZ322&lt;&gt;""),$F$2:$FZY$2)</f>
        <v>1.1462015754057204</v>
      </c>
      <c r="G322">
        <v>1.2210774289334001</v>
      </c>
      <c r="H322">
        <v>1.20739161041943</v>
      </c>
      <c r="I322">
        <v>1.2317969558744599</v>
      </c>
      <c r="J322">
        <v>1.21012129977024</v>
      </c>
      <c r="K322">
        <v>1.2285770053465499</v>
      </c>
      <c r="L322">
        <v>1.21012696915669</v>
      </c>
      <c r="M322">
        <v>1.0906284958572501</v>
      </c>
      <c r="N322">
        <v>1.0738081796171799</v>
      </c>
      <c r="O322">
        <v>1.1673371161238</v>
      </c>
      <c r="P322">
        <v>1.18473376681716</v>
      </c>
      <c r="Q322">
        <v>1.1300308911278301</v>
      </c>
      <c r="R322">
        <v>1.1598342419202801</v>
      </c>
      <c r="S322">
        <v>1.07069379469518</v>
      </c>
      <c r="T322">
        <v>1.07131819178231</v>
      </c>
      <c r="U322">
        <v>1.1321274143064599</v>
      </c>
      <c r="V322">
        <v>0.99440180442081405</v>
      </c>
      <c r="W322">
        <v>1.25211813448154</v>
      </c>
      <c r="X322">
        <v>1.1871998166920299</v>
      </c>
      <c r="Y322">
        <v>1.1056094172800599</v>
      </c>
      <c r="Z322">
        <v>1.0981561794019801</v>
      </c>
      <c r="AA322">
        <v>1.1591135963639401</v>
      </c>
      <c r="AB322">
        <v>1.1676679867767601</v>
      </c>
      <c r="AC322">
        <v>1.2019488741837301</v>
      </c>
      <c r="AD322">
        <v>1.1857341247444799</v>
      </c>
      <c r="AE322">
        <v>1.0480784993348999</v>
      </c>
      <c r="AF322">
        <v>1.04180385736023</v>
      </c>
      <c r="AG322">
        <v>1.19256592689694</v>
      </c>
      <c r="AH322">
        <v>1.18730641509624</v>
      </c>
      <c r="AI322">
        <v>1.08716481096253</v>
      </c>
      <c r="AJ322">
        <v>1.0762582000344401</v>
      </c>
      <c r="AK322">
        <v>1.1988461881782699</v>
      </c>
      <c r="AL322">
        <v>1.1868879610348499</v>
      </c>
      <c r="AM322">
        <v>1.17401650511365</v>
      </c>
      <c r="AN322">
        <v>1.1619477510620799</v>
      </c>
      <c r="AO322">
        <v>1.1892754566269299</v>
      </c>
      <c r="AP322">
        <v>1.19495772368557</v>
      </c>
      <c r="AQ322">
        <v>1.1692407568240699</v>
      </c>
      <c r="AR322">
        <v>1.1805895644789</v>
      </c>
      <c r="AS322">
        <v>1.1628850993966899</v>
      </c>
      <c r="AT322">
        <v>1.20784330035353</v>
      </c>
      <c r="AU322">
        <v>1.1588083575180399</v>
      </c>
      <c r="AV322">
        <v>1.1807951502612599</v>
      </c>
      <c r="AW322">
        <v>1.1568420587016299</v>
      </c>
      <c r="AX322">
        <v>1.1823308527343399</v>
      </c>
      <c r="AY322">
        <v>1.1384413322059601</v>
      </c>
      <c r="AZ322">
        <v>1.20726251607131</v>
      </c>
      <c r="BA322">
        <v>1.13587921620974</v>
      </c>
      <c r="BB322">
        <v>1.1785793289633999</v>
      </c>
      <c r="BC322">
        <v>1.1826044129484501</v>
      </c>
      <c r="BD322">
        <v>1.1646664297989</v>
      </c>
      <c r="BE322">
        <v>1.1620047787061001</v>
      </c>
      <c r="BF322">
        <v>1.2163858172227</v>
      </c>
      <c r="BG322">
        <v>1.13784171368342</v>
      </c>
      <c r="BH322">
        <v>1.17231657726321</v>
      </c>
      <c r="BI322">
        <v>1.1944177338968001</v>
      </c>
      <c r="BJ322">
        <v>1.19901127467766</v>
      </c>
      <c r="BK322">
        <v>1.1312389437911501</v>
      </c>
      <c r="BL322">
        <v>1.1516354832847799</v>
      </c>
      <c r="BM322">
        <v>1.15322488200435</v>
      </c>
      <c r="BN322">
        <v>1.1619288546147599</v>
      </c>
      <c r="BO322">
        <v>1.1493495820569199</v>
      </c>
      <c r="BP322">
        <v>1.18454425076992</v>
      </c>
      <c r="BQ322">
        <v>1.1648019939977601</v>
      </c>
      <c r="BR322">
        <v>1.1918782850902201</v>
      </c>
      <c r="BS322">
        <v>1.13093640238796</v>
      </c>
      <c r="BT322">
        <v>1.15591309094772</v>
      </c>
      <c r="BU322">
        <v>1.13043338797579</v>
      </c>
      <c r="BV322">
        <v>1.19105430655403</v>
      </c>
      <c r="BW322">
        <v>1.13684826784733</v>
      </c>
      <c r="BX322">
        <v>1.1640861104606099</v>
      </c>
      <c r="BY322">
        <v>1.15691421970299</v>
      </c>
      <c r="BZ322">
        <v>1.1758373755737801</v>
      </c>
      <c r="CA322">
        <v>1.1731798994503999</v>
      </c>
      <c r="CB322">
        <v>1.1944303431696</v>
      </c>
      <c r="CC322">
        <v>1.1797321863459</v>
      </c>
      <c r="CD322">
        <v>1.2042850117611801</v>
      </c>
      <c r="CE322">
        <v>1.12730239019659</v>
      </c>
      <c r="CF322">
        <v>1.1749809206697801</v>
      </c>
      <c r="CG322">
        <v>1.14740495816924</v>
      </c>
      <c r="CH322">
        <v>1.19740036452443</v>
      </c>
      <c r="CI322">
        <v>1.1951093740732699</v>
      </c>
      <c r="CJ322">
        <v>1.2290725147616299</v>
      </c>
      <c r="CK322">
        <v>1.15178687417996</v>
      </c>
      <c r="CL322">
        <v>1.21007195455808</v>
      </c>
      <c r="CM322">
        <v>1.17009214927787</v>
      </c>
      <c r="CN322">
        <v>1.22137519906686</v>
      </c>
      <c r="CO322">
        <v>1.1773717579082099</v>
      </c>
      <c r="CP322">
        <v>1.18511687396329</v>
      </c>
      <c r="CQ322">
        <v>1.16264771976814</v>
      </c>
      <c r="CR322">
        <v>1.1908785647048199</v>
      </c>
      <c r="CS322">
        <v>1.1143530185716299</v>
      </c>
      <c r="CT322">
        <v>1.1374908811638</v>
      </c>
      <c r="CU322">
        <v>1.17247470783384</v>
      </c>
      <c r="CV322">
        <v>1.18485713336471</v>
      </c>
      <c r="CW322">
        <v>1.07262291965075</v>
      </c>
      <c r="CX322">
        <v>1.0750049227406699</v>
      </c>
      <c r="CY322">
        <v>1.1723542252437</v>
      </c>
      <c r="CZ322">
        <v>1.1806983735710499</v>
      </c>
      <c r="DA322">
        <v>1.1882329512932801</v>
      </c>
      <c r="DB322">
        <v>1.1977586484746401</v>
      </c>
      <c r="DC322">
        <v>1.1416580167308601</v>
      </c>
      <c r="DD322">
        <v>1.12854212092721</v>
      </c>
      <c r="DE322">
        <v>1.1520989946092</v>
      </c>
      <c r="DF322">
        <v>1.14487601170233</v>
      </c>
      <c r="DG322">
        <v>1.1625690425758299</v>
      </c>
      <c r="DH322">
        <v>1.22625330644262</v>
      </c>
      <c r="DI322">
        <v>1.1360482901645801</v>
      </c>
      <c r="DJ322">
        <v>1.1700795335782099</v>
      </c>
      <c r="DK322">
        <v>1.1672800351802901</v>
      </c>
      <c r="DL322">
        <v>1.20718140721196</v>
      </c>
      <c r="DM322">
        <v>1.14404440707496</v>
      </c>
      <c r="DN322">
        <v>1.1704870716258</v>
      </c>
      <c r="DO322">
        <v>1.1819774958724001</v>
      </c>
      <c r="DP322">
        <v>1.1843308477341901</v>
      </c>
    </row>
    <row r="323" spans="1:120" hidden="1" x14ac:dyDescent="0.45">
      <c r="A323" t="s">
        <v>64</v>
      </c>
      <c r="B323" t="s">
        <v>27</v>
      </c>
      <c r="C323" t="s">
        <v>22</v>
      </c>
      <c r="D323">
        <v>50</v>
      </c>
      <c r="E323" s="1" cm="1">
        <f t="array" ref="E323">SUMPRODUCT($G323:$FZZ323,$G$2:$FZZ$2)/SUMPRODUCT(--($G323:$FZZ323&lt;&gt;""),$G$2:$FZZ$2)</f>
        <v>1.5771939934444217</v>
      </c>
      <c r="F323" s="1" cm="1">
        <f t="array" ref="F323">SUMPRODUCT($G323:$FZZ323,$F$2:$FZY$2)/SUMPRODUCT(--($G323:$FZZ323&lt;&gt;""),$F$2:$FZY$2)</f>
        <v>1.5253512077629603</v>
      </c>
      <c r="G323">
        <v>1.64611246648889</v>
      </c>
      <c r="H323">
        <v>1.58304373238906</v>
      </c>
      <c r="I323">
        <v>1.66093771909037</v>
      </c>
      <c r="J323">
        <v>1.59555893061031</v>
      </c>
      <c r="K323">
        <v>1.6594462262298799</v>
      </c>
      <c r="L323">
        <v>1.5937874156992</v>
      </c>
      <c r="M323">
        <v>1.6548279267488499</v>
      </c>
      <c r="N323">
        <v>1.4741963356399801</v>
      </c>
      <c r="O323">
        <v>1.54348269654796</v>
      </c>
      <c r="P323">
        <v>1.5367483625287199</v>
      </c>
      <c r="Q323">
        <v>1.5094910670117001</v>
      </c>
      <c r="R323">
        <v>1.5215332622373301</v>
      </c>
      <c r="S323">
        <v>1.72965591412596</v>
      </c>
      <c r="T323">
        <v>1.5669846846581801</v>
      </c>
      <c r="U323">
        <v>1.55922597212796</v>
      </c>
      <c r="V323">
        <v>1.35061889484224</v>
      </c>
      <c r="W323">
        <v>1.5686350610370901</v>
      </c>
      <c r="X323">
        <v>1.5460757001034899</v>
      </c>
      <c r="Y323">
        <v>1.5717715714821601</v>
      </c>
      <c r="Z323">
        <v>1.5119260992000501</v>
      </c>
      <c r="AA323">
        <v>1.53320984071569</v>
      </c>
      <c r="AB323">
        <v>1.5323778296581501</v>
      </c>
      <c r="AC323">
        <v>1.5454211962140101</v>
      </c>
      <c r="AD323">
        <v>1.54663397308591</v>
      </c>
      <c r="AE323">
        <v>1.69134377411847</v>
      </c>
      <c r="AF323">
        <v>1.5065036365920701</v>
      </c>
      <c r="AG323">
        <v>1.60120066830194</v>
      </c>
      <c r="AH323">
        <v>1.53812658257012</v>
      </c>
      <c r="AI323">
        <v>1.4656811285842799</v>
      </c>
      <c r="AJ323">
        <v>1.42278345781564</v>
      </c>
      <c r="AK323">
        <v>1.58092847310216</v>
      </c>
      <c r="AL323">
        <v>1.5518544687179101</v>
      </c>
      <c r="AM323">
        <v>1.59733666949418</v>
      </c>
      <c r="AN323">
        <v>1.5553629119072301</v>
      </c>
      <c r="AO323">
        <v>1.5483004212161899</v>
      </c>
      <c r="AP323">
        <v>1.53523654575378</v>
      </c>
      <c r="AQ323">
        <v>1.5533009994637099</v>
      </c>
      <c r="AR323">
        <v>1.5640482806568301</v>
      </c>
      <c r="AS323">
        <v>1.5627398537908499</v>
      </c>
      <c r="AT323">
        <v>1.6053558517343001</v>
      </c>
      <c r="AU323">
        <v>1.54069503359694</v>
      </c>
      <c r="AV323">
        <v>1.5716866814369399</v>
      </c>
      <c r="AW323">
        <v>1.621499763928</v>
      </c>
      <c r="AX323">
        <v>1.6049198364900901</v>
      </c>
      <c r="AY323">
        <v>1.5516197943507199</v>
      </c>
      <c r="AZ323">
        <v>1.62579411433014</v>
      </c>
      <c r="BA323">
        <v>1.5307648364472499</v>
      </c>
      <c r="BB323">
        <v>1.5555030726244401</v>
      </c>
      <c r="BC323">
        <v>1.4897555635344299</v>
      </c>
      <c r="BD323">
        <v>1.50230976577502</v>
      </c>
      <c r="BE323">
        <v>1.6129951894761001</v>
      </c>
      <c r="BF323">
        <v>1.6177003742926099</v>
      </c>
      <c r="BG323">
        <v>1.5339641975262199</v>
      </c>
      <c r="BH323">
        <v>1.55079031651147</v>
      </c>
      <c r="BI323">
        <v>1.5226034551477801</v>
      </c>
      <c r="BJ323">
        <v>1.5650216247778399</v>
      </c>
      <c r="BK323">
        <v>1.5682598972401101</v>
      </c>
      <c r="BL323">
        <v>1.54750960372924</v>
      </c>
      <c r="BM323">
        <v>1.51105416673629</v>
      </c>
      <c r="BN323">
        <v>1.51453606068255</v>
      </c>
      <c r="BO323">
        <v>1.5336646585045499</v>
      </c>
      <c r="BP323">
        <v>1.5776638331791799</v>
      </c>
      <c r="BQ323">
        <v>1.6681303029844801</v>
      </c>
      <c r="BR323">
        <v>1.6187457952519999</v>
      </c>
      <c r="BS323">
        <v>1.5279943963779301</v>
      </c>
      <c r="BT323">
        <v>1.5394393192876701</v>
      </c>
      <c r="BU323">
        <v>1.6031906200600501</v>
      </c>
      <c r="BV323">
        <v>1.5886947119100601</v>
      </c>
      <c r="BW323">
        <v>1.5484606613454901</v>
      </c>
      <c r="BX323">
        <v>1.5485435356238999</v>
      </c>
      <c r="BY323">
        <v>1.6619561865900501</v>
      </c>
      <c r="BZ323">
        <v>1.6053259046022701</v>
      </c>
      <c r="CA323">
        <v>1.5384411126667501</v>
      </c>
      <c r="CB323">
        <v>1.5691747387933299</v>
      </c>
      <c r="CC323">
        <v>1.5460905180115101</v>
      </c>
      <c r="CD323">
        <v>1.59253536315514</v>
      </c>
      <c r="CE323">
        <v>1.52568557242615</v>
      </c>
      <c r="CF323">
        <v>1.5538443610819801</v>
      </c>
      <c r="CG323">
        <v>1.5309749810367499</v>
      </c>
      <c r="CH323">
        <v>1.58745680442655</v>
      </c>
      <c r="CI323">
        <v>1.5276156219941801</v>
      </c>
      <c r="CJ323">
        <v>1.5814305383338301</v>
      </c>
      <c r="CK323">
        <v>1.64520619564077</v>
      </c>
      <c r="CL323">
        <v>1.6022589913621299</v>
      </c>
      <c r="CM323">
        <v>1.5442424388231899</v>
      </c>
      <c r="CN323">
        <v>1.59924452964967</v>
      </c>
      <c r="CO323">
        <v>1.55095511776596</v>
      </c>
      <c r="CP323">
        <v>1.5444039171970301</v>
      </c>
      <c r="CQ323">
        <v>1.5159840252594201</v>
      </c>
      <c r="CR323">
        <v>1.5481970169332</v>
      </c>
      <c r="CS323">
        <v>1.5481168122917099</v>
      </c>
      <c r="CT323">
        <v>1.55058955644559</v>
      </c>
      <c r="CU323">
        <v>1.5615707530385601</v>
      </c>
      <c r="CV323">
        <v>1.5606584651950399</v>
      </c>
      <c r="CW323">
        <v>1.5295001800938099</v>
      </c>
      <c r="CX323">
        <v>1.4947055205829201</v>
      </c>
      <c r="CY323">
        <v>1.5944807574213899</v>
      </c>
      <c r="CZ323">
        <v>1.5514916982523901</v>
      </c>
      <c r="DA323">
        <v>1.52554935124642</v>
      </c>
      <c r="DB323">
        <v>1.5344462400591801</v>
      </c>
      <c r="DC323">
        <v>1.5320818154270399</v>
      </c>
      <c r="DD323">
        <v>1.4502161557833</v>
      </c>
      <c r="DE323">
        <v>1.5876871556499399</v>
      </c>
      <c r="DF323">
        <v>1.53057798832736</v>
      </c>
      <c r="DG323">
        <v>1.5523998945992199</v>
      </c>
      <c r="DH323">
        <v>1.61978139473604</v>
      </c>
      <c r="DI323">
        <v>1.61652335227446</v>
      </c>
      <c r="DJ323">
        <v>1.57809473868216</v>
      </c>
      <c r="DK323">
        <v>1.53731774846086</v>
      </c>
      <c r="DL323">
        <v>1.58974907651715</v>
      </c>
      <c r="DM323">
        <v>1.49742370613604</v>
      </c>
      <c r="DN323">
        <v>1.53641729485511</v>
      </c>
      <c r="DO323">
        <v>1.5216271772308601</v>
      </c>
      <c r="DP323">
        <v>1.55200754199317</v>
      </c>
    </row>
    <row r="324" spans="1:120" hidden="1" x14ac:dyDescent="0.45">
      <c r="A324" t="s">
        <v>54</v>
      </c>
      <c r="B324" t="s">
        <v>27</v>
      </c>
      <c r="C324" t="s">
        <v>30</v>
      </c>
      <c r="D324">
        <v>50</v>
      </c>
      <c r="E324" s="1" cm="1">
        <f t="array" ref="E324">SUMPRODUCT($G324:$FZZ324,$G$2:$FZZ$2)/SUMPRODUCT(--($G324:$FZZ324&lt;&gt;""),$G$2:$FZZ$2)</f>
        <v>1.3751538873089959</v>
      </c>
      <c r="F324" s="1" cm="1">
        <f t="array" ref="F324">SUMPRODUCT($G324:$FZZ324,$F$2:$FZY$2)/SUMPRODUCT(--($G324:$FZZ324&lt;&gt;""),$F$2:$FZY$2)</f>
        <v>1.381757275078497</v>
      </c>
      <c r="G324">
        <v>1.4510560699185899</v>
      </c>
      <c r="H324">
        <v>1.4398368688466801</v>
      </c>
      <c r="I324">
        <v>1.4521334654631299</v>
      </c>
      <c r="J324">
        <v>1.4443363519853201</v>
      </c>
      <c r="K324">
        <v>1.45182553934824</v>
      </c>
      <c r="L324">
        <v>1.4447004279961799</v>
      </c>
      <c r="M324">
        <v>1.28576690235781</v>
      </c>
      <c r="N324">
        <v>1.28541159369404</v>
      </c>
      <c r="O324">
        <v>1.3979498459137001</v>
      </c>
      <c r="P324">
        <v>1.42944276725338</v>
      </c>
      <c r="Q324">
        <v>1.37865799814774</v>
      </c>
      <c r="R324">
        <v>1.4172748081250499</v>
      </c>
      <c r="S324">
        <v>1.28199732301707</v>
      </c>
      <c r="T324">
        <v>1.2903164422980999</v>
      </c>
      <c r="U324">
        <v>1.3181184896891101</v>
      </c>
      <c r="V324">
        <v>1.1914164195128401</v>
      </c>
      <c r="W324">
        <v>1.4427648817844501</v>
      </c>
      <c r="X324">
        <v>1.4058811402115401</v>
      </c>
      <c r="Y324">
        <v>1.3522580373053199</v>
      </c>
      <c r="Z324">
        <v>1.3665352932650701</v>
      </c>
      <c r="AA324">
        <v>1.41511393709961</v>
      </c>
      <c r="AB324">
        <v>1.4334130789558599</v>
      </c>
      <c r="AC324">
        <v>1.44539676543659</v>
      </c>
      <c r="AD324">
        <v>1.44032969255889</v>
      </c>
      <c r="AE324">
        <v>1.2510558780769401</v>
      </c>
      <c r="AF324">
        <v>1.25378855714943</v>
      </c>
      <c r="AG324">
        <v>1.39456862472863</v>
      </c>
      <c r="AH324">
        <v>1.40172312269278</v>
      </c>
      <c r="AI324">
        <v>1.3059233538002299</v>
      </c>
      <c r="AJ324">
        <v>1.3010791483833</v>
      </c>
      <c r="AK324">
        <v>1.42698398945611</v>
      </c>
      <c r="AL324">
        <v>1.42647677537646</v>
      </c>
      <c r="AM324">
        <v>1.3715746947865699</v>
      </c>
      <c r="AN324">
        <v>1.38518267804263</v>
      </c>
      <c r="AO324">
        <v>1.4042181051156799</v>
      </c>
      <c r="AP324">
        <v>1.4300359626044099</v>
      </c>
      <c r="AQ324">
        <v>1.4125697751666499</v>
      </c>
      <c r="AR324">
        <v>1.44211890051106</v>
      </c>
      <c r="AS324">
        <v>1.4292900241222799</v>
      </c>
      <c r="AT324">
        <v>1.48684791441386</v>
      </c>
      <c r="AU324">
        <v>1.38975725949311</v>
      </c>
      <c r="AV324">
        <v>1.4332522588691099</v>
      </c>
      <c r="AW324">
        <v>1.38904068227209</v>
      </c>
      <c r="AX324">
        <v>1.4210016568311299</v>
      </c>
      <c r="AY324">
        <v>1.41293277998339</v>
      </c>
      <c r="AZ324">
        <v>1.50756340746604</v>
      </c>
      <c r="BA324">
        <v>1.41416572039192</v>
      </c>
      <c r="BB324">
        <v>1.4703146161604901</v>
      </c>
      <c r="BC324">
        <v>1.3913302954817099</v>
      </c>
      <c r="BD324">
        <v>1.3938262971941999</v>
      </c>
      <c r="BE324">
        <v>1.43689483493124</v>
      </c>
      <c r="BF324">
        <v>1.5163291993197301</v>
      </c>
      <c r="BG324">
        <v>1.3827286820000499</v>
      </c>
      <c r="BH324">
        <v>1.4347826464406599</v>
      </c>
      <c r="BI324">
        <v>1.4439114970260201</v>
      </c>
      <c r="BJ324">
        <v>1.4537466440804101</v>
      </c>
      <c r="BK324">
        <v>1.3898332346092599</v>
      </c>
      <c r="BL324">
        <v>1.40831569091874</v>
      </c>
      <c r="BM324">
        <v>1.37783100860146</v>
      </c>
      <c r="BN324">
        <v>1.40335063945884</v>
      </c>
      <c r="BO324">
        <v>1.3856228453703701</v>
      </c>
      <c r="BP324">
        <v>1.45259434276544</v>
      </c>
      <c r="BQ324">
        <v>1.4090379980207399</v>
      </c>
      <c r="BR324">
        <v>1.4254409174229301</v>
      </c>
      <c r="BS324">
        <v>1.354135042662</v>
      </c>
      <c r="BT324">
        <v>1.3965849686441001</v>
      </c>
      <c r="BU324">
        <v>1.3594861497336299</v>
      </c>
      <c r="BV324">
        <v>1.4325247390444</v>
      </c>
      <c r="BW324">
        <v>1.3539213759464701</v>
      </c>
      <c r="BX324">
        <v>1.4104601054458401</v>
      </c>
      <c r="BY324">
        <v>1.40592638772934</v>
      </c>
      <c r="BZ324">
        <v>1.42681341296815</v>
      </c>
      <c r="CA324">
        <v>1.41892400365688</v>
      </c>
      <c r="CB324">
        <v>1.4540906446873501</v>
      </c>
      <c r="CC324">
        <v>1.40845386992607</v>
      </c>
      <c r="CD324">
        <v>1.45081349419852</v>
      </c>
      <c r="CE324">
        <v>1.37706338476802</v>
      </c>
      <c r="CF324">
        <v>1.44282278737792</v>
      </c>
      <c r="CG324">
        <v>1.41853235566053</v>
      </c>
      <c r="CH324">
        <v>1.50183235387751</v>
      </c>
      <c r="CI324">
        <v>1.4168765969416</v>
      </c>
      <c r="CJ324">
        <v>1.4715821804673599</v>
      </c>
      <c r="CK324">
        <v>1.3875911091858699</v>
      </c>
      <c r="CL324">
        <v>1.4667082023919</v>
      </c>
      <c r="CM324">
        <v>1.4257907473129601</v>
      </c>
      <c r="CN324">
        <v>1.4940725120235201</v>
      </c>
      <c r="CO324">
        <v>1.3903534319342901</v>
      </c>
      <c r="CP324">
        <v>1.42929426209891</v>
      </c>
      <c r="CQ324">
        <v>1.39183291943732</v>
      </c>
      <c r="CR324">
        <v>1.4414251312196</v>
      </c>
      <c r="CS324">
        <v>1.3692891807969101</v>
      </c>
      <c r="CT324">
        <v>1.4052619533731401</v>
      </c>
      <c r="CU324">
        <v>1.4040092003176099</v>
      </c>
      <c r="CV324">
        <v>1.4511698441224701</v>
      </c>
      <c r="CW324">
        <v>1.2969901770919701</v>
      </c>
      <c r="CX324">
        <v>1.31914050281982</v>
      </c>
      <c r="CY324">
        <v>1.3929131293585699</v>
      </c>
      <c r="CZ324">
        <v>1.4042436976510699</v>
      </c>
      <c r="DA324">
        <v>1.41381420551224</v>
      </c>
      <c r="DB324">
        <v>1.4409825429118299</v>
      </c>
      <c r="DC324">
        <v>1.3595929825497199</v>
      </c>
      <c r="DD324">
        <v>1.3544581435718901</v>
      </c>
      <c r="DE324">
        <v>1.40367168124508</v>
      </c>
      <c r="DF324">
        <v>1.4009335135215399</v>
      </c>
      <c r="DG324">
        <v>1.3979744132859</v>
      </c>
      <c r="DH324">
        <v>1.49409130680071</v>
      </c>
      <c r="DI324">
        <v>1.3741867242501</v>
      </c>
      <c r="DJ324">
        <v>1.42891731375965</v>
      </c>
      <c r="DK324">
        <v>1.37344766930518</v>
      </c>
      <c r="DL324">
        <v>1.4410466138962099</v>
      </c>
      <c r="DM324">
        <v>1.38819149950947</v>
      </c>
      <c r="DN324">
        <v>1.4243348509246101</v>
      </c>
      <c r="DO324">
        <v>1.43462901714471</v>
      </c>
      <c r="DP324">
        <v>1.47214359866475</v>
      </c>
    </row>
    <row r="325" spans="1:120" hidden="1" x14ac:dyDescent="0.45">
      <c r="A325" t="s">
        <v>24</v>
      </c>
      <c r="B325" t="s">
        <v>271</v>
      </c>
      <c r="C325" t="s">
        <v>20</v>
      </c>
      <c r="D325">
        <v>50</v>
      </c>
      <c r="E325" s="1" cm="1">
        <f t="array" ref="E325">SUMPRODUCT($G325:$FZZ325,$G$2:$FZZ$2)/SUMPRODUCT(--($G325:$FZZ325&lt;&gt;""),$G$2:$FZZ$2)</f>
        <v>1.3392258712981537</v>
      </c>
      <c r="F325" s="1" cm="1">
        <f t="array" ref="F325">SUMPRODUCT($G325:$FZZ325,$F$2:$FZY$2)/SUMPRODUCT(--($G325:$FZZ325&lt;&gt;""),$F$2:$FZY$2)</f>
        <v>1.258956625621847</v>
      </c>
      <c r="G325">
        <v>1.35078037246613</v>
      </c>
      <c r="H325">
        <v>1.2400214327382899</v>
      </c>
      <c r="I325">
        <v>1.3617590517041001</v>
      </c>
      <c r="J325">
        <v>1.237816260205</v>
      </c>
      <c r="K325">
        <v>1.3570436539825901</v>
      </c>
      <c r="L325">
        <v>1.2415583933566401</v>
      </c>
      <c r="M325">
        <v>1.50094291483387</v>
      </c>
      <c r="N325">
        <v>1.35312698254347</v>
      </c>
      <c r="O325">
        <v>1.1925225663079799</v>
      </c>
      <c r="P325">
        <v>1.2496571350016701</v>
      </c>
      <c r="Q325">
        <v>1.2198791478534301</v>
      </c>
      <c r="R325">
        <v>1.2597800498666301</v>
      </c>
      <c r="S325">
        <v>1.6886421334815001</v>
      </c>
      <c r="T325">
        <v>1.37609176862037</v>
      </c>
      <c r="U325">
        <v>1.2663865381674999</v>
      </c>
      <c r="V325">
        <v>1.07893003744906</v>
      </c>
      <c r="W325">
        <v>1.29298158851783</v>
      </c>
      <c r="X325">
        <v>1.27273080537684</v>
      </c>
      <c r="Y325">
        <v>1.319659705181</v>
      </c>
      <c r="Z325">
        <v>1.18624902399266</v>
      </c>
      <c r="AA325">
        <v>1.2348620237100001</v>
      </c>
      <c r="AB325">
        <v>1.26429451112372</v>
      </c>
      <c r="AC325">
        <v>1.2846025975303199</v>
      </c>
      <c r="AD325">
        <v>1.22218596224964</v>
      </c>
      <c r="AE325">
        <v>1.36901707313668</v>
      </c>
      <c r="AF325">
        <v>1.23173926223149</v>
      </c>
      <c r="AG325">
        <v>1.3269445130108899</v>
      </c>
      <c r="AH325">
        <v>1.35159639708309</v>
      </c>
      <c r="AI325">
        <v>1.40313974155187</v>
      </c>
      <c r="AJ325">
        <v>1.2684755386681399</v>
      </c>
      <c r="AK325">
        <v>1.64089443579987</v>
      </c>
      <c r="AL325">
        <v>1.28949366930536</v>
      </c>
      <c r="AM325">
        <v>1.33312940672651</v>
      </c>
      <c r="AN325">
        <v>1.32001996519914</v>
      </c>
      <c r="AO325">
        <v>1.13573224573952</v>
      </c>
      <c r="AP325">
        <v>1.10644109225816</v>
      </c>
      <c r="AQ325">
        <v>1.3011184737779899</v>
      </c>
      <c r="AR325">
        <v>1.2707422285222301</v>
      </c>
      <c r="AS325">
        <v>1.23211002458147</v>
      </c>
      <c r="AT325">
        <v>1.2195254281433201</v>
      </c>
      <c r="AU325">
        <v>1.2409702288790301</v>
      </c>
      <c r="AV325">
        <v>1.2309586175707801</v>
      </c>
      <c r="AW325">
        <v>1.25617301817321</v>
      </c>
      <c r="AX325">
        <v>1.2517606355000299</v>
      </c>
      <c r="AY325">
        <v>1.3011076785273299</v>
      </c>
      <c r="AZ325">
        <v>1.28339940617642</v>
      </c>
      <c r="BA325">
        <v>1.0947538453391501</v>
      </c>
      <c r="BB325">
        <v>1.11999458962316</v>
      </c>
      <c r="BC325">
        <v>1.29468861730395</v>
      </c>
      <c r="BD325">
        <v>1.24958550683041</v>
      </c>
      <c r="BE325">
        <v>1.3506065343435401</v>
      </c>
      <c r="BF325">
        <v>1.4376466818502101</v>
      </c>
      <c r="BG325">
        <v>1.33229079943578</v>
      </c>
      <c r="BH325">
        <v>1.3378404982941601</v>
      </c>
      <c r="BI325">
        <v>1.34271106148416</v>
      </c>
      <c r="BJ325">
        <v>1.26033961355947</v>
      </c>
      <c r="BK325">
        <v>1.3268666424031501</v>
      </c>
      <c r="BL325">
        <v>1.29681175469809</v>
      </c>
      <c r="BM325">
        <v>1.2482725830572301</v>
      </c>
      <c r="BN325">
        <v>1.26420068303932</v>
      </c>
      <c r="BO325">
        <v>1.2730991399098599</v>
      </c>
      <c r="BP325">
        <v>1.26303478454308</v>
      </c>
      <c r="BQ325">
        <v>1.3508111502651401</v>
      </c>
      <c r="BR325">
        <v>1.37030067495966</v>
      </c>
      <c r="BS325">
        <v>1.1264843284899699</v>
      </c>
      <c r="BT325">
        <v>1.12305107439741</v>
      </c>
      <c r="BU325">
        <v>1.34867815609395</v>
      </c>
      <c r="BV325">
        <v>1.3818941853693401</v>
      </c>
      <c r="BW325">
        <v>1.2538052498229</v>
      </c>
      <c r="BX325">
        <v>1.2453145173704001</v>
      </c>
      <c r="BY325">
        <v>1.4112355545770401</v>
      </c>
      <c r="BZ325">
        <v>1.3680462025314299</v>
      </c>
      <c r="CA325">
        <v>1.3147394715076901</v>
      </c>
      <c r="CB325">
        <v>1.26484510411655</v>
      </c>
      <c r="CC325">
        <v>1.28419528352707</v>
      </c>
      <c r="CD325">
        <v>1.2848383520737801</v>
      </c>
      <c r="CE325">
        <v>1.2306851918917501</v>
      </c>
      <c r="CF325">
        <v>1.24497572338893</v>
      </c>
      <c r="CG325">
        <v>1.2325872755085701</v>
      </c>
      <c r="CH325">
        <v>1.29453946975319</v>
      </c>
      <c r="CI325">
        <v>1.34589658532947</v>
      </c>
      <c r="CJ325">
        <v>1.31233112165826</v>
      </c>
      <c r="CK325">
        <v>1.3881820206656299</v>
      </c>
      <c r="CL325">
        <v>1.38304782736002</v>
      </c>
      <c r="CM325">
        <v>1.31793427566981</v>
      </c>
      <c r="CN325">
        <v>1.3945896220385099</v>
      </c>
      <c r="CO325">
        <v>1.27395568952348</v>
      </c>
      <c r="CP325">
        <v>1.2828628235267701</v>
      </c>
      <c r="CQ325">
        <v>1.2873569384466499</v>
      </c>
      <c r="CR325">
        <v>1.2403594395985</v>
      </c>
      <c r="CS325">
        <v>1.3278346405638899</v>
      </c>
      <c r="CT325">
        <v>1.3397445511993</v>
      </c>
      <c r="CU325">
        <v>1.3509000050267499</v>
      </c>
      <c r="CV325">
        <v>1.36346775349936</v>
      </c>
      <c r="CW325">
        <v>1.27548204935924</v>
      </c>
      <c r="CX325">
        <v>1.2742321504163501</v>
      </c>
      <c r="CY325">
        <v>1.31397322924599</v>
      </c>
      <c r="CZ325">
        <v>1.33117560450536</v>
      </c>
      <c r="DA325">
        <v>1.0732459488295001</v>
      </c>
      <c r="DB325">
        <v>1.10718181933058</v>
      </c>
      <c r="DC325">
        <v>1.1499517307650899</v>
      </c>
      <c r="DD325">
        <v>1.04289415368064</v>
      </c>
      <c r="DE325">
        <v>1.1031737380637601</v>
      </c>
      <c r="DF325">
        <v>1.1006096796709</v>
      </c>
      <c r="DG325">
        <v>1.2171402945140899</v>
      </c>
      <c r="DH325">
        <v>1.29418463040474</v>
      </c>
      <c r="DI325">
        <v>1.24330077427691</v>
      </c>
      <c r="DJ325">
        <v>1.23016129497836</v>
      </c>
      <c r="DK325">
        <v>1.25402673702726</v>
      </c>
      <c r="DL325">
        <v>1.2872598592788</v>
      </c>
      <c r="DM325">
        <v>1.2745266713455701</v>
      </c>
      <c r="DN325">
        <v>1.24722297852609</v>
      </c>
      <c r="DO325">
        <v>1.33393178894918</v>
      </c>
      <c r="DP325">
        <v>1.40025268871188</v>
      </c>
    </row>
    <row r="326" spans="1:120" hidden="1" x14ac:dyDescent="0.45">
      <c r="A326" t="s">
        <v>52</v>
      </c>
      <c r="B326" t="s">
        <v>281</v>
      </c>
      <c r="C326" t="s">
        <v>41</v>
      </c>
      <c r="D326">
        <v>50</v>
      </c>
      <c r="E326" s="1" cm="1">
        <f t="array" ref="E326">SUMPRODUCT($G326:$FZZ326,$G$2:$FZZ$2)/SUMPRODUCT(--($G326:$FZZ326&lt;&gt;""),$G$2:$FZZ$2)</f>
        <v>1.1252954408693223</v>
      </c>
      <c r="F326" s="1" cm="1">
        <f t="array" ref="F326">SUMPRODUCT($G326:$FZZ326,$F$2:$FZY$2)/SUMPRODUCT(--($G326:$FZZ326&lt;&gt;""),$F$2:$FZY$2)</f>
        <v>1.110965360229323</v>
      </c>
      <c r="G326">
        <v>1.2364223092537301</v>
      </c>
      <c r="H326">
        <v>1.2035810517807199</v>
      </c>
      <c r="I326">
        <v>1.2386847793345299</v>
      </c>
      <c r="J326">
        <v>1.21164730262071</v>
      </c>
      <c r="K326">
        <v>1.2401081477773399</v>
      </c>
      <c r="L326">
        <v>1.2068644610252699</v>
      </c>
      <c r="M326">
        <v>1.02631926649706</v>
      </c>
      <c r="N326">
        <v>0.97023206807668905</v>
      </c>
      <c r="O326">
        <v>1.1404925457306601</v>
      </c>
      <c r="P326">
        <v>1.17166728185721</v>
      </c>
      <c r="Q326">
        <v>1.0990013139225201</v>
      </c>
      <c r="R326">
        <v>1.14175523973907</v>
      </c>
      <c r="S326">
        <v>0.92120010325695101</v>
      </c>
      <c r="T326">
        <v>0.93442359593882496</v>
      </c>
      <c r="U326">
        <v>1.14490650648849</v>
      </c>
      <c r="V326">
        <v>0.97922203933047403</v>
      </c>
      <c r="W326">
        <v>1.2526609182569099</v>
      </c>
      <c r="X326">
        <v>1.1526351333955001</v>
      </c>
      <c r="Y326">
        <v>1.0655346143267601</v>
      </c>
      <c r="Z326">
        <v>1.0835785392585899</v>
      </c>
      <c r="AA326">
        <v>1.1424087894402699</v>
      </c>
      <c r="AB326">
        <v>1.1429113745556101</v>
      </c>
      <c r="AC326">
        <v>1.1650643906331499</v>
      </c>
      <c r="AD326">
        <v>1.15694326941023</v>
      </c>
      <c r="AE326">
        <v>0.92409608699900803</v>
      </c>
      <c r="AF326">
        <v>0.91610750033404398</v>
      </c>
      <c r="AG326">
        <v>1.2061454450720199</v>
      </c>
      <c r="AH326">
        <v>1.1778686481645599</v>
      </c>
      <c r="AI326">
        <v>1.09649877381673</v>
      </c>
      <c r="AJ326">
        <v>1.0628757836681599</v>
      </c>
      <c r="AK326">
        <v>1.20483640187573</v>
      </c>
      <c r="AL326">
        <v>1.1653266605132899</v>
      </c>
      <c r="AM326">
        <v>1.1526794338448301</v>
      </c>
      <c r="AN326">
        <v>1.1422511614992801</v>
      </c>
      <c r="AO326">
        <v>1.1443583925143199</v>
      </c>
      <c r="AP326">
        <v>1.16229271064731</v>
      </c>
      <c r="AQ326">
        <v>1.10860183050507</v>
      </c>
      <c r="AR326">
        <v>1.12604942008353</v>
      </c>
      <c r="AS326">
        <v>1.1235429803163699</v>
      </c>
      <c r="AT326">
        <v>1.16440342221079</v>
      </c>
      <c r="AU326">
        <v>1.13171751446562</v>
      </c>
      <c r="AV326">
        <v>1.1428298683155</v>
      </c>
      <c r="AW326">
        <v>1.14832629284273</v>
      </c>
      <c r="AX326">
        <v>1.15890783768632</v>
      </c>
      <c r="AY326">
        <v>1.1405912364427799</v>
      </c>
      <c r="AZ326">
        <v>1.21194996550325</v>
      </c>
      <c r="BA326">
        <v>1.13185665348959</v>
      </c>
      <c r="BB326">
        <v>1.1546617914991599</v>
      </c>
      <c r="BC326">
        <v>1.1743437476562499</v>
      </c>
      <c r="BD326">
        <v>1.1593803753646601</v>
      </c>
      <c r="BE326">
        <v>1.0854589366590099</v>
      </c>
      <c r="BF326">
        <v>1.16177574983203</v>
      </c>
      <c r="BG326">
        <v>1.1835224469373999</v>
      </c>
      <c r="BH326">
        <v>1.2090312296199199</v>
      </c>
      <c r="BI326">
        <v>1.1466920238326299</v>
      </c>
      <c r="BJ326">
        <v>1.1892224282686801</v>
      </c>
      <c r="BK326">
        <v>1.11086775964647</v>
      </c>
      <c r="BL326">
        <v>1.1160806288186</v>
      </c>
      <c r="BM326">
        <v>1.1806069369330501</v>
      </c>
      <c r="BN326">
        <v>1.1591452597545899</v>
      </c>
      <c r="BO326">
        <v>1.0923114853053999</v>
      </c>
      <c r="BP326">
        <v>1.1277789230091899</v>
      </c>
      <c r="BQ326">
        <v>1.14212351509191</v>
      </c>
      <c r="BR326">
        <v>1.1529092849979601</v>
      </c>
      <c r="BS326">
        <v>1.1013388664082799</v>
      </c>
      <c r="BT326">
        <v>1.1411637262415799</v>
      </c>
      <c r="BU326">
        <v>1.11845778071468</v>
      </c>
      <c r="BV326">
        <v>1.1387398684241199</v>
      </c>
      <c r="BW326">
        <v>1.1336751313695901</v>
      </c>
      <c r="BX326">
        <v>1.16456861968366</v>
      </c>
      <c r="BY326">
        <v>1.11869817666831</v>
      </c>
      <c r="BZ326">
        <v>1.1516794162392801</v>
      </c>
      <c r="CA326">
        <v>1.10673766829182</v>
      </c>
      <c r="CB326">
        <v>1.14192019885172</v>
      </c>
      <c r="CC326">
        <v>1.16477346361308</v>
      </c>
      <c r="CD326">
        <v>1.18107876353574</v>
      </c>
      <c r="CE326">
        <v>1.0817806957010601</v>
      </c>
      <c r="CF326">
        <v>1.1121601187018999</v>
      </c>
      <c r="CG326">
        <v>1.1091547326042701</v>
      </c>
      <c r="CH326">
        <v>1.1760174038570499</v>
      </c>
      <c r="CI326">
        <v>1.1463833469178499</v>
      </c>
      <c r="CJ326">
        <v>1.1812403881000699</v>
      </c>
      <c r="CK326">
        <v>1.13883792035014</v>
      </c>
      <c r="CL326">
        <v>1.1859053972857601</v>
      </c>
      <c r="CM326">
        <v>1.08604806066924</v>
      </c>
      <c r="CN326">
        <v>1.1240750055201401</v>
      </c>
      <c r="CO326">
        <v>1.12671228703494</v>
      </c>
      <c r="CP326">
        <v>1.1340163552870901</v>
      </c>
      <c r="CQ326">
        <v>1.08686959553839</v>
      </c>
      <c r="CR326">
        <v>1.1277338046885901</v>
      </c>
      <c r="CS326">
        <v>0.96670040833437898</v>
      </c>
      <c r="CT326">
        <v>0.995354500678583</v>
      </c>
      <c r="CU326">
        <v>1.1538872675790299</v>
      </c>
      <c r="CV326">
        <v>1.1818652886857099</v>
      </c>
      <c r="CW326">
        <v>1.0747526735992901</v>
      </c>
      <c r="CX326">
        <v>1.08450795779571</v>
      </c>
      <c r="CY326">
        <v>1.1475520631442999</v>
      </c>
      <c r="CZ326">
        <v>1.19479233645548</v>
      </c>
      <c r="DA326">
        <v>1.1147879871969999</v>
      </c>
      <c r="DB326">
        <v>1.13986940217885</v>
      </c>
      <c r="DC326">
        <v>1.0640278990991401</v>
      </c>
      <c r="DD326">
        <v>1.0610377996637801</v>
      </c>
      <c r="DE326">
        <v>1.0945343570399599</v>
      </c>
      <c r="DF326">
        <v>1.0914865081604399</v>
      </c>
      <c r="DG326">
        <v>1.12668582123082</v>
      </c>
      <c r="DH326">
        <v>1.1958292372294399</v>
      </c>
      <c r="DI326">
        <v>1.09967414378245</v>
      </c>
      <c r="DJ326">
        <v>1.1389441239717799</v>
      </c>
      <c r="DK326">
        <v>1.1185423043095799</v>
      </c>
      <c r="DL326">
        <v>1.14963048372911</v>
      </c>
      <c r="DM326">
        <v>1.1462736838048899</v>
      </c>
      <c r="DN326">
        <v>1.1591885234976</v>
      </c>
      <c r="DO326">
        <v>1.16970647831636</v>
      </c>
      <c r="DP326">
        <v>1.2045752759163399</v>
      </c>
    </row>
    <row r="327" spans="1:120" hidden="1" x14ac:dyDescent="0.45">
      <c r="A327" t="s">
        <v>40</v>
      </c>
      <c r="B327" t="s">
        <v>37</v>
      </c>
      <c r="C327" t="s">
        <v>41</v>
      </c>
      <c r="D327">
        <v>50</v>
      </c>
      <c r="E327" s="1" cm="1">
        <f t="array" ref="E327">SUMPRODUCT($G327:$FZZ327,$G$2:$FZZ$2)/SUMPRODUCT(--($G327:$FZZ327&lt;&gt;""),$G$2:$FZZ$2)</f>
        <v>1.1638643139736089</v>
      </c>
      <c r="F327" s="1" cm="1">
        <f t="array" ref="F327">SUMPRODUCT($G327:$FZZ327,$F$2:$FZY$2)/SUMPRODUCT(--($G327:$FZZ327&lt;&gt;""),$F$2:$FZY$2)</f>
        <v>1.1411577024918866</v>
      </c>
      <c r="G327">
        <v>1.2356100750126899</v>
      </c>
      <c r="H327">
        <v>1.2179518842775701</v>
      </c>
      <c r="I327">
        <v>1.2466381733432601</v>
      </c>
      <c r="J327">
        <v>1.2220019743881301</v>
      </c>
      <c r="K327">
        <v>1.2433514827854399</v>
      </c>
      <c r="L327">
        <v>1.2234683858156901</v>
      </c>
      <c r="M327">
        <v>1.0482689738820901</v>
      </c>
      <c r="N327">
        <v>1.0605407963789399</v>
      </c>
      <c r="O327">
        <v>1.13071031236164</v>
      </c>
      <c r="P327">
        <v>1.16734518035186</v>
      </c>
      <c r="Q327">
        <v>1.0786832297690501</v>
      </c>
      <c r="R327">
        <v>1.1526823823622201</v>
      </c>
      <c r="S327">
        <v>1.07109350615969</v>
      </c>
      <c r="T327">
        <v>1.06070471321089</v>
      </c>
      <c r="U327">
        <v>1.0298068971435901</v>
      </c>
      <c r="V327">
        <v>1.0119027115888699</v>
      </c>
      <c r="W327">
        <v>1.3003979425326799</v>
      </c>
      <c r="X327">
        <v>1.16516763844838</v>
      </c>
      <c r="Y327">
        <v>1.1005786613209401</v>
      </c>
      <c r="Z327">
        <v>1.10094620660419</v>
      </c>
      <c r="AA327">
        <v>1.1359852963895001</v>
      </c>
      <c r="AB327">
        <v>1.1611549784224799</v>
      </c>
      <c r="AC327">
        <v>1.17401052557464</v>
      </c>
      <c r="AD327">
        <v>1.2001703225287299</v>
      </c>
      <c r="AE327">
        <v>1.0834686128300799</v>
      </c>
      <c r="AF327">
        <v>1.05017365300509</v>
      </c>
      <c r="AG327">
        <v>1.1980557899881601</v>
      </c>
      <c r="AH327">
        <v>1.15797591343418</v>
      </c>
      <c r="AI327">
        <v>1.07082277887465</v>
      </c>
      <c r="AJ327">
        <v>1.04691310806167</v>
      </c>
      <c r="AK327">
        <v>1.4648938481098801</v>
      </c>
      <c r="AL327">
        <v>1.20784253176601</v>
      </c>
      <c r="AM327">
        <v>1.20403680561519</v>
      </c>
      <c r="AN327">
        <v>1.1744521041108</v>
      </c>
      <c r="AO327">
        <v>1.1809642398660001</v>
      </c>
      <c r="AP327">
        <v>1.1876995114375599</v>
      </c>
      <c r="AQ327">
        <v>1.1269813151053001</v>
      </c>
      <c r="AR327">
        <v>1.1366461514491299</v>
      </c>
      <c r="AS327">
        <v>1.2119260982528699</v>
      </c>
      <c r="AT327">
        <v>1.1858847166167501</v>
      </c>
      <c r="AU327">
        <v>1.1455609291604301</v>
      </c>
      <c r="AV327">
        <v>1.1610281575327701</v>
      </c>
      <c r="AW327">
        <v>1.1473387330194</v>
      </c>
      <c r="AX327">
        <v>1.1667566400656899</v>
      </c>
      <c r="AY327">
        <v>1.1661023461475899</v>
      </c>
      <c r="AZ327">
        <v>1.2288318453084901</v>
      </c>
      <c r="BA327">
        <v>1.1462135605125401</v>
      </c>
      <c r="BB327">
        <v>1.1846003839718899</v>
      </c>
      <c r="BC327">
        <v>1.29855202702576</v>
      </c>
      <c r="BD327">
        <v>1.26277139034246</v>
      </c>
      <c r="BE327">
        <v>1.0940443524566701</v>
      </c>
      <c r="BF327">
        <v>1.16230487223856</v>
      </c>
      <c r="BG327">
        <v>1.1288413896760701</v>
      </c>
      <c r="BH327">
        <v>1.1808106627064201</v>
      </c>
      <c r="BI327">
        <v>1.24940226233598</v>
      </c>
      <c r="BJ327">
        <v>1.23934514970036</v>
      </c>
      <c r="BK327">
        <v>1.18548098821542</v>
      </c>
      <c r="BL327">
        <v>1.1861881389225899</v>
      </c>
      <c r="BM327">
        <v>1.1505702841834</v>
      </c>
      <c r="BN327">
        <v>1.1706409481751401</v>
      </c>
      <c r="BO327">
        <v>1.0794276555415101</v>
      </c>
      <c r="BP327">
        <v>1.11694709661546</v>
      </c>
      <c r="BQ327">
        <v>1.14984212192621</v>
      </c>
      <c r="BR327">
        <v>1.1664428359332699</v>
      </c>
      <c r="BS327">
        <v>1.10306924317946</v>
      </c>
      <c r="BT327">
        <v>1.14682974420551</v>
      </c>
      <c r="BU327">
        <v>1.14414280051791</v>
      </c>
      <c r="BV327">
        <v>1.1754618653541999</v>
      </c>
      <c r="BW327">
        <v>1.11921618149466</v>
      </c>
      <c r="BX327">
        <v>1.1623555262772001</v>
      </c>
      <c r="BY327">
        <v>1.1108186545559</v>
      </c>
      <c r="BZ327">
        <v>1.15121211596718</v>
      </c>
      <c r="CA327">
        <v>1.2091458493354801</v>
      </c>
      <c r="CB327">
        <v>1.1816159291058299</v>
      </c>
      <c r="CC327">
        <v>1.1428449552297399</v>
      </c>
      <c r="CD327">
        <v>1.1830025050961701</v>
      </c>
      <c r="CE327">
        <v>1.1347547026202001</v>
      </c>
      <c r="CF327">
        <v>1.1787019975383799</v>
      </c>
      <c r="CG327">
        <v>1.10827385527391</v>
      </c>
      <c r="CH327">
        <v>1.17894975532546</v>
      </c>
      <c r="CI327">
        <v>1.19562392623932</v>
      </c>
      <c r="CJ327">
        <v>1.2021719893590399</v>
      </c>
      <c r="CK327">
        <v>1.1489408845084601</v>
      </c>
      <c r="CL327">
        <v>1.1843920013887199</v>
      </c>
      <c r="CM327">
        <v>1.1510328234272</v>
      </c>
      <c r="CN327">
        <v>1.18208070977595</v>
      </c>
      <c r="CO327">
        <v>1.22158572292718</v>
      </c>
      <c r="CP327">
        <v>1.2007314596779299</v>
      </c>
      <c r="CQ327">
        <v>1.1369715128342099</v>
      </c>
      <c r="CR327">
        <v>1.1324361892025501</v>
      </c>
      <c r="CS327">
        <v>1.1148184344971399</v>
      </c>
      <c r="CT327">
        <v>1.1162172432455399</v>
      </c>
      <c r="CU327">
        <v>1.1593391029430899</v>
      </c>
      <c r="CV327">
        <v>1.1830996531046001</v>
      </c>
      <c r="CW327">
        <v>1.0711626007388899</v>
      </c>
      <c r="CX327">
        <v>1.0903543058313001</v>
      </c>
      <c r="CY327">
        <v>1.1340781204339401</v>
      </c>
      <c r="CZ327">
        <v>1.15944757283588</v>
      </c>
      <c r="DA327">
        <v>1.1688061938880101</v>
      </c>
      <c r="DB327">
        <v>1.1656204207729</v>
      </c>
      <c r="DC327">
        <v>1.13247789728395</v>
      </c>
      <c r="DD327">
        <v>1.08426348852837</v>
      </c>
      <c r="DE327">
        <v>1.1229497898629199</v>
      </c>
      <c r="DF327">
        <v>1.1281216864428101</v>
      </c>
      <c r="DG327">
        <v>1.1227062662788401</v>
      </c>
      <c r="DH327">
        <v>1.20912814639897</v>
      </c>
      <c r="DI327">
        <v>1.1145190536954499</v>
      </c>
      <c r="DJ327">
        <v>1.1431165282854501</v>
      </c>
      <c r="DK327">
        <v>1.1237634124889999</v>
      </c>
      <c r="DL327">
        <v>1.1547111697449399</v>
      </c>
      <c r="DM327">
        <v>1.1592781481385499</v>
      </c>
      <c r="DN327">
        <v>1.1568968648589899</v>
      </c>
      <c r="DO327">
        <v>1.1276068249404601</v>
      </c>
      <c r="DP327">
        <v>1.2206644778169999</v>
      </c>
    </row>
    <row r="328" spans="1:120" hidden="1" x14ac:dyDescent="0.45">
      <c r="A328" t="s">
        <v>58</v>
      </c>
      <c r="B328" t="s">
        <v>277</v>
      </c>
      <c r="C328" t="s">
        <v>21</v>
      </c>
      <c r="D328">
        <v>50</v>
      </c>
      <c r="E328" s="1" cm="1">
        <f t="array" ref="E328">SUMPRODUCT($G328:$FZZ328,$G$2:$FZZ$2)/SUMPRODUCT(--($G328:$FZZ328&lt;&gt;""),$G$2:$FZZ$2)</f>
        <v>1.3808625529233414</v>
      </c>
      <c r="F328" s="1" cm="1">
        <f t="array" ref="F328">SUMPRODUCT($G328:$FZZ328,$F$2:$FZY$2)/SUMPRODUCT(--($G328:$FZZ328&lt;&gt;""),$F$2:$FZY$2)</f>
        <v>1.3534676841287225</v>
      </c>
      <c r="G328">
        <v>1.49951895430618</v>
      </c>
      <c r="H328">
        <v>1.4287289618713499</v>
      </c>
      <c r="I328">
        <v>1.5034953359615599</v>
      </c>
      <c r="J328">
        <v>1.43853984662209</v>
      </c>
      <c r="K328">
        <v>1.5030140386555699</v>
      </c>
      <c r="L328">
        <v>1.4310605260470599</v>
      </c>
      <c r="M328">
        <v>1.2917493825372499</v>
      </c>
      <c r="N328">
        <v>1.2527455250466399</v>
      </c>
      <c r="O328">
        <v>1.4065666089000901</v>
      </c>
      <c r="P328">
        <v>1.42527588860757</v>
      </c>
      <c r="Q328">
        <v>1.36209745068095</v>
      </c>
      <c r="R328">
        <v>1.4118692750666499</v>
      </c>
      <c r="S328">
        <v>1.3053431159046001</v>
      </c>
      <c r="T328">
        <v>1.2817682686609599</v>
      </c>
      <c r="U328">
        <v>1.3794005983351401</v>
      </c>
      <c r="V328">
        <v>1.1511699447616901</v>
      </c>
      <c r="W328">
        <v>1.4217529475283801</v>
      </c>
      <c r="X328">
        <v>1.34709227831455</v>
      </c>
      <c r="Y328">
        <v>1.3038931813254899</v>
      </c>
      <c r="Z328">
        <v>1.27962539904827</v>
      </c>
      <c r="AA328">
        <v>1.41225936144787</v>
      </c>
      <c r="AB328">
        <v>1.41801096033076</v>
      </c>
      <c r="AC328">
        <v>1.4169955955309299</v>
      </c>
      <c r="AD328">
        <v>1.3631432329763999</v>
      </c>
      <c r="AE328">
        <v>1.26435042907199</v>
      </c>
      <c r="AF328">
        <v>1.21323886038158</v>
      </c>
      <c r="AG328">
        <v>1.4487786977616099</v>
      </c>
      <c r="AH328">
        <v>1.4138998451884699</v>
      </c>
      <c r="AI328">
        <v>1.3238949623427001</v>
      </c>
      <c r="AJ328">
        <v>1.28762992741538</v>
      </c>
      <c r="AK328">
        <v>1.40591749245692</v>
      </c>
      <c r="AL328">
        <v>1.40527329974209</v>
      </c>
      <c r="AM328">
        <v>1.4148822353258099</v>
      </c>
      <c r="AN328">
        <v>1.38094044088148</v>
      </c>
      <c r="AO328">
        <v>1.41558235142851</v>
      </c>
      <c r="AP328">
        <v>1.36787588663555</v>
      </c>
      <c r="AQ328">
        <v>1.3974647703416001</v>
      </c>
      <c r="AR328">
        <v>1.4110360382854901</v>
      </c>
      <c r="AS328">
        <v>1.3958770798369</v>
      </c>
      <c r="AT328">
        <v>1.4128407804796499</v>
      </c>
      <c r="AU328">
        <v>1.3711294996024399</v>
      </c>
      <c r="AV328">
        <v>1.3889833192730501</v>
      </c>
      <c r="AW328">
        <v>1.36009692894858</v>
      </c>
      <c r="AX328">
        <v>1.41293847608076</v>
      </c>
      <c r="AY328">
        <v>1.3666283837650499</v>
      </c>
      <c r="AZ328">
        <v>1.4727703344076699</v>
      </c>
      <c r="BA328">
        <v>1.38852575474257</v>
      </c>
      <c r="BB328">
        <v>1.4463961794646401</v>
      </c>
      <c r="BC328">
        <v>1.4102768114925801</v>
      </c>
      <c r="BD328">
        <v>1.3520512253200301</v>
      </c>
      <c r="BE328">
        <v>1.45215429063752</v>
      </c>
      <c r="BF328">
        <v>1.53027080666497</v>
      </c>
      <c r="BG328">
        <v>1.3551550687181999</v>
      </c>
      <c r="BH328">
        <v>1.4221384889759801</v>
      </c>
      <c r="BI328">
        <v>1.42338413857593</v>
      </c>
      <c r="BJ328">
        <v>1.4580357617062201</v>
      </c>
      <c r="BK328">
        <v>1.33767198143863</v>
      </c>
      <c r="BL328">
        <v>1.3712873973716899</v>
      </c>
      <c r="BM328">
        <v>1.37051233226353</v>
      </c>
      <c r="BN328">
        <v>1.35733733693235</v>
      </c>
      <c r="BO328">
        <v>1.3664778006966301</v>
      </c>
      <c r="BP328">
        <v>1.4173662418308599</v>
      </c>
      <c r="BQ328">
        <v>1.3899091842333899</v>
      </c>
      <c r="BR328">
        <v>1.42928855324438</v>
      </c>
      <c r="BS328">
        <v>1.32944366959619</v>
      </c>
      <c r="BT328">
        <v>1.35188939930149</v>
      </c>
      <c r="BU328">
        <v>1.34253754405977</v>
      </c>
      <c r="BV328">
        <v>1.41414675887284</v>
      </c>
      <c r="BW328">
        <v>1.32490758715477</v>
      </c>
      <c r="BX328">
        <v>1.3667056088231899</v>
      </c>
      <c r="BY328">
        <v>1.37289022665201</v>
      </c>
      <c r="BZ328">
        <v>1.4208581093414001</v>
      </c>
      <c r="CA328">
        <v>1.4048987910688999</v>
      </c>
      <c r="CB328">
        <v>1.4424958748651999</v>
      </c>
      <c r="CC328">
        <v>1.3532088394730399</v>
      </c>
      <c r="CD328">
        <v>1.39350290752732</v>
      </c>
      <c r="CE328">
        <v>1.3366663312231</v>
      </c>
      <c r="CF328">
        <v>1.3904512011601999</v>
      </c>
      <c r="CG328">
        <v>1.3623773275658</v>
      </c>
      <c r="CH328">
        <v>1.43086986483251</v>
      </c>
      <c r="CI328">
        <v>1.4030440303121601</v>
      </c>
      <c r="CJ328">
        <v>1.46911062415336</v>
      </c>
      <c r="CK328">
        <v>1.39136663608175</v>
      </c>
      <c r="CL328">
        <v>1.4525050547013401</v>
      </c>
      <c r="CM328">
        <v>1.3633974676431599</v>
      </c>
      <c r="CN328">
        <v>1.44122575645408</v>
      </c>
      <c r="CO328">
        <v>1.3634169750078999</v>
      </c>
      <c r="CP328">
        <v>1.3697200532860401</v>
      </c>
      <c r="CQ328">
        <v>1.37011483015291</v>
      </c>
      <c r="CR328">
        <v>1.4229753628844499</v>
      </c>
      <c r="CS328">
        <v>1.3112734573179201</v>
      </c>
      <c r="CT328">
        <v>1.35346725982524</v>
      </c>
      <c r="CU328">
        <v>1.33527257540346</v>
      </c>
      <c r="CV328">
        <v>1.39069775168257</v>
      </c>
      <c r="CW328">
        <v>1.2854461428610899</v>
      </c>
      <c r="CX328">
        <v>1.2939414554575901</v>
      </c>
      <c r="CY328">
        <v>1.37076104231567</v>
      </c>
      <c r="CZ328">
        <v>1.35933404852425</v>
      </c>
      <c r="DA328">
        <v>1.41361047890183</v>
      </c>
      <c r="DB328">
        <v>1.4251588245416</v>
      </c>
      <c r="DC328">
        <v>1.32198150580749</v>
      </c>
      <c r="DD328">
        <v>1.32702057684514</v>
      </c>
      <c r="DE328">
        <v>1.3734850082421199</v>
      </c>
      <c r="DF328">
        <v>1.34679136284657</v>
      </c>
      <c r="DG328">
        <v>1.34477674966977</v>
      </c>
      <c r="DH328">
        <v>1.4286068517260999</v>
      </c>
      <c r="DI328">
        <v>1.38382362816448</v>
      </c>
      <c r="DJ328">
        <v>1.4244685874794301</v>
      </c>
      <c r="DK328">
        <v>1.35729270008795</v>
      </c>
      <c r="DL328">
        <v>1.4194214599824</v>
      </c>
      <c r="DM328">
        <v>1.4041929170791201</v>
      </c>
      <c r="DN328">
        <v>1.4190833997161001</v>
      </c>
      <c r="DO328">
        <v>1.39633019458772</v>
      </c>
      <c r="DP328">
        <v>1.42185477878058</v>
      </c>
    </row>
    <row r="329" spans="1:120" hidden="1" x14ac:dyDescent="0.45">
      <c r="A329" t="s">
        <v>81</v>
      </c>
      <c r="B329" t="s">
        <v>39</v>
      </c>
      <c r="C329" t="s">
        <v>20</v>
      </c>
      <c r="D329">
        <v>50</v>
      </c>
      <c r="E329" s="1" cm="1">
        <f t="array" ref="E329">SUMPRODUCT($G329:$FZZ329,$G$2:$FZZ$2)/SUMPRODUCT(--($G329:$FZZ329&lt;&gt;""),$G$2:$FZZ$2)</f>
        <v>0.98639207287068675</v>
      </c>
      <c r="F329" s="1" cm="1">
        <f t="array" ref="F329">SUMPRODUCT($G329:$FZZ329,$F$2:$FZY$2)/SUMPRODUCT(--($G329:$FZZ329&lt;&gt;""),$F$2:$FZY$2)</f>
        <v>0.97099232972476657</v>
      </c>
      <c r="G329">
        <v>1.15787017976052</v>
      </c>
      <c r="H329">
        <v>1.0493144378168899</v>
      </c>
      <c r="I329">
        <v>1.16499104457755</v>
      </c>
      <c r="J329">
        <v>1.0491032199836501</v>
      </c>
      <c r="K329">
        <v>1.1616150378640699</v>
      </c>
      <c r="L329">
        <v>1.05131584671897</v>
      </c>
      <c r="M329">
        <v>0.88333902469051995</v>
      </c>
      <c r="N329">
        <v>0.88782975132900099</v>
      </c>
      <c r="O329">
        <v>1.00871775526529</v>
      </c>
      <c r="P329">
        <v>1.02078221929721</v>
      </c>
      <c r="Q329">
        <v>0.95681719186279501</v>
      </c>
      <c r="R329">
        <v>0.97301790906507102</v>
      </c>
      <c r="S329">
        <v>0.87120249223526702</v>
      </c>
      <c r="T329">
        <v>0.88148361525858099</v>
      </c>
      <c r="U329">
        <v>0.98597245291995605</v>
      </c>
      <c r="V329">
        <v>0.85765897729767604</v>
      </c>
      <c r="W329">
        <v>1.0464317972708801</v>
      </c>
      <c r="X329">
        <v>1.01798728578537</v>
      </c>
      <c r="Y329">
        <v>0.92964822989040596</v>
      </c>
      <c r="Z329">
        <v>0.91616060831728896</v>
      </c>
      <c r="AA329">
        <v>0.98427832136667703</v>
      </c>
      <c r="AB329">
        <v>0.98656490797971097</v>
      </c>
      <c r="AC329">
        <v>0.99125404990986499</v>
      </c>
      <c r="AD329">
        <v>0.98316685908045898</v>
      </c>
      <c r="AE329">
        <v>0.909278644519385</v>
      </c>
      <c r="AF329">
        <v>0.89121813370134595</v>
      </c>
      <c r="AG329">
        <v>1.00134092386995</v>
      </c>
      <c r="AH329">
        <v>0.99499409541818595</v>
      </c>
      <c r="AI329">
        <v>0.97712208914578402</v>
      </c>
      <c r="AJ329">
        <v>0.92253020062428104</v>
      </c>
      <c r="AK329">
        <v>0.99115705398345699</v>
      </c>
      <c r="AL329">
        <v>0.997746366134873</v>
      </c>
      <c r="AM329">
        <v>0.99019372831564001</v>
      </c>
      <c r="AN329">
        <v>0.97822387376629305</v>
      </c>
      <c r="AO329">
        <v>1.06542305886334</v>
      </c>
      <c r="AP329">
        <v>1.05537839593056</v>
      </c>
      <c r="AQ329">
        <v>0.99914546151669903</v>
      </c>
      <c r="AR329">
        <v>0.99488618401499296</v>
      </c>
      <c r="AS329">
        <v>0.98973833584442505</v>
      </c>
      <c r="AT329">
        <v>1.00832442877526</v>
      </c>
      <c r="AU329">
        <v>0.98418758546967999</v>
      </c>
      <c r="AV329">
        <v>0.98733736781828696</v>
      </c>
      <c r="AW329">
        <v>1.0101421528419501</v>
      </c>
      <c r="AX329">
        <v>0.98976418763828899</v>
      </c>
      <c r="AY329">
        <v>0.95519425716289597</v>
      </c>
      <c r="AZ329">
        <v>1.00170297885036</v>
      </c>
      <c r="BA329">
        <v>1.0025874889906501</v>
      </c>
      <c r="BB329">
        <v>0.99781411783630802</v>
      </c>
      <c r="BC329">
        <v>1.0018000192533101</v>
      </c>
      <c r="BD329">
        <v>0.98137056663357103</v>
      </c>
      <c r="BE329">
        <v>0.97851375888445102</v>
      </c>
      <c r="BF329">
        <v>1.01533993251018</v>
      </c>
      <c r="BG329">
        <v>0.97693413043576804</v>
      </c>
      <c r="BH329">
        <v>0.99487076794949003</v>
      </c>
      <c r="BI329">
        <v>1.00534953478457</v>
      </c>
      <c r="BJ329">
        <v>1.00391936638132</v>
      </c>
      <c r="BK329">
        <v>0.96581487036873104</v>
      </c>
      <c r="BL329">
        <v>0.97653885789116002</v>
      </c>
      <c r="BM329">
        <v>0.98598593756367403</v>
      </c>
      <c r="BN329">
        <v>0.98582930877229702</v>
      </c>
      <c r="BO329">
        <v>0.972797363131922</v>
      </c>
      <c r="BP329">
        <v>0.99419969924278595</v>
      </c>
      <c r="BQ329">
        <v>1.0048205842914599</v>
      </c>
      <c r="BR329">
        <v>1.0033539754339</v>
      </c>
      <c r="BS329">
        <v>0.98266697496218602</v>
      </c>
      <c r="BT329">
        <v>0.95754946485287495</v>
      </c>
      <c r="BU329">
        <v>0.96060128179538096</v>
      </c>
      <c r="BV329">
        <v>0.98199494349471905</v>
      </c>
      <c r="BW329">
        <v>0.98613670900112405</v>
      </c>
      <c r="BX329">
        <v>0.97627001548785997</v>
      </c>
      <c r="BY329">
        <v>0.98523496072477001</v>
      </c>
      <c r="BZ329">
        <v>0.99833149854109204</v>
      </c>
      <c r="CA329">
        <v>1.0117711927417901</v>
      </c>
      <c r="CB329">
        <v>1.0192766201627601</v>
      </c>
      <c r="CC329">
        <v>0.98050614139093994</v>
      </c>
      <c r="CD329">
        <v>1.0077259740560101</v>
      </c>
      <c r="CE329">
        <v>0.953238143363349</v>
      </c>
      <c r="CF329">
        <v>0.97532231006348602</v>
      </c>
      <c r="CG329">
        <v>0.94910873082425495</v>
      </c>
      <c r="CH329">
        <v>1.0093359195667</v>
      </c>
      <c r="CI329">
        <v>0.98158194838331603</v>
      </c>
      <c r="CJ329">
        <v>0.98595681213311603</v>
      </c>
      <c r="CK329">
        <v>0.98345661715975197</v>
      </c>
      <c r="CL329">
        <v>1.0074008062496</v>
      </c>
      <c r="CM329">
        <v>0.957696392422135</v>
      </c>
      <c r="CN329">
        <v>0.99837851360280905</v>
      </c>
      <c r="CO329">
        <v>1.0032122731431401</v>
      </c>
      <c r="CP329">
        <v>0.99030086728742694</v>
      </c>
      <c r="CQ329">
        <v>0.95531176947566199</v>
      </c>
      <c r="CR329">
        <v>0.98450107980117096</v>
      </c>
      <c r="CS329">
        <v>0.925704681752616</v>
      </c>
      <c r="CT329">
        <v>0.95144352953436995</v>
      </c>
      <c r="CU329">
        <v>0.96339986144933298</v>
      </c>
      <c r="CV329">
        <v>1.0039996655418</v>
      </c>
      <c r="CW329">
        <v>0.93972305674225798</v>
      </c>
      <c r="CX329">
        <v>0.93340750078315504</v>
      </c>
      <c r="CY329">
        <v>0.95386395223366205</v>
      </c>
      <c r="CZ329">
        <v>0.97889901714651295</v>
      </c>
      <c r="DA329">
        <v>1.0232235699473</v>
      </c>
      <c r="DB329">
        <v>1.0338544360186199</v>
      </c>
      <c r="DC329">
        <v>0.99415705912555197</v>
      </c>
      <c r="DD329">
        <v>0.98024747336671803</v>
      </c>
      <c r="DE329">
        <v>0.97932889793129996</v>
      </c>
      <c r="DF329">
        <v>0.98709424239274002</v>
      </c>
      <c r="DG329">
        <v>0.965891869613834</v>
      </c>
      <c r="DH329">
        <v>1.0157852864570101</v>
      </c>
      <c r="DI329">
        <v>0.981701049566017</v>
      </c>
      <c r="DJ329">
        <v>0.98150372227334304</v>
      </c>
      <c r="DK329">
        <v>0.94886872471415995</v>
      </c>
      <c r="DL329">
        <v>1.00150817941952</v>
      </c>
      <c r="DM329">
        <v>1.02213237472607</v>
      </c>
      <c r="DN329">
        <v>0.99777688249648899</v>
      </c>
      <c r="DO329">
        <v>0.99053792723075595</v>
      </c>
      <c r="DP329">
        <v>1.00889399630256</v>
      </c>
    </row>
    <row r="330" spans="1:120" hidden="1" x14ac:dyDescent="0.45">
      <c r="A330" t="s">
        <v>81</v>
      </c>
      <c r="B330" t="s">
        <v>69</v>
      </c>
      <c r="C330" t="s">
        <v>20</v>
      </c>
      <c r="D330">
        <v>50</v>
      </c>
      <c r="E330" s="1" cm="1">
        <f t="array" ref="E330">SUMPRODUCT($G330:$FZZ330,$G$2:$FZZ$2)/SUMPRODUCT(--($G330:$FZZ330&lt;&gt;""),$G$2:$FZZ$2)</f>
        <v>1.2280174256529768</v>
      </c>
      <c r="F330" s="1" cm="1">
        <f t="array" ref="F330">SUMPRODUCT($G330:$FZZ330,$F$2:$FZY$2)/SUMPRODUCT(--($G330:$FZZ330&lt;&gt;""),$F$2:$FZY$2)</f>
        <v>1.1966486731231238</v>
      </c>
      <c r="G330">
        <v>1.5660194690472899</v>
      </c>
      <c r="H330">
        <v>1.3707247944154599</v>
      </c>
      <c r="I330">
        <v>1.5739216359907</v>
      </c>
      <c r="J330">
        <v>1.37418113348171</v>
      </c>
      <c r="K330">
        <v>1.3853446515673</v>
      </c>
      <c r="L330">
        <v>1.2267150820379999</v>
      </c>
      <c r="M330">
        <v>1.04854106309089</v>
      </c>
      <c r="N330">
        <v>1.05204918561697</v>
      </c>
      <c r="O330">
        <v>1.19238850528179</v>
      </c>
      <c r="P330">
        <v>1.20874405872056</v>
      </c>
      <c r="Q330">
        <v>1.1435772472922601</v>
      </c>
      <c r="R330">
        <v>1.1706508322015701</v>
      </c>
      <c r="S330">
        <v>1.01247533324588</v>
      </c>
      <c r="T330">
        <v>1.0377865032015601</v>
      </c>
      <c r="U330">
        <v>1.4212978481681799</v>
      </c>
      <c r="V330">
        <v>1.1259020125174599</v>
      </c>
      <c r="W330">
        <v>1.29188247769355</v>
      </c>
      <c r="X330">
        <v>1.19211650354599</v>
      </c>
      <c r="Y330">
        <v>1.21291902190706</v>
      </c>
      <c r="Z330">
        <v>1.2197601251433901</v>
      </c>
      <c r="AA330">
        <v>1.1679251267050601</v>
      </c>
      <c r="AB330">
        <v>1.1753594207878599</v>
      </c>
      <c r="AC330">
        <v>0.99647521773678904</v>
      </c>
      <c r="AD330">
        <v>0.995453595492935</v>
      </c>
      <c r="AE330">
        <v>1.1842166220277499</v>
      </c>
      <c r="AF330">
        <v>1.1515662174855501</v>
      </c>
      <c r="AG330">
        <v>1.1718466707122499</v>
      </c>
      <c r="AH330">
        <v>1.1704473910220301</v>
      </c>
      <c r="AI330">
        <v>1.4960817058637199</v>
      </c>
      <c r="AJ330">
        <v>1.3607061161705101</v>
      </c>
      <c r="AK330">
        <v>1.17205634300498</v>
      </c>
      <c r="AL330">
        <v>1.1800146706662</v>
      </c>
      <c r="AM330">
        <v>1.16305255776907</v>
      </c>
      <c r="AN330">
        <v>1.14600993083358</v>
      </c>
      <c r="AO330">
        <v>1.2632622087005201</v>
      </c>
      <c r="AP330">
        <v>1.2371954003669201</v>
      </c>
      <c r="AQ330">
        <v>1.19069438059101</v>
      </c>
      <c r="AR330">
        <v>1.19259181305412</v>
      </c>
      <c r="AS330">
        <v>1.01359028770222</v>
      </c>
      <c r="AT330">
        <v>1.02352094318183</v>
      </c>
      <c r="AU330">
        <v>1.1817234237527701</v>
      </c>
      <c r="AV330">
        <v>1.1868767824328299</v>
      </c>
      <c r="AW330">
        <v>1.3161204957607999</v>
      </c>
      <c r="AX330">
        <v>1.34957802251482</v>
      </c>
      <c r="AY330">
        <v>1.13761687093978</v>
      </c>
      <c r="AZ330">
        <v>1.22700877598763</v>
      </c>
      <c r="BA330">
        <v>1.3291396251902701</v>
      </c>
      <c r="BB330">
        <v>1.33714153755615</v>
      </c>
      <c r="BC330">
        <v>1.17987700540282</v>
      </c>
      <c r="BD330">
        <v>1.17478368021474</v>
      </c>
      <c r="BE330">
        <v>1.4604376298406201</v>
      </c>
      <c r="BF330">
        <v>1.56593031821664</v>
      </c>
      <c r="BG330">
        <v>1.15248939211148</v>
      </c>
      <c r="BH330">
        <v>1.1817968642764201</v>
      </c>
      <c r="BI330">
        <v>1.17993805633941</v>
      </c>
      <c r="BJ330">
        <v>1.1783356361378501</v>
      </c>
      <c r="BK330">
        <v>1.2942814754907299</v>
      </c>
      <c r="BL330">
        <v>1.3169206457231599</v>
      </c>
      <c r="BM330">
        <v>1.14990555364503</v>
      </c>
      <c r="BN330">
        <v>1.1667340236433901</v>
      </c>
      <c r="BO330">
        <v>1.17361210400067</v>
      </c>
      <c r="BP330">
        <v>1.2194004478779501</v>
      </c>
      <c r="BQ330">
        <v>1.53486433766216</v>
      </c>
      <c r="BR330">
        <v>1.5312299098940201</v>
      </c>
      <c r="BS330">
        <v>1.4018735653619701</v>
      </c>
      <c r="BT330">
        <v>1.3978505524996201</v>
      </c>
      <c r="BU330">
        <v>1.4633610921339699</v>
      </c>
      <c r="BV330">
        <v>1.50422015623439</v>
      </c>
      <c r="BW330">
        <v>1.29584906376139</v>
      </c>
      <c r="BX330">
        <v>1.29863857111904</v>
      </c>
      <c r="BY330">
        <v>1.4314584634952201</v>
      </c>
      <c r="BZ330">
        <v>1.48295019249856</v>
      </c>
      <c r="CA330">
        <v>1.19015907384683</v>
      </c>
      <c r="CB330">
        <v>1.19992620378337</v>
      </c>
      <c r="CC330">
        <v>1.1614189041737799</v>
      </c>
      <c r="CD330">
        <v>1.20687592415857</v>
      </c>
      <c r="CE330">
        <v>1.2882367997975801</v>
      </c>
      <c r="CF330">
        <v>1.3331364223622599</v>
      </c>
      <c r="CG330">
        <v>1.30305588308432</v>
      </c>
      <c r="CH330">
        <v>1.39715223965024</v>
      </c>
      <c r="CI330">
        <v>1.2061041279818501</v>
      </c>
      <c r="CJ330">
        <v>1.2231057130961001</v>
      </c>
      <c r="CK330">
        <v>1.4275359334833799</v>
      </c>
      <c r="CL330">
        <v>1.48625885667626</v>
      </c>
      <c r="CM330">
        <v>1.50005953401584</v>
      </c>
      <c r="CN330">
        <v>1.5766796289073499</v>
      </c>
      <c r="CO330">
        <v>1.3249983792892099</v>
      </c>
      <c r="CP330">
        <v>1.3268077261842</v>
      </c>
      <c r="CQ330">
        <v>1.13755525777544</v>
      </c>
      <c r="CR330">
        <v>1.18121026927655</v>
      </c>
      <c r="CS330">
        <v>1.10758080236284</v>
      </c>
      <c r="CT330">
        <v>1.1441893769111</v>
      </c>
      <c r="CU330">
        <v>1.4027118779716601</v>
      </c>
      <c r="CV330">
        <v>1.4688356099669</v>
      </c>
      <c r="CW330">
        <v>1.4687809774770799</v>
      </c>
      <c r="CX330">
        <v>1.46002586725637</v>
      </c>
      <c r="CY330">
        <v>1.1561641069240101</v>
      </c>
      <c r="CZ330">
        <v>1.1569024154677801</v>
      </c>
      <c r="DA330">
        <v>1.22250947377879</v>
      </c>
      <c r="DB330">
        <v>1.2354440308758301</v>
      </c>
      <c r="DC330">
        <v>1.1830004867672601</v>
      </c>
      <c r="DD330">
        <v>1.18571245464803</v>
      </c>
      <c r="DE330">
        <v>1.1542962561444601</v>
      </c>
      <c r="DF330">
        <v>1.1685757161738699</v>
      </c>
      <c r="DG330">
        <v>1.28308520233908</v>
      </c>
      <c r="DH330">
        <v>1.38879998513578</v>
      </c>
      <c r="DI330">
        <v>1.3180714008246901</v>
      </c>
      <c r="DJ330">
        <v>1.34557640266511</v>
      </c>
      <c r="DK330">
        <v>1.1434865435356201</v>
      </c>
      <c r="DL330">
        <v>1.1851905013192601</v>
      </c>
      <c r="DM330">
        <v>1.19802181440071</v>
      </c>
      <c r="DN330">
        <v>1.1714253271180901</v>
      </c>
      <c r="DO330">
        <v>1.4090765164104899</v>
      </c>
      <c r="DP330">
        <v>1.4951652197116601</v>
      </c>
    </row>
    <row r="331" spans="1:120" hidden="1" x14ac:dyDescent="0.45">
      <c r="A331" t="s">
        <v>81</v>
      </c>
      <c r="B331" t="s">
        <v>27</v>
      </c>
      <c r="C331" t="s">
        <v>20</v>
      </c>
      <c r="D331">
        <v>50</v>
      </c>
      <c r="E331" s="1" cm="1">
        <f t="array" ref="E331">SUMPRODUCT($G331:$FZZ331,$G$2:$FZZ$2)/SUMPRODUCT(--($G331:$FZZ331&lt;&gt;""),$G$2:$FZZ$2)</f>
        <v>1.0310787400758132</v>
      </c>
      <c r="F331" s="1" cm="1">
        <f t="array" ref="F331">SUMPRODUCT($G331:$FZZ331,$F$2:$FZY$2)/SUMPRODUCT(--($G331:$FZZ331&lt;&gt;""),$F$2:$FZY$2)</f>
        <v>1.0039104724972869</v>
      </c>
      <c r="G331">
        <v>1.2002122669062101</v>
      </c>
      <c r="H331">
        <v>1.0825824880653001</v>
      </c>
      <c r="I331">
        <v>1.2175016809133199</v>
      </c>
      <c r="J331">
        <v>1.0834000407425399</v>
      </c>
      <c r="K331">
        <v>1.2110516817929899</v>
      </c>
      <c r="L331">
        <v>1.08343707728884</v>
      </c>
      <c r="M331">
        <v>0.92354426383916399</v>
      </c>
      <c r="N331">
        <v>0.92238057419273001</v>
      </c>
      <c r="O331">
        <v>1.04187748218563</v>
      </c>
      <c r="P331">
        <v>1.0431624005637301</v>
      </c>
      <c r="Q331">
        <v>1.00992236615432</v>
      </c>
      <c r="R331">
        <v>1.0232105366808599</v>
      </c>
      <c r="S331">
        <v>0.90137794278441097</v>
      </c>
      <c r="T331">
        <v>0.90989818970743996</v>
      </c>
      <c r="U331">
        <v>1.0643708128100799</v>
      </c>
      <c r="V331">
        <v>0.87567618911923195</v>
      </c>
      <c r="W331">
        <v>1.1095643650535301</v>
      </c>
      <c r="X331">
        <v>1.0398590504145699</v>
      </c>
      <c r="Y331">
        <v>0.99086012137250901</v>
      </c>
      <c r="Z331">
        <v>0.97521044138853696</v>
      </c>
      <c r="AA331">
        <v>1.01884922783425</v>
      </c>
      <c r="AB331">
        <v>1.0102335723776901</v>
      </c>
      <c r="AC331">
        <v>1.0356946845736199</v>
      </c>
      <c r="AD331">
        <v>1.02524041293154</v>
      </c>
      <c r="AE331">
        <v>0.93538916620631696</v>
      </c>
      <c r="AF331">
        <v>0.90737125347256098</v>
      </c>
      <c r="AG331">
        <v>1.0392055592468701</v>
      </c>
      <c r="AH331">
        <v>1.01869698641328</v>
      </c>
      <c r="AI331">
        <v>1.0421215841259099</v>
      </c>
      <c r="AJ331">
        <v>0.95312755506740399</v>
      </c>
      <c r="AK331">
        <v>1.03502166759964</v>
      </c>
      <c r="AL331">
        <v>1.04567354869324</v>
      </c>
      <c r="AM331">
        <v>1.0141003483615401</v>
      </c>
      <c r="AN331">
        <v>1.0063530981353599</v>
      </c>
      <c r="AO331">
        <v>1.09607056274259</v>
      </c>
      <c r="AP331">
        <v>1.0724982994354799</v>
      </c>
      <c r="AQ331">
        <v>1.0430483144043901</v>
      </c>
      <c r="AR331">
        <v>1.03175825482471</v>
      </c>
      <c r="AS331">
        <v>1.05089467755212</v>
      </c>
      <c r="AT331">
        <v>1.0589114144829299</v>
      </c>
      <c r="AU331">
        <v>1.0165679984759299</v>
      </c>
      <c r="AV331">
        <v>1.01744626076625</v>
      </c>
      <c r="AW331">
        <v>1.0495547326424499</v>
      </c>
      <c r="AX331">
        <v>1.02689422532326</v>
      </c>
      <c r="AY331">
        <v>1.0059310178566601</v>
      </c>
      <c r="AZ331">
        <v>1.07380885947352</v>
      </c>
      <c r="BA331">
        <v>1.04331598648954</v>
      </c>
      <c r="BB331">
        <v>1.03271104840913</v>
      </c>
      <c r="BC331">
        <v>1.0460924466739201</v>
      </c>
      <c r="BD331">
        <v>1.01833638467999</v>
      </c>
      <c r="BE331">
        <v>1.0325386157687799</v>
      </c>
      <c r="BF331">
        <v>1.1002484362445299</v>
      </c>
      <c r="BG331">
        <v>1.01306919645117</v>
      </c>
      <c r="BH331">
        <v>1.0267370396339399</v>
      </c>
      <c r="BI331">
        <v>1.04779716266199</v>
      </c>
      <c r="BJ331">
        <v>1.0398026696157801</v>
      </c>
      <c r="BK331">
        <v>1.00718265074763</v>
      </c>
      <c r="BL331">
        <v>1.0072922906711499</v>
      </c>
      <c r="BM331">
        <v>1.03920170182275</v>
      </c>
      <c r="BN331">
        <v>1.02850874145504</v>
      </c>
      <c r="BO331">
        <v>1.0235379911673399</v>
      </c>
      <c r="BP331">
        <v>1.04201576663569</v>
      </c>
      <c r="BQ331">
        <v>1.0481746991480401</v>
      </c>
      <c r="BR331">
        <v>1.0446902639244</v>
      </c>
      <c r="BS331">
        <v>1.0152137225039199</v>
      </c>
      <c r="BT331">
        <v>1.00597853702753</v>
      </c>
      <c r="BU331">
        <v>1.0251235452843399</v>
      </c>
      <c r="BV331">
        <v>1.0308079154699099</v>
      </c>
      <c r="BW331">
        <v>1.0341177208698</v>
      </c>
      <c r="BX331">
        <v>1.0173269397578399</v>
      </c>
      <c r="BY331">
        <v>1.0395914300203399</v>
      </c>
      <c r="BZ331">
        <v>1.0462013807424899</v>
      </c>
      <c r="CA331">
        <v>1.0526170300700299</v>
      </c>
      <c r="CB331">
        <v>1.0536401028134399</v>
      </c>
      <c r="CC331">
        <v>1.0226984743149701</v>
      </c>
      <c r="CD331">
        <v>1.0358251548127899</v>
      </c>
      <c r="CE331">
        <v>0.99585269735152104</v>
      </c>
      <c r="CF331">
        <v>1.01407716880347</v>
      </c>
      <c r="CG331">
        <v>1.0035223387926699</v>
      </c>
      <c r="CH331">
        <v>1.05554186157898</v>
      </c>
      <c r="CI331">
        <v>1.05829931582811</v>
      </c>
      <c r="CJ331">
        <v>1.0560115423135801</v>
      </c>
      <c r="CK331">
        <v>1.05149140706459</v>
      </c>
      <c r="CL331">
        <v>1.0587033800919201</v>
      </c>
      <c r="CM331">
        <v>1.02984815359939</v>
      </c>
      <c r="CN331">
        <v>1.0840043313035299</v>
      </c>
      <c r="CO331">
        <v>1.03941753847908</v>
      </c>
      <c r="CP331">
        <v>1.0348019491423299</v>
      </c>
      <c r="CQ331">
        <v>1.0103564732600201</v>
      </c>
      <c r="CR331">
        <v>1.0464912691405399</v>
      </c>
      <c r="CS331">
        <v>0.96664978102950405</v>
      </c>
      <c r="CT331">
        <v>0.99007664855531496</v>
      </c>
      <c r="CU331">
        <v>1.0230920351645401</v>
      </c>
      <c r="CV331">
        <v>1.0285580121326301</v>
      </c>
      <c r="CW331">
        <v>0.97659903009688198</v>
      </c>
      <c r="CX331">
        <v>0.96434668854668903</v>
      </c>
      <c r="CY331">
        <v>1.0135109831112601</v>
      </c>
      <c r="CZ331">
        <v>1.0232037332869399</v>
      </c>
      <c r="DA331">
        <v>1.0896030474592899</v>
      </c>
      <c r="DB331">
        <v>1.08387205675577</v>
      </c>
      <c r="DC331">
        <v>1.0400883590015999</v>
      </c>
      <c r="DD331">
        <v>1.0321095989467399</v>
      </c>
      <c r="DE331">
        <v>1.0307878729376101</v>
      </c>
      <c r="DF331">
        <v>1.01794332981867</v>
      </c>
      <c r="DG331">
        <v>1.0191929070682699</v>
      </c>
      <c r="DH331">
        <v>1.07531105052818</v>
      </c>
      <c r="DI331">
        <v>1.0262723119507899</v>
      </c>
      <c r="DJ331">
        <v>1.0225720267331599</v>
      </c>
      <c r="DK331">
        <v>0.99461394898856603</v>
      </c>
      <c r="DL331">
        <v>1.04699391380826</v>
      </c>
      <c r="DM331">
        <v>1.04814351439774</v>
      </c>
      <c r="DN331">
        <v>1.0261880831918799</v>
      </c>
      <c r="DO331">
        <v>1.0355602035618801</v>
      </c>
      <c r="DP331">
        <v>1.04525714624161</v>
      </c>
    </row>
    <row r="332" spans="1:120" hidden="1" x14ac:dyDescent="0.45">
      <c r="A332" t="s">
        <v>81</v>
      </c>
      <c r="B332" t="s">
        <v>285</v>
      </c>
      <c r="C332" t="s">
        <v>20</v>
      </c>
      <c r="D332">
        <v>50</v>
      </c>
      <c r="E332" s="1" cm="1">
        <f t="array" ref="E332">SUMPRODUCT($G332:$FZZ332,$G$2:$FZZ$2)/SUMPRODUCT(--($G332:$FZZ332&lt;&gt;""),$G$2:$FZZ$2)</f>
        <v>1.0291525586152757</v>
      </c>
      <c r="F332" s="1" cm="1">
        <f t="array" ref="F332">SUMPRODUCT($G332:$FZZ332,$F$2:$FZY$2)/SUMPRODUCT(--($G332:$FZZ332&lt;&gt;""),$F$2:$FZY$2)</f>
        <v>1.0024204090527657</v>
      </c>
      <c r="G332" s="4">
        <v>1.2002122669062101</v>
      </c>
      <c r="H332" s="4">
        <v>1.0825824880653001</v>
      </c>
      <c r="I332" s="4">
        <v>1.2175016809133199</v>
      </c>
      <c r="J332" s="4">
        <v>1.0834000407425399</v>
      </c>
      <c r="K332" s="4">
        <v>1.2110516817929899</v>
      </c>
      <c r="L332" s="4">
        <v>1.08343707728884</v>
      </c>
      <c r="M332" s="4">
        <v>0.92354426383916399</v>
      </c>
      <c r="N332" s="4">
        <v>0.92238057419273001</v>
      </c>
      <c r="O332" s="4">
        <v>1.04187748218563</v>
      </c>
      <c r="P332" s="4">
        <v>1.0431624005637301</v>
      </c>
      <c r="Q332" s="4">
        <v>1.00992236615432</v>
      </c>
      <c r="R332" s="4">
        <v>1.0232105366808599</v>
      </c>
      <c r="S332" s="4">
        <v>0.90137794278441097</v>
      </c>
      <c r="T332" s="4">
        <v>0.90989818970743996</v>
      </c>
      <c r="U332" s="4">
        <v>1.0643708128100799</v>
      </c>
      <c r="V332" s="4">
        <v>0.87567618911923195</v>
      </c>
      <c r="W332" s="4">
        <v>1.1095643650535301</v>
      </c>
      <c r="X332" s="4">
        <v>1.0398590504145699</v>
      </c>
      <c r="Y332" s="4">
        <v>0.99086012137250901</v>
      </c>
      <c r="Z332" s="4">
        <v>0.97521044138853696</v>
      </c>
      <c r="AA332" s="4">
        <v>1.01884922783425</v>
      </c>
      <c r="AB332" s="4">
        <v>1.0102335723776901</v>
      </c>
      <c r="AC332" s="4">
        <v>0.99647521773678904</v>
      </c>
      <c r="AD332" s="4">
        <v>0.995453595492935</v>
      </c>
      <c r="AE332" s="4">
        <v>0.93538916620631696</v>
      </c>
      <c r="AF332" s="4">
        <v>0.90737125347256098</v>
      </c>
      <c r="AG332" s="4">
        <v>1.0392055592468701</v>
      </c>
      <c r="AH332" s="4">
        <v>1.01869698641328</v>
      </c>
      <c r="AI332" s="4">
        <v>1.0421215841259099</v>
      </c>
      <c r="AJ332" s="4">
        <v>0.95312755506740399</v>
      </c>
      <c r="AK332" s="4">
        <v>1.03502166759964</v>
      </c>
      <c r="AL332" s="4">
        <v>1.04567354869324</v>
      </c>
      <c r="AM332" s="4">
        <v>1.0141003483615401</v>
      </c>
      <c r="AN332" s="4">
        <v>1.0063530981353599</v>
      </c>
      <c r="AO332" s="4">
        <v>1.09607056274259</v>
      </c>
      <c r="AP332" s="4">
        <v>1.0724982994354799</v>
      </c>
      <c r="AQ332" s="4">
        <v>1.0430483144043901</v>
      </c>
      <c r="AR332" s="4">
        <v>1.03175825482471</v>
      </c>
      <c r="AS332" s="4">
        <v>1.01359028770222</v>
      </c>
      <c r="AT332" s="4">
        <v>1.02352094318183</v>
      </c>
      <c r="AU332" s="4">
        <v>1.0165679984759299</v>
      </c>
      <c r="AV332" s="4">
        <v>1.01744626076625</v>
      </c>
      <c r="AW332" s="4">
        <v>1.0495547326424499</v>
      </c>
      <c r="AX332" s="4">
        <v>1.02689422532326</v>
      </c>
      <c r="AY332" s="4">
        <v>1.0059310178566601</v>
      </c>
      <c r="AZ332" s="4">
        <v>1.07380885947352</v>
      </c>
      <c r="BA332" s="4">
        <v>1.04331598648954</v>
      </c>
      <c r="BB332" s="4">
        <v>1.03271104840913</v>
      </c>
      <c r="BC332" s="4">
        <v>1.0460924466739201</v>
      </c>
      <c r="BD332" s="4">
        <v>1.01833638467999</v>
      </c>
      <c r="BE332" s="4">
        <v>1.0325386157687799</v>
      </c>
      <c r="BF332" s="4">
        <v>1.1002484362445299</v>
      </c>
      <c r="BG332" s="4">
        <v>1.01306919645117</v>
      </c>
      <c r="BH332" s="4">
        <v>1.0267370396339399</v>
      </c>
      <c r="BI332" s="4">
        <v>1.04779716266199</v>
      </c>
      <c r="BJ332" s="4">
        <v>1.0398026696157801</v>
      </c>
      <c r="BK332" s="4">
        <v>1.00718265074763</v>
      </c>
      <c r="BL332" s="4">
        <v>1.0072922906711499</v>
      </c>
      <c r="BM332" s="4">
        <v>1.03920170182275</v>
      </c>
      <c r="BN332" s="4">
        <v>1.02850874145504</v>
      </c>
      <c r="BO332" s="4">
        <v>1.0235379911673399</v>
      </c>
      <c r="BP332" s="4">
        <v>1.04201576663569</v>
      </c>
      <c r="BQ332" s="4">
        <v>1.0481746991480401</v>
      </c>
      <c r="BR332" s="4">
        <v>1.0446902639244</v>
      </c>
      <c r="BS332" s="4">
        <v>1.0152137225039199</v>
      </c>
      <c r="BT332" s="4">
        <v>1.00597853702753</v>
      </c>
      <c r="BU332" s="4">
        <v>1.0251235452843399</v>
      </c>
      <c r="BV332" s="4">
        <v>1.0308079154699099</v>
      </c>
      <c r="BW332" s="4">
        <v>1.0341177208698</v>
      </c>
      <c r="BX332" s="4">
        <v>1.0173269397578399</v>
      </c>
      <c r="BY332" s="4">
        <v>1.0395914300203399</v>
      </c>
      <c r="BZ332" s="4">
        <v>1.0462013807424899</v>
      </c>
      <c r="CA332" s="4">
        <v>1.0526170300700299</v>
      </c>
      <c r="CB332" s="4">
        <v>1.0536401028134399</v>
      </c>
      <c r="CC332" s="4">
        <v>1.0226984743149701</v>
      </c>
      <c r="CD332" s="4">
        <v>1.0358251548127899</v>
      </c>
      <c r="CE332" s="4">
        <v>0.99585269735152104</v>
      </c>
      <c r="CF332" s="4">
        <v>1.01407716880347</v>
      </c>
      <c r="CG332" s="4">
        <v>1.0035223387926699</v>
      </c>
      <c r="CH332" s="4">
        <v>1.05554186157898</v>
      </c>
      <c r="CI332" s="4">
        <v>1.05829931582811</v>
      </c>
      <c r="CJ332" s="4">
        <v>1.0560115423135801</v>
      </c>
      <c r="CK332" s="4">
        <v>1.05149140706459</v>
      </c>
      <c r="CL332" s="4">
        <v>1.0587033800919201</v>
      </c>
      <c r="CM332" s="4">
        <v>1.02984815359939</v>
      </c>
      <c r="CN332" s="4">
        <v>1.0840043313035299</v>
      </c>
      <c r="CO332" s="4">
        <v>1.03941753847908</v>
      </c>
      <c r="CP332" s="4">
        <v>1.0348019491423299</v>
      </c>
      <c r="CQ332" s="4">
        <v>1.0103564732600201</v>
      </c>
      <c r="CR332" s="4">
        <v>1.0464912691405399</v>
      </c>
      <c r="CS332" s="4">
        <v>0.96664978102950405</v>
      </c>
      <c r="CT332" s="4">
        <v>0.99007664855531496</v>
      </c>
      <c r="CU332" s="4">
        <v>1.0230920351645401</v>
      </c>
      <c r="CV332" s="4">
        <v>1.0285580121326301</v>
      </c>
      <c r="CW332" s="4">
        <v>0.97659903009688198</v>
      </c>
      <c r="CX332" s="4">
        <v>0.96434668854668903</v>
      </c>
      <c r="CY332" s="4">
        <v>1.0135109831112601</v>
      </c>
      <c r="CZ332" s="4">
        <v>1.0232037332869399</v>
      </c>
      <c r="DA332" s="4">
        <v>1.0896030474592899</v>
      </c>
      <c r="DB332" s="4">
        <v>1.08387205675577</v>
      </c>
      <c r="DC332" s="4">
        <v>1.0400883590015999</v>
      </c>
      <c r="DD332" s="4">
        <v>1.0321095989467399</v>
      </c>
      <c r="DE332" s="4">
        <v>1.0307878729376101</v>
      </c>
      <c r="DF332" s="4">
        <v>1.01794332981867</v>
      </c>
      <c r="DG332" s="4">
        <v>1.0191929070682699</v>
      </c>
      <c r="DH332" s="4">
        <v>1.07531105052818</v>
      </c>
      <c r="DI332" s="4">
        <v>1.0262723119507899</v>
      </c>
      <c r="DJ332" s="4">
        <v>1.0225720267331599</v>
      </c>
      <c r="DK332" s="4">
        <v>0.99461394898856603</v>
      </c>
      <c r="DL332" s="4">
        <v>1.04699391380826</v>
      </c>
      <c r="DM332" s="4">
        <v>1.04814351439774</v>
      </c>
      <c r="DN332" s="4">
        <v>1.0261880831918799</v>
      </c>
      <c r="DO332" s="4">
        <v>1.0355602035618801</v>
      </c>
      <c r="DP332" s="4">
        <v>1.04525714624161</v>
      </c>
    </row>
    <row r="333" spans="1:120" hidden="1" x14ac:dyDescent="0.45">
      <c r="A333" t="s">
        <v>82</v>
      </c>
      <c r="B333" t="s">
        <v>37</v>
      </c>
      <c r="C333" t="s">
        <v>26</v>
      </c>
      <c r="D333">
        <v>50</v>
      </c>
      <c r="E333" s="1" cm="1">
        <f t="array" ref="E333">SUMPRODUCT($G333:$FZZ333,$G$2:$FZZ$2)/SUMPRODUCT(--($G333:$FZZ333&lt;&gt;""),$G$2:$FZZ$2)</f>
        <v>1.0736087185655501</v>
      </c>
      <c r="F333" s="1" cm="1">
        <f t="array" ref="F333">SUMPRODUCT($G333:$FZZ333,$F$2:$FZY$2)/SUMPRODUCT(--($G333:$FZZ333&lt;&gt;""),$F$2:$FZY$2)</f>
        <v>1.0490860205553729</v>
      </c>
      <c r="G333">
        <v>1.13002340436874</v>
      </c>
      <c r="H333">
        <v>1.08510109001107</v>
      </c>
      <c r="I333">
        <v>1.1316663000593701</v>
      </c>
      <c r="J333">
        <v>1.0850977254096199</v>
      </c>
      <c r="K333">
        <v>1.1308829355841199</v>
      </c>
      <c r="L333">
        <v>1.0896864739864001</v>
      </c>
      <c r="M333">
        <v>0.99064674780418405</v>
      </c>
      <c r="N333">
        <v>0.98788217190384098</v>
      </c>
      <c r="O333">
        <v>1.05698102362656</v>
      </c>
      <c r="P333">
        <v>1.0870330460158899</v>
      </c>
      <c r="Q333">
        <v>1.0438771956137001</v>
      </c>
      <c r="R333">
        <v>1.0569979839561601</v>
      </c>
      <c r="S333">
        <v>0.97978222029432605</v>
      </c>
      <c r="T333">
        <v>0.98111849973931298</v>
      </c>
      <c r="U333">
        <v>1.0558861355140301</v>
      </c>
      <c r="V333">
        <v>0.92169671048986201</v>
      </c>
      <c r="W333">
        <v>1.16386887201568</v>
      </c>
      <c r="X333">
        <v>1.07958400806432</v>
      </c>
      <c r="Y333">
        <v>1.03172602417549</v>
      </c>
      <c r="Z333">
        <v>1.01951832373901</v>
      </c>
      <c r="AA333">
        <v>1.07431300614046</v>
      </c>
      <c r="AB333">
        <v>1.06596868793184</v>
      </c>
      <c r="AC333">
        <v>1.0796693686555101</v>
      </c>
      <c r="AD333">
        <v>1.0788329106935499</v>
      </c>
      <c r="AE333">
        <v>0.97930253614156204</v>
      </c>
      <c r="AF333">
        <v>0.96643964972249397</v>
      </c>
      <c r="AG333">
        <v>1.1171117912956801</v>
      </c>
      <c r="AH333">
        <v>1.07196634634365</v>
      </c>
      <c r="AI333">
        <v>1.12368336462048</v>
      </c>
      <c r="AJ333">
        <v>1.00159222615624</v>
      </c>
      <c r="AK333">
        <v>1.08872392183476</v>
      </c>
      <c r="AL333">
        <v>1.0856521932846399</v>
      </c>
      <c r="AM333">
        <v>1.09225772048485</v>
      </c>
      <c r="AN333">
        <v>1.0777383911837799</v>
      </c>
      <c r="AO333">
        <v>1.11403805033786</v>
      </c>
      <c r="AP333">
        <v>1.0841028624598299</v>
      </c>
      <c r="AQ333">
        <v>1.0714218053973099</v>
      </c>
      <c r="AR333">
        <v>1.07407160852082</v>
      </c>
      <c r="AS333">
        <v>1.08750812513479</v>
      </c>
      <c r="AT333">
        <v>1.0886973023611499</v>
      </c>
      <c r="AU333">
        <v>1.0579038755221799</v>
      </c>
      <c r="AV333">
        <v>1.0638579508797099</v>
      </c>
      <c r="AW333">
        <v>1.09471375669872</v>
      </c>
      <c r="AX333">
        <v>1.0960227398390401</v>
      </c>
      <c r="AY333">
        <v>1.0661926929630501</v>
      </c>
      <c r="AZ333">
        <v>1.1194407997775599</v>
      </c>
      <c r="BA333">
        <v>1.04127160841061</v>
      </c>
      <c r="BB333">
        <v>1.0650178172751299</v>
      </c>
      <c r="BC333">
        <v>1.0693755668298901</v>
      </c>
      <c r="BD333">
        <v>1.0635951384554201</v>
      </c>
      <c r="BE333">
        <v>1.06439017451331</v>
      </c>
      <c r="BF333">
        <v>1.12087189735504</v>
      </c>
      <c r="BG333">
        <v>1.0569851459176001</v>
      </c>
      <c r="BH333">
        <v>1.06811514057664</v>
      </c>
      <c r="BI333">
        <v>1.0928289981436601</v>
      </c>
      <c r="BJ333">
        <v>1.0785319074924899</v>
      </c>
      <c r="BK333">
        <v>1.0650915580459901</v>
      </c>
      <c r="BL333">
        <v>1.0604283475779099</v>
      </c>
      <c r="BM333">
        <v>1.0631817236994801</v>
      </c>
      <c r="BN333">
        <v>1.06720928978041</v>
      </c>
      <c r="BO333">
        <v>1.04611024163624</v>
      </c>
      <c r="BP333">
        <v>1.0893993016981001</v>
      </c>
      <c r="BQ333">
        <v>1.09001526316165</v>
      </c>
      <c r="BR333">
        <v>1.0856400166257001</v>
      </c>
      <c r="BS333">
        <v>1.0474793838974501</v>
      </c>
      <c r="BT333">
        <v>1.06522103683542</v>
      </c>
      <c r="BU333">
        <v>1.0550410802306101</v>
      </c>
      <c r="BV333">
        <v>1.0698225236460099</v>
      </c>
      <c r="BW333">
        <v>1.0517435478799499</v>
      </c>
      <c r="BX333">
        <v>1.06535774914627</v>
      </c>
      <c r="BY333">
        <v>1.08004933010865</v>
      </c>
      <c r="BZ333">
        <v>1.0938270528237399</v>
      </c>
      <c r="CA333">
        <v>1.105823659968</v>
      </c>
      <c r="CB333">
        <v>1.0933684475552901</v>
      </c>
      <c r="CC333">
        <v>1.0918909537299699</v>
      </c>
      <c r="CD333">
        <v>1.1122432594878</v>
      </c>
      <c r="CE333">
        <v>1.0267546341285501</v>
      </c>
      <c r="CF333">
        <v>1.05544809367707</v>
      </c>
      <c r="CG333">
        <v>1.04742070586422</v>
      </c>
      <c r="CH333">
        <v>1.1143568482124999</v>
      </c>
      <c r="CI333">
        <v>1.0831957260035501</v>
      </c>
      <c r="CJ333">
        <v>1.0877237057197999</v>
      </c>
      <c r="CK333">
        <v>1.0942518939630901</v>
      </c>
      <c r="CL333">
        <v>1.10494363100805</v>
      </c>
      <c r="CM333">
        <v>1.04211161037677</v>
      </c>
      <c r="CN333">
        <v>1.0884816766736101</v>
      </c>
      <c r="CO333">
        <v>1.06298564659536</v>
      </c>
      <c r="CP333">
        <v>1.07345437565102</v>
      </c>
      <c r="CQ333">
        <v>1.0516786634875399</v>
      </c>
      <c r="CR333">
        <v>1.0827928084781699</v>
      </c>
      <c r="CS333">
        <v>1.03088250794049</v>
      </c>
      <c r="CT333">
        <v>1.0384974763324699</v>
      </c>
      <c r="CU333">
        <v>1.0435699423356</v>
      </c>
      <c r="CV333">
        <v>1.06768483539605</v>
      </c>
      <c r="CW333">
        <v>0.99878952625409201</v>
      </c>
      <c r="CX333">
        <v>1.0108466169202399</v>
      </c>
      <c r="CY333">
        <v>1.0674156376260999</v>
      </c>
      <c r="CZ333">
        <v>1.04144784723599</v>
      </c>
      <c r="DA333">
        <v>1.09222267931615</v>
      </c>
      <c r="DB333">
        <v>1.09570626550979</v>
      </c>
      <c r="DC333">
        <v>1.0544805037485501</v>
      </c>
      <c r="DD333">
        <v>1.0415267599748299</v>
      </c>
      <c r="DE333">
        <v>1.06211533035329</v>
      </c>
      <c r="DF333">
        <v>1.0436586126498</v>
      </c>
      <c r="DG333">
        <v>1.0465253215230399</v>
      </c>
      <c r="DH333">
        <v>1.1217954279035001</v>
      </c>
      <c r="DI333">
        <v>1.07546578286566</v>
      </c>
      <c r="DJ333">
        <v>1.06033160835594</v>
      </c>
      <c r="DK333">
        <v>1.0233422339489799</v>
      </c>
      <c r="DL333">
        <v>1.08405576077396</v>
      </c>
      <c r="DM333">
        <v>1.08773517979571</v>
      </c>
      <c r="DN333">
        <v>1.06829034403859</v>
      </c>
      <c r="DO333">
        <v>1.0602574772789799</v>
      </c>
      <c r="DP333">
        <v>1.0773406715273699</v>
      </c>
    </row>
    <row r="334" spans="1:120" hidden="1" x14ac:dyDescent="0.45">
      <c r="A334" t="s">
        <v>82</v>
      </c>
      <c r="B334" t="s">
        <v>73</v>
      </c>
      <c r="C334" t="s">
        <v>26</v>
      </c>
      <c r="D334">
        <v>50</v>
      </c>
      <c r="E334" s="1" cm="1">
        <f t="array" ref="E334">SUMPRODUCT($G334:$FZZ334,$G$2:$FZZ$2)/SUMPRODUCT(--($G334:$FZZ334&lt;&gt;""),$G$2:$FZZ$2)</f>
        <v>1.0881323942029695</v>
      </c>
      <c r="F334" s="1" cm="1">
        <f t="array" ref="F334">SUMPRODUCT($G334:$FZZ334,$F$2:$FZY$2)/SUMPRODUCT(--($G334:$FZZ334&lt;&gt;""),$F$2:$FZY$2)</f>
        <v>1.0577444473849764</v>
      </c>
      <c r="G334">
        <v>1.1726629373928801</v>
      </c>
      <c r="H334">
        <v>1.1270754104223799</v>
      </c>
      <c r="I334">
        <v>1.1743778447497399</v>
      </c>
      <c r="J334">
        <v>1.12973547016251</v>
      </c>
      <c r="K334">
        <v>1.1775507438011901</v>
      </c>
      <c r="L334">
        <v>1.1280885357078501</v>
      </c>
      <c r="M334">
        <v>1.03856225665351</v>
      </c>
      <c r="N334">
        <v>1.0377937185852899</v>
      </c>
      <c r="O334">
        <v>1.0784455632132599</v>
      </c>
      <c r="P334">
        <v>1.0945684988520601</v>
      </c>
      <c r="Q334">
        <v>1.08833249504137</v>
      </c>
      <c r="R334">
        <v>1.1148617425921601</v>
      </c>
      <c r="S334">
        <v>1.0413284400568801</v>
      </c>
      <c r="T334">
        <v>1.03897568351877</v>
      </c>
      <c r="U334">
        <v>1.04379707431529</v>
      </c>
      <c r="V334">
        <v>0.89510116746593205</v>
      </c>
      <c r="W334">
        <v>1.16928910065102</v>
      </c>
      <c r="X334">
        <v>1.0496711760184301</v>
      </c>
      <c r="Y334">
        <v>1.0418347525985601</v>
      </c>
      <c r="Z334">
        <v>1.01826313675933</v>
      </c>
      <c r="AA334">
        <v>1.07254767772758</v>
      </c>
      <c r="AB334">
        <v>1.0648077321971601</v>
      </c>
      <c r="AC334">
        <v>1.1140023670808099</v>
      </c>
      <c r="AD334">
        <v>1.10277265854021</v>
      </c>
      <c r="AE334">
        <v>1.0417884015946299</v>
      </c>
      <c r="AF334">
        <v>1.00846527239041</v>
      </c>
      <c r="AG334">
        <v>1.05752398282613</v>
      </c>
      <c r="AH334">
        <v>1.00855069366386</v>
      </c>
      <c r="AI334">
        <v>1.1724274343732499</v>
      </c>
      <c r="AJ334">
        <v>1.0311179421293299</v>
      </c>
      <c r="AK334">
        <v>1.1246790020925199</v>
      </c>
      <c r="AL334">
        <v>1.1167455726300499</v>
      </c>
      <c r="AM334">
        <v>1.0160203957980101</v>
      </c>
      <c r="AN334">
        <v>1.0000538983904299</v>
      </c>
      <c r="AO334">
        <v>1.0925855387188299</v>
      </c>
      <c r="AP334">
        <v>1.0523289639342099</v>
      </c>
      <c r="AQ334">
        <v>1.0871615165203701</v>
      </c>
      <c r="AR334">
        <v>1.11911853496514</v>
      </c>
      <c r="AS334">
        <v>1.1689008042895399</v>
      </c>
      <c r="AT334">
        <v>1.2075844063655099</v>
      </c>
      <c r="AU334">
        <v>1.0721227394220401</v>
      </c>
      <c r="AV334">
        <v>1.08012756342892</v>
      </c>
      <c r="AW334">
        <v>1.1018355919637399</v>
      </c>
      <c r="AX334">
        <v>1.0951598991092699</v>
      </c>
      <c r="AY334">
        <v>1.0514053345412</v>
      </c>
      <c r="AZ334">
        <v>1.12118343813515</v>
      </c>
      <c r="BA334">
        <v>1.0006985281077301</v>
      </c>
      <c r="BB334">
        <v>1.02912939643074</v>
      </c>
      <c r="BC334">
        <v>1.1084211938283499</v>
      </c>
      <c r="BD334">
        <v>1.0928961939144199</v>
      </c>
      <c r="BE334">
        <v>1.1871436722278901</v>
      </c>
      <c r="BF334">
        <v>1.2711503266739601</v>
      </c>
      <c r="BG334">
        <v>1.0022621673727901</v>
      </c>
      <c r="BH334">
        <v>1.0385196983249501</v>
      </c>
      <c r="BI334">
        <v>1.1247213069573301</v>
      </c>
      <c r="BJ334">
        <v>1.1273691041837799</v>
      </c>
      <c r="BK334">
        <v>1.08087655064224</v>
      </c>
      <c r="BL334">
        <v>1.0745039013067901</v>
      </c>
      <c r="BM334">
        <v>1.0882393985688901</v>
      </c>
      <c r="BN334">
        <v>1.0909747221506301</v>
      </c>
      <c r="BO334">
        <v>1.1236669257308101</v>
      </c>
      <c r="BP334">
        <v>1.13950549997982</v>
      </c>
      <c r="BQ334">
        <v>1.13223647824114</v>
      </c>
      <c r="BR334">
        <v>1.12209961225105</v>
      </c>
      <c r="BS334">
        <v>1.11257717794554</v>
      </c>
      <c r="BT334">
        <v>1.1228836410385401</v>
      </c>
      <c r="BU334">
        <v>1.10707087261307</v>
      </c>
      <c r="BV334">
        <v>1.1401366003081701</v>
      </c>
      <c r="BW334">
        <v>1.0704898263798399</v>
      </c>
      <c r="BX334">
        <v>1.0959007142799799</v>
      </c>
      <c r="BY334">
        <v>1.15987029606647</v>
      </c>
      <c r="BZ334">
        <v>1.1770856591868</v>
      </c>
      <c r="CA334">
        <v>1.1445101266264399</v>
      </c>
      <c r="CB334">
        <v>1.1253909274718299</v>
      </c>
      <c r="CC334">
        <v>1.126030674606</v>
      </c>
      <c r="CD334">
        <v>1.1454957043282501</v>
      </c>
      <c r="CE334">
        <v>1.0411740643679499</v>
      </c>
      <c r="CF334">
        <v>1.0825665480633699</v>
      </c>
      <c r="CG334">
        <v>1.0639962913293599</v>
      </c>
      <c r="CH334">
        <v>1.14028807529276</v>
      </c>
      <c r="CI334">
        <v>1.1093344801327101</v>
      </c>
      <c r="CJ334">
        <v>1.1319500991514599</v>
      </c>
      <c r="CK334">
        <v>1.1527961081245299</v>
      </c>
      <c r="CL334">
        <v>1.1636405953206199</v>
      </c>
      <c r="CM334">
        <v>1.18042823306914</v>
      </c>
      <c r="CN334">
        <v>1.2409866621377299</v>
      </c>
      <c r="CO334">
        <v>1.08404484567665</v>
      </c>
      <c r="CP334">
        <v>1.1005582556570099</v>
      </c>
      <c r="CQ334">
        <v>1.0905190806667799</v>
      </c>
      <c r="CR334">
        <v>1.1409674199536901</v>
      </c>
      <c r="CS334">
        <v>1.0857943335314999</v>
      </c>
      <c r="CT334">
        <v>1.1182528013775299</v>
      </c>
      <c r="CU334">
        <v>1.1630317598194899</v>
      </c>
      <c r="CV334">
        <v>1.20788420360599</v>
      </c>
      <c r="CW334">
        <v>1.0759046345833501</v>
      </c>
      <c r="CX334">
        <v>1.0986810757107299</v>
      </c>
      <c r="CY334">
        <v>1.0303361786785501</v>
      </c>
      <c r="CZ334">
        <v>1.0584924544788501</v>
      </c>
      <c r="DA334">
        <v>1.03477361603891</v>
      </c>
      <c r="DB334">
        <v>1.0268399941903801</v>
      </c>
      <c r="DC334">
        <v>0.99735536455311802</v>
      </c>
      <c r="DD334">
        <v>0.97144654339674597</v>
      </c>
      <c r="DE334">
        <v>1.0484974085569501</v>
      </c>
      <c r="DF334">
        <v>1.0241950190831099</v>
      </c>
      <c r="DG334">
        <v>1.0861440207017901</v>
      </c>
      <c r="DH334">
        <v>1.16335329867269</v>
      </c>
      <c r="DI334">
        <v>1.10506605626757</v>
      </c>
      <c r="DJ334">
        <v>1.1080942810677299</v>
      </c>
      <c r="DK334">
        <v>1.0677634124890001</v>
      </c>
      <c r="DL334">
        <v>1.14148735268249</v>
      </c>
      <c r="DM334">
        <v>1.1350382598511299</v>
      </c>
      <c r="DN334">
        <v>1.1025700082944201</v>
      </c>
      <c r="DO334">
        <v>1.1882855024685</v>
      </c>
      <c r="DP334">
        <v>1.2326633090947701</v>
      </c>
    </row>
    <row r="335" spans="1:120" hidden="1" x14ac:dyDescent="0.45">
      <c r="A335" t="s">
        <v>82</v>
      </c>
      <c r="B335" t="s">
        <v>88</v>
      </c>
      <c r="C335" t="s">
        <v>26</v>
      </c>
      <c r="D335">
        <v>50</v>
      </c>
      <c r="E335" s="1" cm="1">
        <f t="array" ref="E335">SUMPRODUCT($G335:$FZZ335,$G$2:$FZZ$2)/SUMPRODUCT(--($G335:$FZZ335&lt;&gt;""),$G$2:$FZZ$2)</f>
        <v>1.0609104807547471</v>
      </c>
      <c r="F335" s="1" cm="1">
        <f t="array" ref="F335">SUMPRODUCT($G335:$FZZ335,$F$2:$FZY$2)/SUMPRODUCT(--($G335:$FZZ335&lt;&gt;""),$F$2:$FZY$2)</f>
        <v>1.0334420011292591</v>
      </c>
      <c r="G335" s="4">
        <v>1.13002340436874</v>
      </c>
      <c r="H335" s="4">
        <v>1.08510109001107</v>
      </c>
      <c r="I335" s="4">
        <v>1.1316663000593701</v>
      </c>
      <c r="J335" s="4">
        <v>1.0850977254096199</v>
      </c>
      <c r="K335" s="4">
        <v>1.1308829355841199</v>
      </c>
      <c r="L335" s="4">
        <v>1.0896864739864001</v>
      </c>
      <c r="M335" s="4">
        <v>0.99064674780418405</v>
      </c>
      <c r="N335" s="4">
        <v>0.98788217190384098</v>
      </c>
      <c r="O335" s="4">
        <v>1.05698102362656</v>
      </c>
      <c r="P335" s="4">
        <v>1.0870330460158899</v>
      </c>
      <c r="Q335" s="4">
        <v>1.0438771956137001</v>
      </c>
      <c r="R335" s="4">
        <v>1.0569979839561601</v>
      </c>
      <c r="S335" s="4">
        <v>0.97978222029432605</v>
      </c>
      <c r="T335" s="4">
        <v>0.98111849973931298</v>
      </c>
      <c r="U335" s="4">
        <v>1.04379707431529</v>
      </c>
      <c r="V335" s="4">
        <v>0.89510116746593205</v>
      </c>
      <c r="W335" s="4">
        <v>1.16386887201568</v>
      </c>
      <c r="X335" s="4">
        <v>1.0496711760184301</v>
      </c>
      <c r="Y335" s="4">
        <v>1.03172602417549</v>
      </c>
      <c r="Z335" s="4">
        <v>1.01826313675933</v>
      </c>
      <c r="AA335" s="4">
        <v>1.07254767772758</v>
      </c>
      <c r="AB335" s="4">
        <v>1.0648077321971601</v>
      </c>
      <c r="AC335" s="4">
        <v>1.0796693686555101</v>
      </c>
      <c r="AD335" s="4">
        <v>1.0788329106935499</v>
      </c>
      <c r="AE335" s="4">
        <v>0.97930253614156204</v>
      </c>
      <c r="AF335" s="4">
        <v>0.96643964972249397</v>
      </c>
      <c r="AG335" s="4">
        <v>1.05752398282613</v>
      </c>
      <c r="AH335" s="4">
        <v>1.00855069366386</v>
      </c>
      <c r="AI335" s="4">
        <v>1.12368336462048</v>
      </c>
      <c r="AJ335" s="4">
        <v>1.00159222615624</v>
      </c>
      <c r="AK335" s="4">
        <v>1.08872392183476</v>
      </c>
      <c r="AL335" s="4">
        <v>1.0856521932846399</v>
      </c>
      <c r="AM335" s="4">
        <v>1.0160203957980101</v>
      </c>
      <c r="AN335" s="4">
        <v>1.0000538983904299</v>
      </c>
      <c r="AO335" s="4">
        <v>1.0925855387188299</v>
      </c>
      <c r="AP335" s="4">
        <v>1.0523289639342099</v>
      </c>
      <c r="AQ335" s="4">
        <v>1.0714218053973099</v>
      </c>
      <c r="AR335" s="4">
        <v>1.07407160852082</v>
      </c>
      <c r="AS335" s="4">
        <v>1.08750812513479</v>
      </c>
      <c r="AT335" s="4">
        <v>1.0886973023611499</v>
      </c>
      <c r="AU335" s="4">
        <v>1.0579038755221799</v>
      </c>
      <c r="AV335" s="4">
        <v>1.0638579508797099</v>
      </c>
      <c r="AW335" s="4">
        <v>1.09471375669872</v>
      </c>
      <c r="AX335" s="4">
        <v>1.0951598991092699</v>
      </c>
      <c r="AY335" s="4">
        <v>1.0514053345412</v>
      </c>
      <c r="AZ335" s="4">
        <v>1.1194407997775599</v>
      </c>
      <c r="BA335" s="4">
        <v>1.0006985281077301</v>
      </c>
      <c r="BB335" s="4">
        <v>1.02912939643074</v>
      </c>
      <c r="BC335" s="4">
        <v>1.0693755668298901</v>
      </c>
      <c r="BD335" s="4">
        <v>1.0635951384554201</v>
      </c>
      <c r="BE335" s="4">
        <v>1.06439017451331</v>
      </c>
      <c r="BF335" s="4">
        <v>1.12087189735504</v>
      </c>
      <c r="BG335" s="4">
        <v>1.0022621673727901</v>
      </c>
      <c r="BH335" s="4">
        <v>1.0385196983249501</v>
      </c>
      <c r="BI335" s="4">
        <v>1.0928289981436601</v>
      </c>
      <c r="BJ335" s="4">
        <v>1.0785319074924899</v>
      </c>
      <c r="BK335" s="4">
        <v>1.0650915580459901</v>
      </c>
      <c r="BL335" s="4">
        <v>1.0604283475779099</v>
      </c>
      <c r="BM335" s="4">
        <v>1.0631817236994801</v>
      </c>
      <c r="BN335" s="4">
        <v>1.06720928978041</v>
      </c>
      <c r="BO335" s="4">
        <v>1.04611024163624</v>
      </c>
      <c r="BP335" s="4">
        <v>1.0893993016981001</v>
      </c>
      <c r="BQ335" s="4">
        <v>1.09001526316165</v>
      </c>
      <c r="BR335" s="4">
        <v>1.0856400166257001</v>
      </c>
      <c r="BS335" s="4">
        <v>1.0474793838974501</v>
      </c>
      <c r="BT335" s="4">
        <v>1.06522103683542</v>
      </c>
      <c r="BU335" s="4">
        <v>1.0550410802306101</v>
      </c>
      <c r="BV335" s="4">
        <v>1.0698225236460099</v>
      </c>
      <c r="BW335" s="4">
        <v>1.0517435478799499</v>
      </c>
      <c r="BX335" s="4">
        <v>1.06535774914627</v>
      </c>
      <c r="BY335" s="4">
        <v>1.08004933010865</v>
      </c>
      <c r="BZ335" s="4">
        <v>1.0938270528237399</v>
      </c>
      <c r="CA335" s="4">
        <v>1.105823659968</v>
      </c>
      <c r="CB335" s="4">
        <v>1.0933684475552901</v>
      </c>
      <c r="CC335" s="4">
        <v>1.0918909537299699</v>
      </c>
      <c r="CD335" s="4">
        <v>1.1122432594878</v>
      </c>
      <c r="CE335" s="4">
        <v>1.0267546341285501</v>
      </c>
      <c r="CF335" s="4">
        <v>1.05544809367707</v>
      </c>
      <c r="CG335" s="4">
        <v>1.04742070586422</v>
      </c>
      <c r="CH335" s="4">
        <v>1.1143568482124999</v>
      </c>
      <c r="CI335" s="4">
        <v>1.0831957260035501</v>
      </c>
      <c r="CJ335" s="4">
        <v>1.0877237057197999</v>
      </c>
      <c r="CK335" s="4">
        <v>1.0942518939630901</v>
      </c>
      <c r="CL335" s="4">
        <v>1.10494363100805</v>
      </c>
      <c r="CM335" s="4">
        <v>1.04211161037677</v>
      </c>
      <c r="CN335" s="4">
        <v>1.0884816766736101</v>
      </c>
      <c r="CO335" s="4">
        <v>1.06298564659536</v>
      </c>
      <c r="CP335" s="4">
        <v>1.07345437565102</v>
      </c>
      <c r="CQ335" s="4">
        <v>1.0516786634875399</v>
      </c>
      <c r="CR335" s="4">
        <v>1.0827928084781699</v>
      </c>
      <c r="CS335" s="4">
        <v>1.03088250794049</v>
      </c>
      <c r="CT335" s="4">
        <v>1.0384974763324699</v>
      </c>
      <c r="CU335" s="4">
        <v>1.0435699423356</v>
      </c>
      <c r="CV335" s="4">
        <v>1.06768483539605</v>
      </c>
      <c r="CW335" s="4">
        <v>0.99878952625409201</v>
      </c>
      <c r="CX335" s="4">
        <v>1.0108466169202399</v>
      </c>
      <c r="CY335" s="4">
        <v>1.0303361786785501</v>
      </c>
      <c r="CZ335" s="4">
        <v>1.04144784723599</v>
      </c>
      <c r="DA335" s="4">
        <v>1.03477361603891</v>
      </c>
      <c r="DB335" s="4">
        <v>1.0268399941903801</v>
      </c>
      <c r="DC335" s="4">
        <v>0.99735536455311802</v>
      </c>
      <c r="DD335" s="4">
        <v>0.97144654339674597</v>
      </c>
      <c r="DE335" s="4">
        <v>1.0484974085569501</v>
      </c>
      <c r="DF335" s="4">
        <v>1.0241950190831099</v>
      </c>
      <c r="DG335" s="4">
        <v>1.0465253215230399</v>
      </c>
      <c r="DH335" s="4">
        <v>1.1217954279035001</v>
      </c>
      <c r="DI335" s="4">
        <v>1.07546578286566</v>
      </c>
      <c r="DJ335" s="4">
        <v>1.06033160835594</v>
      </c>
      <c r="DK335" s="4">
        <v>1.0233422339489799</v>
      </c>
      <c r="DL335" s="4">
        <v>1.08405576077396</v>
      </c>
      <c r="DM335" s="4">
        <v>1.08773517979571</v>
      </c>
      <c r="DN335" s="4">
        <v>1.06829034403859</v>
      </c>
      <c r="DO335" s="4">
        <v>1.0602574772789799</v>
      </c>
      <c r="DP335" s="4">
        <v>1.0773406715273699</v>
      </c>
    </row>
    <row r="336" spans="1:120" hidden="1" x14ac:dyDescent="0.45">
      <c r="A336" t="s">
        <v>82</v>
      </c>
      <c r="B336" t="s">
        <v>39</v>
      </c>
      <c r="C336" t="s">
        <v>26</v>
      </c>
      <c r="D336">
        <v>50</v>
      </c>
      <c r="E336" s="1" cm="1">
        <f t="array" ref="E336">SUMPRODUCT($G336:$FZZ336,$G$2:$FZZ$2)/SUMPRODUCT(--($G336:$FZZ336&lt;&gt;""),$G$2:$FZZ$2)</f>
        <v>0.99065690934372175</v>
      </c>
      <c r="F336" s="1" cm="1">
        <f t="array" ref="F336">SUMPRODUCT($G336:$FZZ336,$F$2:$FZY$2)/SUMPRODUCT(--($G336:$FZZ336&lt;&gt;""),$F$2:$FZY$2)</f>
        <v>0.97342886700576869</v>
      </c>
      <c r="G336">
        <v>1.0460069001394601</v>
      </c>
      <c r="H336">
        <v>1.00905579506234</v>
      </c>
      <c r="I336">
        <v>1.04881338290468</v>
      </c>
      <c r="J336">
        <v>1.00943531894645</v>
      </c>
      <c r="K336">
        <v>1.0490910542987999</v>
      </c>
      <c r="L336">
        <v>1.00873082492386</v>
      </c>
      <c r="M336">
        <v>0.91998687539573998</v>
      </c>
      <c r="N336">
        <v>0.92142915817145299</v>
      </c>
      <c r="O336">
        <v>0.993702920333003</v>
      </c>
      <c r="P336">
        <v>1.01701698250657</v>
      </c>
      <c r="Q336">
        <v>0.96341877558551303</v>
      </c>
      <c r="R336">
        <v>0.98135414948996702</v>
      </c>
      <c r="S336">
        <v>0.917721540687508</v>
      </c>
      <c r="T336">
        <v>0.91965854863815999</v>
      </c>
      <c r="U336">
        <v>0.94332409709177101</v>
      </c>
      <c r="V336">
        <v>0.84148713904397199</v>
      </c>
      <c r="W336">
        <v>1.0481175280491699</v>
      </c>
      <c r="X336">
        <v>0.99392634430867999</v>
      </c>
      <c r="Y336">
        <v>0.95760268830261996</v>
      </c>
      <c r="Z336">
        <v>0.93925137355886401</v>
      </c>
      <c r="AA336">
        <v>0.99742884134952503</v>
      </c>
      <c r="AB336">
        <v>0.99409810203493298</v>
      </c>
      <c r="AC336">
        <v>0.99886769046450896</v>
      </c>
      <c r="AD336">
        <v>0.99237402112044004</v>
      </c>
      <c r="AE336">
        <v>0.91412193302767497</v>
      </c>
      <c r="AF336">
        <v>0.90218290253294997</v>
      </c>
      <c r="AG336">
        <v>1.0307389853239199</v>
      </c>
      <c r="AH336">
        <v>1.0008918972529499</v>
      </c>
      <c r="AI336">
        <v>1.0133130461889499</v>
      </c>
      <c r="AJ336">
        <v>0.92660709964534005</v>
      </c>
      <c r="AK336">
        <v>1.01480741358898</v>
      </c>
      <c r="AL336">
        <v>1.0141234454235299</v>
      </c>
      <c r="AM336">
        <v>1.0067891383198799</v>
      </c>
      <c r="AN336">
        <v>0.99077697801945697</v>
      </c>
      <c r="AO336">
        <v>1.0309448778219701</v>
      </c>
      <c r="AP336">
        <v>1.0116054264376799</v>
      </c>
      <c r="AQ336">
        <v>0.99094432274182298</v>
      </c>
      <c r="AR336">
        <v>0.99950408970919302</v>
      </c>
      <c r="AS336">
        <v>0.99624371301816905</v>
      </c>
      <c r="AT336">
        <v>1.00640770618458</v>
      </c>
      <c r="AU336">
        <v>0.98598454346567299</v>
      </c>
      <c r="AV336">
        <v>0.99266914893476199</v>
      </c>
      <c r="AW336">
        <v>1.0123788267943099</v>
      </c>
      <c r="AX336">
        <v>1.0091430538580699</v>
      </c>
      <c r="AY336">
        <v>0.97009684859469003</v>
      </c>
      <c r="AZ336">
        <v>1.0332126231627099</v>
      </c>
      <c r="BA336">
        <v>0.97263320992212099</v>
      </c>
      <c r="BB336">
        <v>0.98728083102988495</v>
      </c>
      <c r="BC336">
        <v>1.00319745336791</v>
      </c>
      <c r="BD336">
        <v>0.99168343342107701</v>
      </c>
      <c r="BE336">
        <v>0.99122944907604504</v>
      </c>
      <c r="BF336">
        <v>1.0490024117290899</v>
      </c>
      <c r="BG336">
        <v>0.98060692102448799</v>
      </c>
      <c r="BH336">
        <v>0.99430599778201101</v>
      </c>
      <c r="BI336">
        <v>1.0144871737004599</v>
      </c>
      <c r="BJ336">
        <v>1.00121431138117</v>
      </c>
      <c r="BK336">
        <v>0.98481967962184003</v>
      </c>
      <c r="BL336">
        <v>0.97456015802203799</v>
      </c>
      <c r="BM336">
        <v>0.98477873049909204</v>
      </c>
      <c r="BN336">
        <v>0.99192645644253696</v>
      </c>
      <c r="BO336">
        <v>0.97678917038819402</v>
      </c>
      <c r="BP336">
        <v>0.99366328991744401</v>
      </c>
      <c r="BQ336">
        <v>0.99741963934974998</v>
      </c>
      <c r="BR336">
        <v>1.0047548564584701</v>
      </c>
      <c r="BS336">
        <v>0.97130535101872795</v>
      </c>
      <c r="BT336">
        <v>0.97704177105507095</v>
      </c>
      <c r="BU336">
        <v>0.94088616744313003</v>
      </c>
      <c r="BV336">
        <v>0.98132106625170101</v>
      </c>
      <c r="BW336">
        <v>0.97462296215723998</v>
      </c>
      <c r="BX336">
        <v>0.97869802757758295</v>
      </c>
      <c r="BY336">
        <v>0.99625061831643502</v>
      </c>
      <c r="BZ336">
        <v>0.99419092997812297</v>
      </c>
      <c r="CA336">
        <v>1.02228973361121</v>
      </c>
      <c r="CB336">
        <v>1.0231071434246199</v>
      </c>
      <c r="CC336">
        <v>1.0104586843501699</v>
      </c>
      <c r="CD336">
        <v>1.02500195265425</v>
      </c>
      <c r="CE336">
        <v>0.93519368201770303</v>
      </c>
      <c r="CF336">
        <v>0.97960152423898095</v>
      </c>
      <c r="CG336">
        <v>0.95713654367630596</v>
      </c>
      <c r="CH336">
        <v>1.0163879061513501</v>
      </c>
      <c r="CI336">
        <v>1.0015547647947101</v>
      </c>
      <c r="CJ336">
        <v>1.01356442028478</v>
      </c>
      <c r="CK336">
        <v>0.99504374219214398</v>
      </c>
      <c r="CL336">
        <v>1.0189546920846799</v>
      </c>
      <c r="CM336">
        <v>0.97178250756051399</v>
      </c>
      <c r="CN336">
        <v>1.0041004461177401</v>
      </c>
      <c r="CO336">
        <v>0.97917720534868602</v>
      </c>
      <c r="CP336">
        <v>0.98783424783665497</v>
      </c>
      <c r="CQ336">
        <v>0.96376099342660004</v>
      </c>
      <c r="CR336">
        <v>0.98716776889921798</v>
      </c>
      <c r="CS336">
        <v>0.95048782813007004</v>
      </c>
      <c r="CT336">
        <v>0.96394033202037799</v>
      </c>
      <c r="CU336">
        <v>0.97996758423239505</v>
      </c>
      <c r="CV336">
        <v>1.0034648473688601</v>
      </c>
      <c r="CW336">
        <v>0.92428857292157696</v>
      </c>
      <c r="CX336">
        <v>0.92913234300604097</v>
      </c>
      <c r="CY336">
        <v>0.98910705049275105</v>
      </c>
      <c r="CZ336">
        <v>0.97969300674821902</v>
      </c>
      <c r="DA336">
        <v>1.01832447460328</v>
      </c>
      <c r="DB336">
        <v>1.01932586912979</v>
      </c>
      <c r="DC336">
        <v>0.98036964676403404</v>
      </c>
      <c r="DD336">
        <v>0.96046768183943199</v>
      </c>
      <c r="DE336">
        <v>0.97871705006163001</v>
      </c>
      <c r="DF336">
        <v>0.97124068491319704</v>
      </c>
      <c r="DG336">
        <v>0.97127085634752497</v>
      </c>
      <c r="DH336">
        <v>1.02759540966106</v>
      </c>
      <c r="DI336">
        <v>0.98950822898643198</v>
      </c>
      <c r="DJ336">
        <v>0.98543193804713503</v>
      </c>
      <c r="DK336">
        <v>0.959744133685136</v>
      </c>
      <c r="DL336">
        <v>1.0091052770448501</v>
      </c>
      <c r="DM336">
        <v>1.01587129996317</v>
      </c>
      <c r="DN336">
        <v>0.99679783397378696</v>
      </c>
      <c r="DO336">
        <v>0.992772099353461</v>
      </c>
      <c r="DP336">
        <v>1.0171352548255199</v>
      </c>
    </row>
    <row r="337" spans="1:120" hidden="1" x14ac:dyDescent="0.45">
      <c r="A337" t="s">
        <v>49</v>
      </c>
      <c r="B337" t="s">
        <v>270</v>
      </c>
      <c r="C337" t="s">
        <v>30</v>
      </c>
      <c r="D337">
        <v>50</v>
      </c>
      <c r="E337" s="1" cm="1">
        <f t="array" ref="E337">SUMPRODUCT($G337:$FZZ337,$G$2:$FZZ$2)/SUMPRODUCT(--($G337:$FZZ337&lt;&gt;""),$G$2:$FZZ$2)</f>
        <v>1.1997708221732508</v>
      </c>
      <c r="F337" s="1" cm="1">
        <f t="array" ref="F337">SUMPRODUCT($G337:$FZZ337,$F$2:$FZY$2)/SUMPRODUCT(--($G337:$FZZ337&lt;&gt;""),$F$2:$FZY$2)</f>
        <v>1.1913008748937108</v>
      </c>
      <c r="G337">
        <v>1.2480732179995599</v>
      </c>
      <c r="H337">
        <v>1.2240824167992701</v>
      </c>
      <c r="I337">
        <v>1.2523933408998</v>
      </c>
      <c r="J337">
        <v>1.22517775729312</v>
      </c>
      <c r="K337">
        <v>1.2535767698248499</v>
      </c>
      <c r="L337">
        <v>1.2240066534998499</v>
      </c>
      <c r="M337">
        <v>1.2103513325662401</v>
      </c>
      <c r="N337">
        <v>1.17176956415129</v>
      </c>
      <c r="O337">
        <v>1.1894966406266001</v>
      </c>
      <c r="P337">
        <v>1.23052418564827</v>
      </c>
      <c r="Q337">
        <v>1.18591741318844</v>
      </c>
      <c r="R337">
        <v>1.21596500110345</v>
      </c>
      <c r="S337">
        <v>1.33068835092144</v>
      </c>
      <c r="T337">
        <v>1.19886060112445</v>
      </c>
      <c r="U337">
        <v>1.108303451988</v>
      </c>
      <c r="V337">
        <v>1.03008648404988</v>
      </c>
      <c r="W337">
        <v>1.25118312219066</v>
      </c>
      <c r="X337">
        <v>1.2083150722469</v>
      </c>
      <c r="Y337">
        <v>1.2323067049760099</v>
      </c>
      <c r="Z337">
        <v>1.17639357047742</v>
      </c>
      <c r="AA337">
        <v>1.1748466328529801</v>
      </c>
      <c r="AB337">
        <v>1.20239698882069</v>
      </c>
      <c r="AC337">
        <v>1.2810250197536099</v>
      </c>
      <c r="AD337">
        <v>1.2297003597560401</v>
      </c>
      <c r="AE337">
        <v>1.2038591550980999</v>
      </c>
      <c r="AF337">
        <v>1.1171244398531399</v>
      </c>
      <c r="AG337">
        <v>1.16557229803732</v>
      </c>
      <c r="AH337">
        <v>1.20704484230188</v>
      </c>
      <c r="AI337">
        <v>1.2137550475521901</v>
      </c>
      <c r="AJ337">
        <v>1.1408244489896899</v>
      </c>
      <c r="AK337">
        <v>1.1903502752599899</v>
      </c>
      <c r="AL337">
        <v>1.2332156463055901</v>
      </c>
      <c r="AM337">
        <v>1.1659010104955501</v>
      </c>
      <c r="AN337">
        <v>1.1954779176897301</v>
      </c>
      <c r="AO337">
        <v>1.12635082815009</v>
      </c>
      <c r="AP337">
        <v>1.17642736254711</v>
      </c>
      <c r="AQ337">
        <v>1.20351664211646</v>
      </c>
      <c r="AR337">
        <v>1.22847019192264</v>
      </c>
      <c r="AS337">
        <v>1.2456950994004601</v>
      </c>
      <c r="AT337">
        <v>1.25532167629764</v>
      </c>
      <c r="AU337">
        <v>1.2095579026352301</v>
      </c>
      <c r="AV337">
        <v>1.22575712190374</v>
      </c>
      <c r="AW337">
        <v>1.2095980044945001</v>
      </c>
      <c r="AX337">
        <v>1.2200608306080001</v>
      </c>
      <c r="AY337">
        <v>1.21863119765878</v>
      </c>
      <c r="AZ337">
        <v>1.2571643592786099</v>
      </c>
      <c r="BA337">
        <v>1.1176522661385799</v>
      </c>
      <c r="BB337">
        <v>1.1647768232045701</v>
      </c>
      <c r="BC337">
        <v>1.21751411826162</v>
      </c>
      <c r="BD337">
        <v>1.2110782252384</v>
      </c>
      <c r="BE337">
        <v>1.2247146780603699</v>
      </c>
      <c r="BF337">
        <v>1.3051434445013199</v>
      </c>
      <c r="BG337">
        <v>1.1658306428377001</v>
      </c>
      <c r="BH337">
        <v>1.21841287718424</v>
      </c>
      <c r="BI337">
        <v>1.246125171873</v>
      </c>
      <c r="BJ337">
        <v>1.23780780240039</v>
      </c>
      <c r="BK337">
        <v>1.20600997702459</v>
      </c>
      <c r="BL337">
        <v>1.2310807148004801</v>
      </c>
      <c r="BM337">
        <v>1.17396344282543</v>
      </c>
      <c r="BN337">
        <v>1.2015361788321099</v>
      </c>
      <c r="BO337">
        <v>1.22325534900133</v>
      </c>
      <c r="BP337">
        <v>1.2445070978503201</v>
      </c>
      <c r="BQ337">
        <v>1.21338219585101</v>
      </c>
      <c r="BR337">
        <v>1.2254514691845499</v>
      </c>
      <c r="BS337">
        <v>1.12435583626653</v>
      </c>
      <c r="BT337">
        <v>1.1652037278462899</v>
      </c>
      <c r="BU337">
        <v>1.17959542836287</v>
      </c>
      <c r="BV337">
        <v>1.2106014098320499</v>
      </c>
      <c r="BW337">
        <v>1.2203810903657899</v>
      </c>
      <c r="BX337">
        <v>1.21875166240987</v>
      </c>
      <c r="BY337">
        <v>1.21681239125074</v>
      </c>
      <c r="BZ337">
        <v>1.23725208549497</v>
      </c>
      <c r="CA337">
        <v>1.2634873847783801</v>
      </c>
      <c r="CB337">
        <v>1.24921373857858</v>
      </c>
      <c r="CC337">
        <v>1.2325050559498201</v>
      </c>
      <c r="CD337">
        <v>1.2470724433051401</v>
      </c>
      <c r="CE337">
        <v>1.1654010220183499</v>
      </c>
      <c r="CF337">
        <v>1.2066209140222799</v>
      </c>
      <c r="CG337">
        <v>1.18317604466628</v>
      </c>
      <c r="CH337">
        <v>1.26171376025965</v>
      </c>
      <c r="CI337">
        <v>1.2490583239127699</v>
      </c>
      <c r="CJ337">
        <v>1.2692044892593599</v>
      </c>
      <c r="CK337">
        <v>1.22657347557556</v>
      </c>
      <c r="CL337">
        <v>1.2468771421479601</v>
      </c>
      <c r="CM337">
        <v>1.19622207737424</v>
      </c>
      <c r="CN337">
        <v>1.2619712813616299</v>
      </c>
      <c r="CO337">
        <v>1.1907552902193299</v>
      </c>
      <c r="CP337">
        <v>1.21948479432083</v>
      </c>
      <c r="CQ337">
        <v>1.1779082536424099</v>
      </c>
      <c r="CR337">
        <v>1.2275678389232101</v>
      </c>
      <c r="CS337">
        <v>1.1805384051037</v>
      </c>
      <c r="CT337">
        <v>1.2050722638162199</v>
      </c>
      <c r="CU337">
        <v>1.19151674816718</v>
      </c>
      <c r="CV337">
        <v>1.2380429959105399</v>
      </c>
      <c r="CW337">
        <v>1.13344354599068</v>
      </c>
      <c r="CX337">
        <v>1.13800557015529</v>
      </c>
      <c r="CY337">
        <v>1.1943576086283501</v>
      </c>
      <c r="CZ337">
        <v>1.2036737211666</v>
      </c>
      <c r="DA337">
        <v>1.14387050294841</v>
      </c>
      <c r="DB337">
        <v>1.18342017338056</v>
      </c>
      <c r="DC337">
        <v>1.11575571544045</v>
      </c>
      <c r="DD337">
        <v>1.11443945822877</v>
      </c>
      <c r="DE337">
        <v>1.1449559677443299</v>
      </c>
      <c r="DF337">
        <v>1.15873665295454</v>
      </c>
      <c r="DG337">
        <v>1.2045334157621399</v>
      </c>
      <c r="DH337">
        <v>1.28958822754406</v>
      </c>
      <c r="DI337">
        <v>1.2111932328788599</v>
      </c>
      <c r="DJ337">
        <v>1.2104352601748301</v>
      </c>
      <c r="DK337">
        <v>1.2021061565523301</v>
      </c>
      <c r="DL337">
        <v>1.2419392612137199</v>
      </c>
      <c r="DM337">
        <v>1.2418766120590701</v>
      </c>
      <c r="DN337">
        <v>1.2209856215228001</v>
      </c>
      <c r="DO337">
        <v>1.1954415054460199</v>
      </c>
      <c r="DP337">
        <v>1.2393066914377699</v>
      </c>
    </row>
    <row r="338" spans="1:120" hidden="1" x14ac:dyDescent="0.45">
      <c r="A338" t="s">
        <v>65</v>
      </c>
      <c r="B338" t="s">
        <v>16</v>
      </c>
      <c r="C338" t="s">
        <v>66</v>
      </c>
      <c r="D338">
        <v>50</v>
      </c>
      <c r="E338" s="1" cm="1">
        <f t="array" ref="E338">SUMPRODUCT($G338:$FZZ338,$G$2:$FZZ$2)/SUMPRODUCT(--($G338:$FZZ338&lt;&gt;""),$G$2:$FZZ$2)</f>
        <v>1.2558324643936869</v>
      </c>
      <c r="F338" s="1" cm="1">
        <f t="array" ref="F338">SUMPRODUCT($G338:$FZZ338,$F$2:$FZY$2)/SUMPRODUCT(--($G338:$FZZ338&lt;&gt;""),$F$2:$FZY$2)</f>
        <v>1.2458060086064164</v>
      </c>
      <c r="G338">
        <v>1.32226635234</v>
      </c>
      <c r="H338">
        <v>1.2915231894364401</v>
      </c>
      <c r="I338">
        <v>1.3211293734454601</v>
      </c>
      <c r="J338">
        <v>1.289458093952</v>
      </c>
      <c r="K338">
        <v>1.3209043048585301</v>
      </c>
      <c r="L338">
        <v>1.29081760304808</v>
      </c>
      <c r="M338">
        <v>1.12838923393239</v>
      </c>
      <c r="N338">
        <v>1.14176057747439</v>
      </c>
      <c r="O338">
        <v>1.26238849445733</v>
      </c>
      <c r="P338">
        <v>1.2945170826329</v>
      </c>
      <c r="Q338">
        <v>1.2588624170926399</v>
      </c>
      <c r="R338">
        <v>1.28389068009922</v>
      </c>
      <c r="S338">
        <v>1.1541520885532299</v>
      </c>
      <c r="T338">
        <v>1.1725632587079899</v>
      </c>
      <c r="U338">
        <v>1.18466917215862</v>
      </c>
      <c r="V338">
        <v>1.08919693025158</v>
      </c>
      <c r="W338">
        <v>1.3410061321836799</v>
      </c>
      <c r="X338">
        <v>1.2796955893243001</v>
      </c>
      <c r="Y338">
        <v>1.22854343158905</v>
      </c>
      <c r="Z338">
        <v>1.2149710991026501</v>
      </c>
      <c r="AA338">
        <v>1.2701796610642599</v>
      </c>
      <c r="AB338">
        <v>1.2760863716800499</v>
      </c>
      <c r="AC338">
        <v>1.30143989592891</v>
      </c>
      <c r="AD338">
        <v>1.30475014333244</v>
      </c>
      <c r="AE338">
        <v>1.1244063490290701</v>
      </c>
      <c r="AF338">
        <v>1.11171975805245</v>
      </c>
      <c r="AG338">
        <v>1.29918835849985</v>
      </c>
      <c r="AH338">
        <v>1.28314836790302</v>
      </c>
      <c r="AI338">
        <v>1.2841048762502001</v>
      </c>
      <c r="AJ338">
        <v>1.1894084816188299</v>
      </c>
      <c r="AK338">
        <v>1.2640406955277099</v>
      </c>
      <c r="AL338">
        <v>1.27123095615404</v>
      </c>
      <c r="AM338">
        <v>1.2462135829238099</v>
      </c>
      <c r="AN338">
        <v>1.24112456013619</v>
      </c>
      <c r="AO338">
        <v>1.30855564907601</v>
      </c>
      <c r="AP338">
        <v>1.30315212062229</v>
      </c>
      <c r="AQ338">
        <v>1.2760100006297399</v>
      </c>
      <c r="AR338">
        <v>1.29571255748517</v>
      </c>
      <c r="AS338">
        <v>1.27942484396165</v>
      </c>
      <c r="AT338">
        <v>1.3030580240951799</v>
      </c>
      <c r="AU338">
        <v>1.2614100507272601</v>
      </c>
      <c r="AV338">
        <v>1.2682310052799901</v>
      </c>
      <c r="AW338">
        <v>1.2934997023858099</v>
      </c>
      <c r="AX338">
        <v>1.2959985652977</v>
      </c>
      <c r="AY338">
        <v>1.2559910387070701</v>
      </c>
      <c r="AZ338">
        <v>1.32512743079567</v>
      </c>
      <c r="BA338">
        <v>1.25995324495218</v>
      </c>
      <c r="BB338">
        <v>1.29322019334478</v>
      </c>
      <c r="BC338">
        <v>1.2839622378800499</v>
      </c>
      <c r="BD338">
        <v>1.2779423088262001</v>
      </c>
      <c r="BE338">
        <v>1.2914577409613499</v>
      </c>
      <c r="BF338">
        <v>1.3410075666250401</v>
      </c>
      <c r="BG338">
        <v>1.27784811280432</v>
      </c>
      <c r="BH338">
        <v>1.30840010498648</v>
      </c>
      <c r="BI338">
        <v>1.30327299150814</v>
      </c>
      <c r="BJ338">
        <v>1.29517881570827</v>
      </c>
      <c r="BK338">
        <v>1.2485585007678399</v>
      </c>
      <c r="BL338">
        <v>1.24261226199862</v>
      </c>
      <c r="BM338">
        <v>1.24620433541458</v>
      </c>
      <c r="BN338">
        <v>1.2382686721015399</v>
      </c>
      <c r="BO338">
        <v>1.2694558339250299</v>
      </c>
      <c r="BP338">
        <v>1.2918842309979599</v>
      </c>
      <c r="BQ338">
        <v>1.29265394594691</v>
      </c>
      <c r="BR338">
        <v>1.28641274417414</v>
      </c>
      <c r="BS338">
        <v>1.26627666761319</v>
      </c>
      <c r="BT338">
        <v>1.27492103263218</v>
      </c>
      <c r="BU338">
        <v>1.24708326386782</v>
      </c>
      <c r="BV338">
        <v>1.28131024378317</v>
      </c>
      <c r="BW338">
        <v>1.2791672594074299</v>
      </c>
      <c r="BX338">
        <v>1.2881114659044499</v>
      </c>
      <c r="BY338">
        <v>1.2870935323082</v>
      </c>
      <c r="BZ338">
        <v>1.28681089391451</v>
      </c>
      <c r="CA338">
        <v>1.31745264961179</v>
      </c>
      <c r="CB338">
        <v>1.31975835138105</v>
      </c>
      <c r="CC338">
        <v>1.31919908324139</v>
      </c>
      <c r="CD338">
        <v>1.3412941287290201</v>
      </c>
      <c r="CE338">
        <v>1.20328035641456</v>
      </c>
      <c r="CF338">
        <v>1.2549436354141601</v>
      </c>
      <c r="CG338">
        <v>1.2803001235724401</v>
      </c>
      <c r="CH338">
        <v>1.3578913441712499</v>
      </c>
      <c r="CI338">
        <v>1.30359178835045</v>
      </c>
      <c r="CJ338">
        <v>1.32878244936749</v>
      </c>
      <c r="CK338">
        <v>1.2825172515074199</v>
      </c>
      <c r="CL338">
        <v>1.312827031271</v>
      </c>
      <c r="CM338">
        <v>1.2763677073633899</v>
      </c>
      <c r="CN338">
        <v>1.34435895830967</v>
      </c>
      <c r="CO338">
        <v>1.23876244961782</v>
      </c>
      <c r="CP338">
        <v>1.26181384101631</v>
      </c>
      <c r="CQ338">
        <v>1.25146730591869</v>
      </c>
      <c r="CR338">
        <v>1.3017216984089199</v>
      </c>
      <c r="CS338">
        <v>1.2095058982290501</v>
      </c>
      <c r="CT338">
        <v>1.2350209792445801</v>
      </c>
      <c r="CU338">
        <v>1.2866224007700899</v>
      </c>
      <c r="CV338">
        <v>1.32489019878154</v>
      </c>
      <c r="CW338">
        <v>1.2010021788912</v>
      </c>
      <c r="CX338">
        <v>1.2051364396686399</v>
      </c>
      <c r="CY338">
        <v>1.28904732811627</v>
      </c>
      <c r="CZ338">
        <v>1.2754787968699499</v>
      </c>
      <c r="DA338">
        <v>1.2823981862263001</v>
      </c>
      <c r="DB338">
        <v>1.2913127659783501</v>
      </c>
      <c r="DC338">
        <v>1.2595143737112999</v>
      </c>
      <c r="DD338">
        <v>1.21626832508348</v>
      </c>
      <c r="DE338">
        <v>1.2526161694165101</v>
      </c>
      <c r="DF338">
        <v>1.24320165733549</v>
      </c>
      <c r="DG338">
        <v>1.2690642809606301</v>
      </c>
      <c r="DH338">
        <v>1.3729153787164701</v>
      </c>
      <c r="DI338">
        <v>1.27533768908094</v>
      </c>
      <c r="DJ338">
        <v>1.28963379640799</v>
      </c>
      <c r="DK338">
        <v>1.2334833773086999</v>
      </c>
      <c r="DL338">
        <v>1.3071954265611201</v>
      </c>
      <c r="DM338">
        <v>1.3060683225615299</v>
      </c>
      <c r="DN338">
        <v>1.2768438039129699</v>
      </c>
      <c r="DO338">
        <v>1.30386564246493</v>
      </c>
      <c r="DP338">
        <v>1.34150550260809</v>
      </c>
    </row>
    <row r="339" spans="1:120" hidden="1" x14ac:dyDescent="0.45">
      <c r="A339" t="s">
        <v>35</v>
      </c>
      <c r="B339" t="s">
        <v>16</v>
      </c>
      <c r="C339" t="s">
        <v>17</v>
      </c>
      <c r="D339">
        <v>50</v>
      </c>
      <c r="E339" s="1" cm="1">
        <f t="array" ref="E339">SUMPRODUCT($G339:$FZZ339,$G$2:$FZZ$2)/SUMPRODUCT(--($G339:$FZZ339&lt;&gt;""),$G$2:$FZZ$2)</f>
        <v>1.0416770765583578</v>
      </c>
      <c r="F339" s="1" cm="1">
        <f t="array" ref="F339">SUMPRODUCT($G339:$FZZ339,$F$2:$FZY$2)/SUMPRODUCT(--($G339:$FZZ339&lt;&gt;""),$F$2:$FZY$2)</f>
        <v>1.0701875814876429</v>
      </c>
      <c r="G339">
        <v>1.0779675873783801</v>
      </c>
      <c r="H339">
        <v>1.08628520248814</v>
      </c>
      <c r="I339">
        <v>1.0787917492950301</v>
      </c>
      <c r="J339">
        <v>1.08307604682444</v>
      </c>
      <c r="K339">
        <v>1.0806104855018199</v>
      </c>
      <c r="L339">
        <v>1.0860771453576901</v>
      </c>
      <c r="M339">
        <v>0.95670765194950602</v>
      </c>
      <c r="N339">
        <v>0.98177427360426295</v>
      </c>
      <c r="O339">
        <v>1.0739182298099299</v>
      </c>
      <c r="P339">
        <v>1.1163209151437501</v>
      </c>
      <c r="Q339">
        <v>1.0708392614523501</v>
      </c>
      <c r="R339">
        <v>1.14173376454961</v>
      </c>
      <c r="S339">
        <v>0.984548176733961</v>
      </c>
      <c r="T339">
        <v>1.00900301962435</v>
      </c>
      <c r="U339">
        <v>0.96158973339882403</v>
      </c>
      <c r="V339">
        <v>0.93315514927757703</v>
      </c>
      <c r="W339">
        <v>1.05588327937878</v>
      </c>
      <c r="X339">
        <v>1.0797903156692901</v>
      </c>
      <c r="Y339">
        <v>1.02474241359263</v>
      </c>
      <c r="Z339">
        <v>1.0330463706466999</v>
      </c>
      <c r="AA339">
        <v>1.0597232629579401</v>
      </c>
      <c r="AB339">
        <v>1.1011009419801201</v>
      </c>
      <c r="AC339">
        <v>1.08048910729313</v>
      </c>
      <c r="AD339">
        <v>1.1048877424776999</v>
      </c>
      <c r="AE339">
        <v>0.93535326894428095</v>
      </c>
      <c r="AF339">
        <v>0.95345476246981098</v>
      </c>
      <c r="AG339">
        <v>1.0433849663743</v>
      </c>
      <c r="AH339">
        <v>1.0778104723437401</v>
      </c>
      <c r="AI339">
        <v>0.98471900781466803</v>
      </c>
      <c r="AJ339">
        <v>1.01367931325268</v>
      </c>
      <c r="AK339">
        <v>1.0676918043917301</v>
      </c>
      <c r="AL339">
        <v>1.0696875145014599</v>
      </c>
      <c r="AM339">
        <v>1.0728517263367601</v>
      </c>
      <c r="AN339">
        <v>1.1013955197716601</v>
      </c>
      <c r="AO339">
        <v>1.0781963237874801</v>
      </c>
      <c r="AP339">
        <v>1.10678242832985</v>
      </c>
      <c r="AQ339">
        <v>1.0712375080176699</v>
      </c>
      <c r="AR339">
        <v>1.1253050815507999</v>
      </c>
      <c r="AS339">
        <v>1.10381398625981</v>
      </c>
      <c r="AT339">
        <v>1.1609979227507099</v>
      </c>
      <c r="AU339">
        <v>1.0833175862590501</v>
      </c>
      <c r="AV339">
        <v>1.1134655620856599</v>
      </c>
      <c r="AW339">
        <v>1.0567114354042599</v>
      </c>
      <c r="AX339">
        <v>1.1232159255801</v>
      </c>
      <c r="AY339">
        <v>1.1184215133767501</v>
      </c>
      <c r="AZ339">
        <v>1.1993089608852101</v>
      </c>
      <c r="BA339">
        <v>1.06869767283855</v>
      </c>
      <c r="BB339">
        <v>1.12894244368187</v>
      </c>
      <c r="BC339">
        <v>1.0739477168371701</v>
      </c>
      <c r="BD339">
        <v>1.0884400409836701</v>
      </c>
      <c r="BE339">
        <v>1.1352075125022401</v>
      </c>
      <c r="BF339">
        <v>1.1897153781996801</v>
      </c>
      <c r="BG339">
        <v>1.0600793726353499</v>
      </c>
      <c r="BH339">
        <v>1.1342114038430799</v>
      </c>
      <c r="BI339">
        <v>1.1081520236954601</v>
      </c>
      <c r="BJ339">
        <v>1.14943768559931</v>
      </c>
      <c r="BK339">
        <v>1.03660989306757</v>
      </c>
      <c r="BL339">
        <v>1.0949904723889099</v>
      </c>
      <c r="BM339">
        <v>1.0496280047881299</v>
      </c>
      <c r="BN339">
        <v>1.0856556465082401</v>
      </c>
      <c r="BO339">
        <v>1.0963036245127999</v>
      </c>
      <c r="BP339">
        <v>1.16315621226871</v>
      </c>
      <c r="BQ339">
        <v>1.05872655130134</v>
      </c>
      <c r="BR339">
        <v>1.12262285469015</v>
      </c>
      <c r="BS339">
        <v>1.0293410426938501</v>
      </c>
      <c r="BT339">
        <v>1.0902880906757799</v>
      </c>
      <c r="BU339">
        <v>1.0572884877911599</v>
      </c>
      <c r="BV339">
        <v>1.11664709951778</v>
      </c>
      <c r="BW339">
        <v>1.0345472518349399</v>
      </c>
      <c r="BX339">
        <v>1.09126551795329</v>
      </c>
      <c r="BY339">
        <v>1.08006462470535</v>
      </c>
      <c r="BZ339">
        <v>1.12767550561707</v>
      </c>
      <c r="CA339">
        <v>1.1150313474206199</v>
      </c>
      <c r="CB339">
        <v>1.15835930943777</v>
      </c>
      <c r="CC339">
        <v>1.06873979884811</v>
      </c>
      <c r="CD339">
        <v>1.1437393211601601</v>
      </c>
      <c r="CE339">
        <v>1.06530086887653</v>
      </c>
      <c r="CF339">
        <v>1.1202043600688401</v>
      </c>
      <c r="CG339">
        <v>1.11634497768985</v>
      </c>
      <c r="CH339">
        <v>1.20059181117139</v>
      </c>
      <c r="CI339">
        <v>1.11651611288171</v>
      </c>
      <c r="CJ339">
        <v>1.1539659495004899</v>
      </c>
      <c r="CK339">
        <v>1.0792272307516899</v>
      </c>
      <c r="CL339">
        <v>1.15561381831468</v>
      </c>
      <c r="CM339">
        <v>1.11745704529009</v>
      </c>
      <c r="CN339">
        <v>1.16624588486406</v>
      </c>
      <c r="CO339">
        <v>1.06671138041177</v>
      </c>
      <c r="CP339">
        <v>1.10968941332219</v>
      </c>
      <c r="CQ339">
        <v>1.1003358834744701</v>
      </c>
      <c r="CR339">
        <v>1.1552952633653</v>
      </c>
      <c r="CS339">
        <v>1.03178955087955</v>
      </c>
      <c r="CT339">
        <v>1.0894572042358699</v>
      </c>
      <c r="CU339">
        <v>1.11025439819323</v>
      </c>
      <c r="CV339">
        <v>1.1688298174670899</v>
      </c>
      <c r="CW339">
        <v>1.0094136552487201</v>
      </c>
      <c r="CX339">
        <v>1.05211090317525</v>
      </c>
      <c r="CY339">
        <v>1.0322423138457799</v>
      </c>
      <c r="CZ339">
        <v>1.11313948294732</v>
      </c>
      <c r="DA339">
        <v>1.0956330992793899</v>
      </c>
      <c r="DB339">
        <v>1.14063906724132</v>
      </c>
      <c r="DC339">
        <v>1.04983622541251</v>
      </c>
      <c r="DD339">
        <v>1.0734624414971601</v>
      </c>
      <c r="DE339">
        <v>1.05385776022097</v>
      </c>
      <c r="DF339">
        <v>1.0869014063590501</v>
      </c>
      <c r="DG339">
        <v>1.0946092570258701</v>
      </c>
      <c r="DH339">
        <v>1.1799603395796801</v>
      </c>
      <c r="DI339">
        <v>1.08381824230889</v>
      </c>
      <c r="DJ339">
        <v>1.1405112660893599</v>
      </c>
      <c r="DK339">
        <v>1.0978550571679799</v>
      </c>
      <c r="DL339">
        <v>1.15842418645558</v>
      </c>
      <c r="DM339">
        <v>1.0847400111560901</v>
      </c>
      <c r="DN339">
        <v>1.1270013537663801</v>
      </c>
      <c r="DO339">
        <v>1.0880998574684499</v>
      </c>
      <c r="DP339">
        <v>1.1521357820331699</v>
      </c>
    </row>
    <row r="340" spans="1:120" hidden="1" x14ac:dyDescent="0.45">
      <c r="A340" t="s">
        <v>47</v>
      </c>
      <c r="B340" t="s">
        <v>27</v>
      </c>
      <c r="C340" t="s">
        <v>26</v>
      </c>
      <c r="D340">
        <v>50</v>
      </c>
      <c r="E340" s="1" cm="1">
        <f t="array" ref="E340">SUMPRODUCT($G340:$FZZ340,$G$2:$FZZ$2)/SUMPRODUCT(--($G340:$FZZ340&lt;&gt;""),$G$2:$FZZ$2)</f>
        <v>1.0755764133017618</v>
      </c>
      <c r="F340" s="1" cm="1">
        <f t="array" ref="F340">SUMPRODUCT($G340:$FZZ340,$F$2:$FZY$2)/SUMPRODUCT(--($G340:$FZZ340&lt;&gt;""),$F$2:$FZY$2)</f>
        <v>1.0867032454404997</v>
      </c>
      <c r="G340">
        <v>1.0859619533923901</v>
      </c>
      <c r="H340">
        <v>1.0895916532168499</v>
      </c>
      <c r="I340">
        <v>1.0879510734223601</v>
      </c>
      <c r="J340">
        <v>1.0923697306343401</v>
      </c>
      <c r="K340">
        <v>1.0894343829205999</v>
      </c>
      <c r="L340">
        <v>1.0939388833733901</v>
      </c>
      <c r="M340">
        <v>0.99460343599558398</v>
      </c>
      <c r="N340">
        <v>1.0021263210896401</v>
      </c>
      <c r="O340">
        <v>1.1124668094774699</v>
      </c>
      <c r="P340">
        <v>1.1625210400581001</v>
      </c>
      <c r="Q340">
        <v>1.1104257694539601</v>
      </c>
      <c r="R340">
        <v>1.1366699010649699</v>
      </c>
      <c r="S340">
        <v>0.98436822915433897</v>
      </c>
      <c r="T340">
        <v>1.00866115240332</v>
      </c>
      <c r="U340">
        <v>0.98069200571422099</v>
      </c>
      <c r="V340">
        <v>0.94619158139703397</v>
      </c>
      <c r="W340">
        <v>1.18380035932266</v>
      </c>
      <c r="X340">
        <v>1.1167365572960299</v>
      </c>
      <c r="Y340">
        <v>1.03141234359532</v>
      </c>
      <c r="Z340">
        <v>1.04371108145633</v>
      </c>
      <c r="AA340">
        <v>1.11118642909497</v>
      </c>
      <c r="AB340">
        <v>1.1186580212209001</v>
      </c>
      <c r="AC340">
        <v>1.1253914903556499</v>
      </c>
      <c r="AD340">
        <v>1.1184576646814299</v>
      </c>
      <c r="AE340">
        <v>0.94744261922378104</v>
      </c>
      <c r="AF340">
        <v>0.95146376071682803</v>
      </c>
      <c r="AG340">
        <v>1.0835828625647801</v>
      </c>
      <c r="AH340">
        <v>1.1077320681852301</v>
      </c>
      <c r="AI340">
        <v>1.0299512279081799</v>
      </c>
      <c r="AJ340">
        <v>1.0238083430279299</v>
      </c>
      <c r="AK340">
        <v>1.1014643224228799</v>
      </c>
      <c r="AL340">
        <v>1.1069524095983401</v>
      </c>
      <c r="AM340">
        <v>1.08413075499512</v>
      </c>
      <c r="AN340">
        <v>1.10017218072446</v>
      </c>
      <c r="AO340">
        <v>1.12404040601724</v>
      </c>
      <c r="AP340">
        <v>1.15089522292109</v>
      </c>
      <c r="AQ340">
        <v>1.1205193212095099</v>
      </c>
      <c r="AR340">
        <v>1.14935449133134</v>
      </c>
      <c r="AS340">
        <v>1.1370125060267999</v>
      </c>
      <c r="AT340">
        <v>1.16335124783627</v>
      </c>
      <c r="AU340">
        <v>1.1157411337540599</v>
      </c>
      <c r="AV340">
        <v>1.14274009896733</v>
      </c>
      <c r="AW340">
        <v>1.0950864138885299</v>
      </c>
      <c r="AX340">
        <v>1.13537116190692</v>
      </c>
      <c r="AY340">
        <v>1.1083942712163599</v>
      </c>
      <c r="AZ340">
        <v>1.1741892571583099</v>
      </c>
      <c r="BA340">
        <v>1.09295631882556</v>
      </c>
      <c r="BB340">
        <v>1.13004462686634</v>
      </c>
      <c r="BC340">
        <v>1.12528625577038</v>
      </c>
      <c r="BD340">
        <v>1.1240677798580001</v>
      </c>
      <c r="BE340">
        <v>1.1460878639174199</v>
      </c>
      <c r="BF340">
        <v>1.19898361851591</v>
      </c>
      <c r="BG340">
        <v>1.10173512250207</v>
      </c>
      <c r="BH340">
        <v>1.14030656168404</v>
      </c>
      <c r="BI340">
        <v>1.19780343868816</v>
      </c>
      <c r="BJ340">
        <v>1.1633087401359901</v>
      </c>
      <c r="BK340">
        <v>1.06760297335015</v>
      </c>
      <c r="BL340">
        <v>1.1136801785266599</v>
      </c>
      <c r="BM340">
        <v>1.0936574208038801</v>
      </c>
      <c r="BN340">
        <v>1.1288970665193701</v>
      </c>
      <c r="BO340">
        <v>1.1273617789849399</v>
      </c>
      <c r="BP340">
        <v>1.16246568277298</v>
      </c>
      <c r="BQ340">
        <v>1.0748060146218099</v>
      </c>
      <c r="BR340">
        <v>1.1214073650843399</v>
      </c>
      <c r="BS340">
        <v>1.0473515288606201</v>
      </c>
      <c r="BT340">
        <v>1.0874469449895201</v>
      </c>
      <c r="BU340">
        <v>1.0777244890629001</v>
      </c>
      <c r="BV340">
        <v>1.1183778588736599</v>
      </c>
      <c r="BW340">
        <v>1.0550645595005901</v>
      </c>
      <c r="BX340">
        <v>1.1063721128053099</v>
      </c>
      <c r="BY340">
        <v>1.08531975703742</v>
      </c>
      <c r="BZ340">
        <v>1.1310576012251701</v>
      </c>
      <c r="CA340">
        <v>1.1869702090980101</v>
      </c>
      <c r="CB340">
        <v>1.16035909681293</v>
      </c>
      <c r="CC340">
        <v>1.1070502048359401</v>
      </c>
      <c r="CD340">
        <v>1.1494023537109901</v>
      </c>
      <c r="CE340">
        <v>1.0831181299139101</v>
      </c>
      <c r="CF340">
        <v>1.13273055029028</v>
      </c>
      <c r="CG340">
        <v>1.10517944001632</v>
      </c>
      <c r="CH340">
        <v>1.1641784174369501</v>
      </c>
      <c r="CI340">
        <v>1.1452282030921901</v>
      </c>
      <c r="CJ340">
        <v>1.1793274997584899</v>
      </c>
      <c r="CK340">
        <v>1.11163553914046</v>
      </c>
      <c r="CL340">
        <v>1.16627060983802</v>
      </c>
      <c r="CM340">
        <v>1.1297143243939201</v>
      </c>
      <c r="CN340">
        <v>1.18098667029307</v>
      </c>
      <c r="CO340">
        <v>1.0917145462814</v>
      </c>
      <c r="CP340">
        <v>1.1304543205712301</v>
      </c>
      <c r="CQ340">
        <v>1.1013786252536799</v>
      </c>
      <c r="CR340">
        <v>1.1485760067497199</v>
      </c>
      <c r="CS340">
        <v>1.0789731627913499</v>
      </c>
      <c r="CT340">
        <v>1.10510939050646</v>
      </c>
      <c r="CU340">
        <v>1.0919430279854301</v>
      </c>
      <c r="CV340">
        <v>1.1464428555072601</v>
      </c>
      <c r="CW340">
        <v>1.0006009217370599</v>
      </c>
      <c r="CX340">
        <v>1.03146791811857</v>
      </c>
      <c r="CY340">
        <v>1.0842210180846199</v>
      </c>
      <c r="CZ340">
        <v>1.1009449096611701</v>
      </c>
      <c r="DA340">
        <v>1.1050096715148201</v>
      </c>
      <c r="DB340">
        <v>1.1393019504806501</v>
      </c>
      <c r="DC340">
        <v>1.0660681726075201</v>
      </c>
      <c r="DD340">
        <v>1.07140809100547</v>
      </c>
      <c r="DE340">
        <v>1.0999674770185699</v>
      </c>
      <c r="DF340">
        <v>1.11218007930261</v>
      </c>
      <c r="DG340">
        <v>1.1118928898392899</v>
      </c>
      <c r="DH340">
        <v>1.18155486414448</v>
      </c>
      <c r="DI340">
        <v>1.0856094098786999</v>
      </c>
      <c r="DJ340">
        <v>1.13091028913118</v>
      </c>
      <c r="DK340">
        <v>1.1223838170624401</v>
      </c>
      <c r="DL340">
        <v>1.15846314863676</v>
      </c>
      <c r="DM340">
        <v>1.1414439974706101</v>
      </c>
      <c r="DN340">
        <v>1.1427400724325001</v>
      </c>
      <c r="DO340">
        <v>1.1154440782948301</v>
      </c>
      <c r="DP340">
        <v>1.16940725574802</v>
      </c>
    </row>
    <row r="341" spans="1:120" hidden="1" x14ac:dyDescent="0.45">
      <c r="A341" t="s">
        <v>25</v>
      </c>
      <c r="B341" t="s">
        <v>39</v>
      </c>
      <c r="C341" t="s">
        <v>26</v>
      </c>
      <c r="D341">
        <v>50</v>
      </c>
      <c r="E341" s="1" cm="1">
        <f t="array" ref="E341">SUMPRODUCT($G341:$FZZ341,$G$2:$FZZ$2)/SUMPRODUCT(--($G341:$FZZ341&lt;&gt;""),$G$2:$FZZ$2)</f>
        <v>1.0648090072714895</v>
      </c>
      <c r="F341" s="1" cm="1">
        <f t="array" ref="F341">SUMPRODUCT($G341:$FZZ341,$F$2:$FZY$2)/SUMPRODUCT(--($G341:$FZZ341&lt;&gt;""),$F$2:$FZY$2)</f>
        <v>1.0621748716377726</v>
      </c>
      <c r="G341">
        <v>1.1155710979769899</v>
      </c>
      <c r="H341">
        <v>1.11670464370955</v>
      </c>
      <c r="I341">
        <v>1.1201345637732201</v>
      </c>
      <c r="J341">
        <v>1.11650179732059</v>
      </c>
      <c r="K341">
        <v>1.11662187178066</v>
      </c>
      <c r="L341">
        <v>1.11809985921246</v>
      </c>
      <c r="M341">
        <v>0.94572616630657802</v>
      </c>
      <c r="N341">
        <v>0.97014859256185004</v>
      </c>
      <c r="O341">
        <v>1.1270033112045099</v>
      </c>
      <c r="P341">
        <v>1.11670832282457</v>
      </c>
      <c r="Q341">
        <v>1.0512844787274001</v>
      </c>
      <c r="R341">
        <v>1.0883989921714301</v>
      </c>
      <c r="S341">
        <v>0.94305820413863894</v>
      </c>
      <c r="T341">
        <v>0.96517726772107604</v>
      </c>
      <c r="U341">
        <v>1.0504913705507599</v>
      </c>
      <c r="V341">
        <v>0.932277977125616</v>
      </c>
      <c r="W341">
        <v>1.16943898592561</v>
      </c>
      <c r="X341">
        <v>1.11193998922855</v>
      </c>
      <c r="Y341">
        <v>1.0051051371449999</v>
      </c>
      <c r="Z341">
        <v>1.01273912738108</v>
      </c>
      <c r="AA341">
        <v>1.0756347525359</v>
      </c>
      <c r="AB341">
        <v>1.0894323815353899</v>
      </c>
      <c r="AC341">
        <v>1.0799852029509101</v>
      </c>
      <c r="AD341">
        <v>1.06257797229017</v>
      </c>
      <c r="AE341">
        <v>0.96981364335272402</v>
      </c>
      <c r="AF341">
        <v>0.96558958261455696</v>
      </c>
      <c r="AG341">
        <v>1.0825458857586701</v>
      </c>
      <c r="AH341">
        <v>1.08150626896069</v>
      </c>
      <c r="AI341">
        <v>1.0007563466550999</v>
      </c>
      <c r="AJ341">
        <v>1.0018515734762801</v>
      </c>
      <c r="AK341">
        <v>1.0957427471855401</v>
      </c>
      <c r="AL341">
        <v>1.0895184287525299</v>
      </c>
      <c r="AM341">
        <v>1.0876554744293601</v>
      </c>
      <c r="AN341">
        <v>1.07883040345702</v>
      </c>
      <c r="AO341">
        <v>1.1573492375988299</v>
      </c>
      <c r="AP341">
        <v>1.1427786339160499</v>
      </c>
      <c r="AQ341">
        <v>1.1088785394059399</v>
      </c>
      <c r="AR341">
        <v>1.10143879166521</v>
      </c>
      <c r="AS341">
        <v>1.0663674747702001</v>
      </c>
      <c r="AT341">
        <v>1.12316236456383</v>
      </c>
      <c r="AU341">
        <v>1.06361036167042</v>
      </c>
      <c r="AV341">
        <v>1.0835238876318101</v>
      </c>
      <c r="AW341">
        <v>1.0775146956017501</v>
      </c>
      <c r="AX341">
        <v>1.0903570697070999</v>
      </c>
      <c r="AY341">
        <v>1.05510032089867</v>
      </c>
      <c r="AZ341">
        <v>1.1182229232224901</v>
      </c>
      <c r="BA341">
        <v>1.0821493034202201</v>
      </c>
      <c r="BB341">
        <v>1.1081916752135299</v>
      </c>
      <c r="BC341">
        <v>1.0937292113344901</v>
      </c>
      <c r="BD341">
        <v>1.07305034375532</v>
      </c>
      <c r="BE341">
        <v>1.1120653257358499</v>
      </c>
      <c r="BF341">
        <v>1.16903263241164</v>
      </c>
      <c r="BG341">
        <v>1.06408872958929</v>
      </c>
      <c r="BH341">
        <v>1.09407921193388</v>
      </c>
      <c r="BI341">
        <v>1.0928401147643501</v>
      </c>
      <c r="BJ341">
        <v>1.1097604408114901</v>
      </c>
      <c r="BK341">
        <v>1.04216424801997</v>
      </c>
      <c r="BL341">
        <v>1.0729450163376699</v>
      </c>
      <c r="BM341">
        <v>1.0506388138604901</v>
      </c>
      <c r="BN341">
        <v>1.0633438495237799</v>
      </c>
      <c r="BO341">
        <v>1.0760925424758701</v>
      </c>
      <c r="BP341">
        <v>1.11849441570458</v>
      </c>
      <c r="BQ341">
        <v>1.09173310443872</v>
      </c>
      <c r="BR341">
        <v>1.09184400884012</v>
      </c>
      <c r="BS341">
        <v>1.0489341396009499</v>
      </c>
      <c r="BT341">
        <v>1.06156857035668</v>
      </c>
      <c r="BU341">
        <v>1.05372076602591</v>
      </c>
      <c r="BV341">
        <v>1.0888122226237</v>
      </c>
      <c r="BW341">
        <v>1.0727742675365499</v>
      </c>
      <c r="BX341">
        <v>1.0831063263860401</v>
      </c>
      <c r="BY341">
        <v>1.09395209454227</v>
      </c>
      <c r="BZ341">
        <v>1.1053773260912001</v>
      </c>
      <c r="CA341">
        <v>1.0899078718530699</v>
      </c>
      <c r="CB341">
        <v>1.11110538869638</v>
      </c>
      <c r="CC341">
        <v>1.08562722439165</v>
      </c>
      <c r="CD341">
        <v>1.1127345238322699</v>
      </c>
      <c r="CE341">
        <v>1.0466600578179099</v>
      </c>
      <c r="CF341">
        <v>1.0938383600385899</v>
      </c>
      <c r="CG341">
        <v>1.0584420507282599</v>
      </c>
      <c r="CH341">
        <v>1.1178446155745301</v>
      </c>
      <c r="CI341">
        <v>1.06874627202591</v>
      </c>
      <c r="CJ341">
        <v>1.1284766736681899</v>
      </c>
      <c r="CK341">
        <v>1.0615509850837599</v>
      </c>
      <c r="CL341">
        <v>1.1024228439966799</v>
      </c>
      <c r="CM341">
        <v>1.0903018884312099</v>
      </c>
      <c r="CN341">
        <v>1.1340469531734301</v>
      </c>
      <c r="CO341">
        <v>1.0932791439137499</v>
      </c>
      <c r="CP341">
        <v>1.10257359123675</v>
      </c>
      <c r="CQ341">
        <v>1.06245309050728</v>
      </c>
      <c r="CR341">
        <v>1.0893272601427999</v>
      </c>
      <c r="CS341">
        <v>1.03428149492068</v>
      </c>
      <c r="CT341">
        <v>1.06621622181746</v>
      </c>
      <c r="CU341">
        <v>1.05074612708398</v>
      </c>
      <c r="CV341">
        <v>1.11700408080994</v>
      </c>
      <c r="CW341">
        <v>1.02187836398798</v>
      </c>
      <c r="CX341">
        <v>1.01724472539544</v>
      </c>
      <c r="CY341">
        <v>1.03957842121404</v>
      </c>
      <c r="CZ341">
        <v>1.0846356296615101</v>
      </c>
      <c r="DA341">
        <v>1.11270516770433</v>
      </c>
      <c r="DB341">
        <v>1.12762462010891</v>
      </c>
      <c r="DC341">
        <v>1.07542955914592</v>
      </c>
      <c r="DD341">
        <v>1.0664509776464901</v>
      </c>
      <c r="DE341">
        <v>1.08491313839345</v>
      </c>
      <c r="DF341">
        <v>1.08386889822831</v>
      </c>
      <c r="DG341">
        <v>1.07365429896659</v>
      </c>
      <c r="DH341">
        <v>1.12922413880471</v>
      </c>
      <c r="DI341">
        <v>1.0577119052449</v>
      </c>
      <c r="DJ341">
        <v>1.09387523977138</v>
      </c>
      <c r="DK341">
        <v>1.07726051011433</v>
      </c>
      <c r="DL341">
        <v>1.12271496921723</v>
      </c>
      <c r="DM341">
        <v>1.07679971016891</v>
      </c>
      <c r="DN341">
        <v>1.09196772123151</v>
      </c>
      <c r="DO341">
        <v>1.1018207746727</v>
      </c>
      <c r="DP341">
        <v>1.12978007109789</v>
      </c>
    </row>
    <row r="342" spans="1:120" hidden="1" x14ac:dyDescent="0.45">
      <c r="A342" t="s">
        <v>25</v>
      </c>
      <c r="B342" t="s">
        <v>16</v>
      </c>
      <c r="C342" t="s">
        <v>26</v>
      </c>
      <c r="D342">
        <v>50</v>
      </c>
      <c r="E342" s="1" cm="1">
        <f t="array" ref="E342">SUMPRODUCT($G342:$FZZ342,$G$2:$FZZ$2)/SUMPRODUCT(--($G342:$FZZ342&lt;&gt;""),$G$2:$FZZ$2)</f>
        <v>1.0746936379561449</v>
      </c>
      <c r="F342" s="1" cm="1">
        <f t="array" ref="F342">SUMPRODUCT($G342:$FZZ342,$F$2:$FZY$2)/SUMPRODUCT(--($G342:$FZZ342&lt;&gt;""),$F$2:$FZY$2)</f>
        <v>1.0683596092269685</v>
      </c>
      <c r="G342">
        <v>1.1345242226993399</v>
      </c>
      <c r="H342">
        <v>1.1197192723379299</v>
      </c>
      <c r="I342">
        <v>1.13608292581342</v>
      </c>
      <c r="J342">
        <v>1.12332801563787</v>
      </c>
      <c r="K342">
        <v>1.1373622677383199</v>
      </c>
      <c r="L342">
        <v>1.1223285507358001</v>
      </c>
      <c r="M342">
        <v>0.96795835893078397</v>
      </c>
      <c r="N342">
        <v>0.98541109181671505</v>
      </c>
      <c r="O342">
        <v>1.15076648052191</v>
      </c>
      <c r="P342">
        <v>1.14519128457199</v>
      </c>
      <c r="Q342">
        <v>1.0649945573169299</v>
      </c>
      <c r="R342">
        <v>1.1086051429418899</v>
      </c>
      <c r="S342">
        <v>0.951268879288243</v>
      </c>
      <c r="T342">
        <v>0.97298098705063096</v>
      </c>
      <c r="U342">
        <v>1.02420203580595</v>
      </c>
      <c r="V342">
        <v>0.92055432447329</v>
      </c>
      <c r="W342">
        <v>1.1759761278507901</v>
      </c>
      <c r="X342">
        <v>1.07812277020529</v>
      </c>
      <c r="Y342">
        <v>1.0119883813799599</v>
      </c>
      <c r="Z342">
        <v>1.0139858790124401</v>
      </c>
      <c r="AA342">
        <v>1.07321548114235</v>
      </c>
      <c r="AB342">
        <v>1.0799388504598699</v>
      </c>
      <c r="AC342">
        <v>1.0928368647690501</v>
      </c>
      <c r="AD342">
        <v>1.0840944015968199</v>
      </c>
      <c r="AE342">
        <v>0.98041011624730001</v>
      </c>
      <c r="AF342">
        <v>0.97608225259307801</v>
      </c>
      <c r="AG342">
        <v>1.08235718633986</v>
      </c>
      <c r="AH342">
        <v>1.08009603330421</v>
      </c>
      <c r="AI342">
        <v>1.02646839665344</v>
      </c>
      <c r="AJ342">
        <v>1.0178242747547199</v>
      </c>
      <c r="AK342">
        <v>1.1230899111727799</v>
      </c>
      <c r="AL342">
        <v>1.1092368000619099</v>
      </c>
      <c r="AM342">
        <v>1.0995629009657799</v>
      </c>
      <c r="AN342">
        <v>1.08295888780781</v>
      </c>
      <c r="AO342">
        <v>1.1316553518747501</v>
      </c>
      <c r="AP342">
        <v>1.11182555366739</v>
      </c>
      <c r="AQ342">
        <v>1.13697416503982</v>
      </c>
      <c r="AR342">
        <v>1.12149213382407</v>
      </c>
      <c r="AS342">
        <v>1.10708724409353</v>
      </c>
      <c r="AT342">
        <v>1.15475271926196</v>
      </c>
      <c r="AU342">
        <v>1.09696852191088</v>
      </c>
      <c r="AV342">
        <v>1.12820915083984</v>
      </c>
      <c r="AW342">
        <v>1.08727578689862</v>
      </c>
      <c r="AX342">
        <v>1.11950058513159</v>
      </c>
      <c r="AY342">
        <v>1.0956993273275399</v>
      </c>
      <c r="AZ342">
        <v>1.1379576734933201</v>
      </c>
      <c r="BA342">
        <v>1.08558711580954</v>
      </c>
      <c r="BB342">
        <v>1.0964645210667401</v>
      </c>
      <c r="BC342">
        <v>1.07798740463715</v>
      </c>
      <c r="BD342">
        <v>1.07133786432636</v>
      </c>
      <c r="BE342">
        <v>1.10053612823935</v>
      </c>
      <c r="BF342">
        <v>1.1716689506905</v>
      </c>
      <c r="BG342">
        <v>1.09267680706438</v>
      </c>
      <c r="BH342">
        <v>1.1270639504067099</v>
      </c>
      <c r="BI342">
        <v>1.09464247464589</v>
      </c>
      <c r="BJ342">
        <v>1.1166763505138999</v>
      </c>
      <c r="BK342">
        <v>1.0769824127229899</v>
      </c>
      <c r="BL342">
        <v>1.1015207030592999</v>
      </c>
      <c r="BM342">
        <v>1.07927829674654</v>
      </c>
      <c r="BN342">
        <v>1.09555690220646</v>
      </c>
      <c r="BO342">
        <v>1.0820634898279</v>
      </c>
      <c r="BP342">
        <v>1.13378230672939</v>
      </c>
      <c r="BQ342">
        <v>1.1122731427835699</v>
      </c>
      <c r="BR342">
        <v>1.1266972334285901</v>
      </c>
      <c r="BS342">
        <v>1.07094127048676</v>
      </c>
      <c r="BT342">
        <v>1.09136241411752</v>
      </c>
      <c r="BU342">
        <v>1.0712243769971099</v>
      </c>
      <c r="BV342">
        <v>1.13771185521235</v>
      </c>
      <c r="BW342">
        <v>1.0784499883640399</v>
      </c>
      <c r="BX342">
        <v>1.1023472534398999</v>
      </c>
      <c r="BY342">
        <v>1.0980764335723701</v>
      </c>
      <c r="BZ342">
        <v>1.13818529082675</v>
      </c>
      <c r="CA342">
        <v>1.1054487325970701</v>
      </c>
      <c r="CB342">
        <v>1.1320514086886799</v>
      </c>
      <c r="CC342">
        <v>1.12121105460425</v>
      </c>
      <c r="CD342">
        <v>1.1485706738484101</v>
      </c>
      <c r="CE342">
        <v>1.0810088777683899</v>
      </c>
      <c r="CF342">
        <v>1.1275867425781401</v>
      </c>
      <c r="CG342">
        <v>1.0907016870721999</v>
      </c>
      <c r="CH342">
        <v>1.1579887838845899</v>
      </c>
      <c r="CI342">
        <v>1.09201954187401</v>
      </c>
      <c r="CJ342">
        <v>1.14210234827405</v>
      </c>
      <c r="CK342">
        <v>1.0946300836804099</v>
      </c>
      <c r="CL342">
        <v>1.1489495981378699</v>
      </c>
      <c r="CM342">
        <v>1.1157636899183001</v>
      </c>
      <c r="CN342">
        <v>1.1685238765044299</v>
      </c>
      <c r="CO342">
        <v>1.1055776335087899</v>
      </c>
      <c r="CP342">
        <v>1.11173163564081</v>
      </c>
      <c r="CQ342">
        <v>1.07279821581644</v>
      </c>
      <c r="CR342">
        <v>1.1127608580447499</v>
      </c>
      <c r="CS342">
        <v>1.0532565791810999</v>
      </c>
      <c r="CT342">
        <v>1.10070314220884</v>
      </c>
      <c r="CU342">
        <v>1.0837580034376999</v>
      </c>
      <c r="CV342">
        <v>1.12170533047076</v>
      </c>
      <c r="CW342">
        <v>1.0305307523387699</v>
      </c>
      <c r="CX342">
        <v>1.01650192102878</v>
      </c>
      <c r="CY342">
        <v>1.07848918167334</v>
      </c>
      <c r="CZ342">
        <v>1.1053986113282599</v>
      </c>
      <c r="DA342">
        <v>1.1224796456695101</v>
      </c>
      <c r="DB342">
        <v>1.1208835610144701</v>
      </c>
      <c r="DC342">
        <v>1.08346317498208</v>
      </c>
      <c r="DD342">
        <v>1.0536804272883</v>
      </c>
      <c r="DE342">
        <v>1.1023128443500601</v>
      </c>
      <c r="DF342">
        <v>1.0997686264609301</v>
      </c>
      <c r="DG342">
        <v>1.1129373709938399</v>
      </c>
      <c r="DH342">
        <v>1.1787549364386001</v>
      </c>
      <c r="DI342">
        <v>1.07077551395272</v>
      </c>
      <c r="DJ342">
        <v>1.1143397376984701</v>
      </c>
      <c r="DK342">
        <v>1.0808276165347399</v>
      </c>
      <c r="DL342">
        <v>1.14272671943711</v>
      </c>
      <c r="DM342">
        <v>1.08400063550582</v>
      </c>
      <c r="DN342">
        <v>1.0972180827307201</v>
      </c>
      <c r="DO342">
        <v>1.1237854025285401</v>
      </c>
      <c r="DP342">
        <v>1.13132176838211</v>
      </c>
    </row>
    <row r="343" spans="1:120" hidden="1" x14ac:dyDescent="0.45">
      <c r="A343" t="s">
        <v>29</v>
      </c>
      <c r="B343" t="s">
        <v>279</v>
      </c>
      <c r="C343" t="s">
        <v>44</v>
      </c>
      <c r="D343">
        <v>50</v>
      </c>
      <c r="E343" s="1" cm="1">
        <f t="array" ref="E343">SUMPRODUCT($G343:$FZZ343,$G$2:$FZZ$2)/SUMPRODUCT(--($G343:$FZZ343&lt;&gt;""),$G$2:$FZZ$2)</f>
        <v>1.1596062565247953</v>
      </c>
      <c r="F343" s="1" cm="1">
        <f t="array" ref="F343">SUMPRODUCT($G343:$FZZ343,$F$2:$FZY$2)/SUMPRODUCT(--($G343:$FZZ343&lt;&gt;""),$F$2:$FZY$2)</f>
        <v>1.155959827519599</v>
      </c>
      <c r="G343">
        <v>1.3550704172635399</v>
      </c>
      <c r="H343">
        <v>1.23384628806069</v>
      </c>
      <c r="I343">
        <v>1.3603173307360901</v>
      </c>
      <c r="J343">
        <v>1.2359357915675</v>
      </c>
      <c r="K343">
        <v>1.35895206619755</v>
      </c>
      <c r="L343">
        <v>1.23868924196997</v>
      </c>
      <c r="M343">
        <v>1.0433666054103099</v>
      </c>
      <c r="N343">
        <v>1.05799197651787</v>
      </c>
      <c r="O343">
        <v>1.1738557185118901</v>
      </c>
      <c r="P343">
        <v>1.2261723709804599</v>
      </c>
      <c r="Q343">
        <v>1.1703947871774101</v>
      </c>
      <c r="R343">
        <v>1.20242016408425</v>
      </c>
      <c r="S343">
        <v>1.0235925986797301</v>
      </c>
      <c r="T343">
        <v>1.0494702661786299</v>
      </c>
      <c r="U343">
        <v>1.1539718963291199</v>
      </c>
      <c r="V343">
        <v>0.99293400440856605</v>
      </c>
      <c r="W343">
        <v>1.2029804581569701</v>
      </c>
      <c r="X343">
        <v>1.16782594854838</v>
      </c>
      <c r="Y343">
        <v>1.1077390925316599</v>
      </c>
      <c r="Z343">
        <v>1.0998104012491401</v>
      </c>
      <c r="AA343">
        <v>1.17167283407857</v>
      </c>
      <c r="AB343">
        <v>1.1884292326180199</v>
      </c>
      <c r="AC343">
        <v>1.1312277415612599</v>
      </c>
      <c r="AD343">
        <v>1.15083964312736</v>
      </c>
      <c r="AE343">
        <v>1.09574597501949</v>
      </c>
      <c r="AF343">
        <v>1.05970088606408</v>
      </c>
      <c r="AG343">
        <v>1.1467390280437899</v>
      </c>
      <c r="AH343">
        <v>1.16986073682893</v>
      </c>
      <c r="AI343">
        <v>1.1767969335641599</v>
      </c>
      <c r="AJ343">
        <v>1.10035071170439</v>
      </c>
      <c r="AK343">
        <v>1.15750215103478</v>
      </c>
      <c r="AL343">
        <v>1.19214286848524</v>
      </c>
      <c r="AM343">
        <v>1.1587873053334199</v>
      </c>
      <c r="AN343">
        <v>1.18001915341437</v>
      </c>
      <c r="AO343">
        <v>1.19860917062961</v>
      </c>
      <c r="AP343">
        <v>1.2342395767662899</v>
      </c>
      <c r="AQ343">
        <v>1.1878246822026599</v>
      </c>
      <c r="AR343">
        <v>1.1923020677156699</v>
      </c>
      <c r="AS343">
        <v>1.1893965438395899</v>
      </c>
      <c r="AT343">
        <v>1.21021480466366</v>
      </c>
      <c r="AU343">
        <v>1.1690203030317701</v>
      </c>
      <c r="AV343">
        <v>1.18522977535448</v>
      </c>
      <c r="AW343">
        <v>1.2013156566215</v>
      </c>
      <c r="AX343">
        <v>1.1917650780768401</v>
      </c>
      <c r="AY343">
        <v>1.17186032916454</v>
      </c>
      <c r="AZ343">
        <v>1.2405618712405</v>
      </c>
      <c r="BA343">
        <v>1.2005282735902101</v>
      </c>
      <c r="BB343">
        <v>1.2071843359848999</v>
      </c>
      <c r="BC343">
        <v>1.1819889649487201</v>
      </c>
      <c r="BD343">
        <v>1.1616030262130499</v>
      </c>
      <c r="BE343">
        <v>1.19490451896344</v>
      </c>
      <c r="BF343">
        <v>1.25763418974287</v>
      </c>
      <c r="BG343">
        <v>1.1663613049383601</v>
      </c>
      <c r="BH343">
        <v>1.1889796218769599</v>
      </c>
      <c r="BI343">
        <v>1.2235543329222101</v>
      </c>
      <c r="BJ343">
        <v>1.2173557722135799</v>
      </c>
      <c r="BK343">
        <v>1.16129999539196</v>
      </c>
      <c r="BL343">
        <v>1.15166674942267</v>
      </c>
      <c r="BM343">
        <v>1.1793228886775999</v>
      </c>
      <c r="BN343">
        <v>1.18658703444895</v>
      </c>
      <c r="BO343">
        <v>1.19381507694556</v>
      </c>
      <c r="BP343">
        <v>1.2091316817436499</v>
      </c>
      <c r="BQ343">
        <v>1.21147667716652</v>
      </c>
      <c r="BR343">
        <v>1.1972036654764699</v>
      </c>
      <c r="BS343">
        <v>1.17133314634867</v>
      </c>
      <c r="BT343">
        <v>1.16526011912309</v>
      </c>
      <c r="BU343">
        <v>1.17791380813555</v>
      </c>
      <c r="BV343">
        <v>1.1754621349051</v>
      </c>
      <c r="BW343">
        <v>1.1963835882665701</v>
      </c>
      <c r="BX343">
        <v>1.1724928451629799</v>
      </c>
      <c r="BY343">
        <v>1.1721763573439099</v>
      </c>
      <c r="BZ343">
        <v>1.1818286862291401</v>
      </c>
      <c r="CA343">
        <v>1.2129997973675399</v>
      </c>
      <c r="CB343">
        <v>1.2009957329242</v>
      </c>
      <c r="CC343">
        <v>1.1649140211972699</v>
      </c>
      <c r="CD343">
        <v>1.2136490364615</v>
      </c>
      <c r="CE343">
        <v>1.13768179714944</v>
      </c>
      <c r="CF343">
        <v>1.1706626462693701</v>
      </c>
      <c r="CG343">
        <v>1.16110667777126</v>
      </c>
      <c r="CH343">
        <v>1.23308807126396</v>
      </c>
      <c r="CI343">
        <v>1.1905632243576301</v>
      </c>
      <c r="CJ343">
        <v>1.2214397264820001</v>
      </c>
      <c r="CK343">
        <v>1.1940311411009601</v>
      </c>
      <c r="CL343">
        <v>1.2114547597688701</v>
      </c>
      <c r="CM343">
        <v>1.1803597281742</v>
      </c>
      <c r="CN343">
        <v>1.2473914620473701</v>
      </c>
      <c r="CO343">
        <v>1.17829232163285</v>
      </c>
      <c r="CP343">
        <v>1.1889438766134599</v>
      </c>
      <c r="CQ343">
        <v>1.16204800833939</v>
      </c>
      <c r="CR343">
        <v>1.2078640505963001</v>
      </c>
      <c r="CS343">
        <v>1.1107294654467099</v>
      </c>
      <c r="CT343">
        <v>1.14469313339791</v>
      </c>
      <c r="CU343">
        <v>1.1774652428397401</v>
      </c>
      <c r="CV343">
        <v>1.20683469897588</v>
      </c>
      <c r="CW343">
        <v>1.1319763517090999</v>
      </c>
      <c r="CX343">
        <v>1.1231543869318099</v>
      </c>
      <c r="CY343">
        <v>1.1583016090831899</v>
      </c>
      <c r="CZ343">
        <v>1.16375669648288</v>
      </c>
      <c r="DA343">
        <v>1.2119174372911501</v>
      </c>
      <c r="DB343">
        <v>1.2488120783873899</v>
      </c>
      <c r="DC343">
        <v>1.1758023621178</v>
      </c>
      <c r="DD343">
        <v>1.18717374924151</v>
      </c>
      <c r="DE343">
        <v>1.16100176723049</v>
      </c>
      <c r="DF343">
        <v>1.1785345352480801</v>
      </c>
      <c r="DG343">
        <v>1.1678995517088699</v>
      </c>
      <c r="DH343">
        <v>1.24793083411877</v>
      </c>
      <c r="DI343">
        <v>1.1809547539197101</v>
      </c>
      <c r="DJ343">
        <v>1.1794981342130599</v>
      </c>
      <c r="DK343">
        <v>1.1495919085312201</v>
      </c>
      <c r="DL343">
        <v>1.2158507651715</v>
      </c>
      <c r="DM343">
        <v>1.21251202628441</v>
      </c>
      <c r="DN343">
        <v>1.18710419073766</v>
      </c>
      <c r="DO343">
        <v>1.1724072465053801</v>
      </c>
      <c r="DP343">
        <v>1.20319620506057</v>
      </c>
    </row>
    <row r="344" spans="1:120" hidden="1" x14ac:dyDescent="0.45">
      <c r="A344" t="s">
        <v>62</v>
      </c>
      <c r="B344" t="s">
        <v>279</v>
      </c>
      <c r="C344" t="s">
        <v>21</v>
      </c>
      <c r="D344">
        <v>50</v>
      </c>
      <c r="E344" s="1" cm="1">
        <f t="array" ref="E344">SUMPRODUCT($G344:$FZZ344,$G$2:$FZZ$2)/SUMPRODUCT(--($G344:$FZZ344&lt;&gt;""),$G$2:$FZZ$2)</f>
        <v>1.2590074742864823</v>
      </c>
      <c r="F344" s="1" cm="1">
        <f t="array" ref="F344">SUMPRODUCT($G344:$FZZ344,$F$2:$FZY$2)/SUMPRODUCT(--($G344:$FZZ344&lt;&gt;""),$F$2:$FZY$2)</f>
        <v>1.2178964280313358</v>
      </c>
      <c r="G344">
        <v>1.4115293689761701</v>
      </c>
      <c r="H344">
        <v>1.2867663710544199</v>
      </c>
      <c r="I344">
        <v>1.41663302950281</v>
      </c>
      <c r="J344">
        <v>1.29379279998397</v>
      </c>
      <c r="K344">
        <v>1.4064027532794401</v>
      </c>
      <c r="L344">
        <v>1.2851750238681701</v>
      </c>
      <c r="M344">
        <v>1.09583588283602</v>
      </c>
      <c r="N344">
        <v>1.10250014800259</v>
      </c>
      <c r="O344">
        <v>1.31922392900015</v>
      </c>
      <c r="P344">
        <v>1.28973829685668</v>
      </c>
      <c r="Q344">
        <v>1.20475840480911</v>
      </c>
      <c r="R344">
        <v>1.2294193799291</v>
      </c>
      <c r="S344">
        <v>1.10145753115459</v>
      </c>
      <c r="T344">
        <v>1.1121187892923301</v>
      </c>
      <c r="U344">
        <v>1.3761461250904501</v>
      </c>
      <c r="V344">
        <v>1.1055117490241899</v>
      </c>
      <c r="W344">
        <v>1.42196643354688</v>
      </c>
      <c r="X344">
        <v>1.27452411664596</v>
      </c>
      <c r="Y344">
        <v>1.1878763671027801</v>
      </c>
      <c r="Z344">
        <v>1.16771820789595</v>
      </c>
      <c r="AA344">
        <v>1.2506849123881001</v>
      </c>
      <c r="AB344">
        <v>1.2363053857893</v>
      </c>
      <c r="AC344">
        <v>1.2240262055292199</v>
      </c>
      <c r="AD344">
        <v>1.2019370276036401</v>
      </c>
      <c r="AE344">
        <v>1.1793335972446799</v>
      </c>
      <c r="AF344">
        <v>1.1123225329108</v>
      </c>
      <c r="AG344">
        <v>1.2665581790008</v>
      </c>
      <c r="AH344">
        <v>1.25232478283966</v>
      </c>
      <c r="AI344">
        <v>1.2722927665586401</v>
      </c>
      <c r="AJ344">
        <v>1.16302981784288</v>
      </c>
      <c r="AK344">
        <v>1.22313179873066</v>
      </c>
      <c r="AL344">
        <v>1.2424534947127099</v>
      </c>
      <c r="AM344">
        <v>1.26091725501453</v>
      </c>
      <c r="AN344">
        <v>1.23970290736594</v>
      </c>
      <c r="AO344">
        <v>1.3442594453461501</v>
      </c>
      <c r="AP344">
        <v>1.3017576361354499</v>
      </c>
      <c r="AQ344">
        <v>1.2693559715978</v>
      </c>
      <c r="AR344">
        <v>1.2481788254401001</v>
      </c>
      <c r="AS344">
        <v>1.2306512641335901</v>
      </c>
      <c r="AT344">
        <v>1.2235199081328101</v>
      </c>
      <c r="AU344">
        <v>1.23376930495758</v>
      </c>
      <c r="AV344">
        <v>1.24945248139346</v>
      </c>
      <c r="AW344">
        <v>1.29376721859112</v>
      </c>
      <c r="AX344">
        <v>1.2590213830260799</v>
      </c>
      <c r="AY344">
        <v>1.21350347502532</v>
      </c>
      <c r="AZ344">
        <v>1.2853820889198899</v>
      </c>
      <c r="BA344">
        <v>1.27787780341698</v>
      </c>
      <c r="BB344">
        <v>1.25676634315976</v>
      </c>
      <c r="BC344">
        <v>1.2666845893607599</v>
      </c>
      <c r="BD344">
        <v>1.2476628991385601</v>
      </c>
      <c r="BE344">
        <v>1.2280782473685199</v>
      </c>
      <c r="BF344">
        <v>1.31812687767493</v>
      </c>
      <c r="BG344">
        <v>1.2604202025089299</v>
      </c>
      <c r="BH344">
        <v>1.27920288599002</v>
      </c>
      <c r="BI344">
        <v>1.3014537254315901</v>
      </c>
      <c r="BJ344">
        <v>1.2754755385699601</v>
      </c>
      <c r="BK344">
        <v>1.2603282512707601</v>
      </c>
      <c r="BL344">
        <v>1.21606040260512</v>
      </c>
      <c r="BM344">
        <v>1.25475332101411</v>
      </c>
      <c r="BN344">
        <v>1.2288149481769</v>
      </c>
      <c r="BO344">
        <v>1.2506344416091</v>
      </c>
      <c r="BP344">
        <v>1.2656248807050601</v>
      </c>
      <c r="BQ344">
        <v>1.3110428689420499</v>
      </c>
      <c r="BR344">
        <v>1.2515281042164501</v>
      </c>
      <c r="BS344">
        <v>1.2664012679683001</v>
      </c>
      <c r="BT344">
        <v>1.2010916237285001</v>
      </c>
      <c r="BU344">
        <v>1.24686692231772</v>
      </c>
      <c r="BV344">
        <v>1.2298955665481399</v>
      </c>
      <c r="BW344">
        <v>1.24458519453934</v>
      </c>
      <c r="BX344">
        <v>1.2213099242677901</v>
      </c>
      <c r="BY344">
        <v>1.25795085294705</v>
      </c>
      <c r="BZ344">
        <v>1.2587601720455099</v>
      </c>
      <c r="CA344">
        <v>1.2639862832408499</v>
      </c>
      <c r="CB344">
        <v>1.27009529950043</v>
      </c>
      <c r="CC344">
        <v>1.2245806318822601</v>
      </c>
      <c r="CD344">
        <v>1.2543312050240001</v>
      </c>
      <c r="CE344">
        <v>1.2076402647756299</v>
      </c>
      <c r="CF344">
        <v>1.2426394374709899</v>
      </c>
      <c r="CG344">
        <v>1.1908654658221201</v>
      </c>
      <c r="CH344">
        <v>1.25097279786452</v>
      </c>
      <c r="CI344">
        <v>1.27711085901449</v>
      </c>
      <c r="CJ344">
        <v>1.28674083967217</v>
      </c>
      <c r="CK344">
        <v>1.27306528419513</v>
      </c>
      <c r="CL344">
        <v>1.2605181811129</v>
      </c>
      <c r="CM344">
        <v>1.22965368940655</v>
      </c>
      <c r="CN344">
        <v>1.2640327486019101</v>
      </c>
      <c r="CO344">
        <v>1.2694485050222499</v>
      </c>
      <c r="CP344">
        <v>1.2577864843931601</v>
      </c>
      <c r="CQ344">
        <v>1.21347765175821</v>
      </c>
      <c r="CR344">
        <v>1.24528651353969</v>
      </c>
      <c r="CS344">
        <v>1.1844653667785401</v>
      </c>
      <c r="CT344">
        <v>1.2015902895052799</v>
      </c>
      <c r="CU344">
        <v>1.26737314579796</v>
      </c>
      <c r="CV344">
        <v>1.2789024435580101</v>
      </c>
      <c r="CW344">
        <v>1.18502141569487</v>
      </c>
      <c r="CX344">
        <v>1.1462362531369701</v>
      </c>
      <c r="CY344">
        <v>1.26336508006869</v>
      </c>
      <c r="CZ344">
        <v>1.2424678495343</v>
      </c>
      <c r="DA344">
        <v>1.2673929312061101</v>
      </c>
      <c r="DB344">
        <v>1.29741417437369</v>
      </c>
      <c r="DC344">
        <v>1.2398747000305901</v>
      </c>
      <c r="DD344">
        <v>1.24521832289784</v>
      </c>
      <c r="DE344">
        <v>1.2493981020835501</v>
      </c>
      <c r="DF344">
        <v>1.23921202310765</v>
      </c>
      <c r="DG344">
        <v>1.21129452084874</v>
      </c>
      <c r="DH344">
        <v>1.26533643792671</v>
      </c>
      <c r="DI344">
        <v>1.23186423907766</v>
      </c>
      <c r="DJ344">
        <v>1.2446836592456001</v>
      </c>
      <c r="DK344">
        <v>1.1980877748460801</v>
      </c>
      <c r="DL344">
        <v>1.2370493755496901</v>
      </c>
      <c r="DM344">
        <v>1.29533640747167</v>
      </c>
      <c r="DN344">
        <v>1.23652250707679</v>
      </c>
      <c r="DO344">
        <v>1.2783920185350699</v>
      </c>
      <c r="DP344">
        <v>1.2809630125318201</v>
      </c>
    </row>
    <row r="345" spans="1:120" hidden="1" x14ac:dyDescent="0.45">
      <c r="A345" t="s">
        <v>70</v>
      </c>
      <c r="B345" t="s">
        <v>19</v>
      </c>
      <c r="C345" t="s">
        <v>272</v>
      </c>
      <c r="D345">
        <v>50</v>
      </c>
      <c r="E345" s="1" cm="1">
        <f t="array" ref="E345">SUMPRODUCT($G345:$FZZ345,$G$2:$FZZ$2)/SUMPRODUCT(--($G345:$FZZ345&lt;&gt;""),$G$2:$FZZ$2)</f>
        <v>1.2969984890872752</v>
      </c>
      <c r="F345" s="1" cm="1">
        <f t="array" ref="F345">SUMPRODUCT($G345:$FZZ345,$F$2:$FZY$2)/SUMPRODUCT(--($G345:$FZZ345&lt;&gt;""),$F$2:$FZY$2)</f>
        <v>1.3403524533213547</v>
      </c>
      <c r="G345">
        <v>1.36812174128049</v>
      </c>
      <c r="H345">
        <v>1.39149236735161</v>
      </c>
      <c r="I345">
        <v>1.3691650386657299</v>
      </c>
      <c r="J345">
        <v>1.39397910829768</v>
      </c>
      <c r="K345">
        <v>1.37186675067492</v>
      </c>
      <c r="L345">
        <v>1.3947563827445799</v>
      </c>
      <c r="M345">
        <v>1.18562081508565</v>
      </c>
      <c r="N345">
        <v>1.2500340559615699</v>
      </c>
      <c r="O345">
        <v>1.3501572253859699</v>
      </c>
      <c r="P345">
        <v>1.41071167624451</v>
      </c>
      <c r="Q345">
        <v>1.3213470012211099</v>
      </c>
      <c r="R345">
        <v>1.4176342240772299</v>
      </c>
      <c r="S345">
        <v>1.1993142858027599</v>
      </c>
      <c r="T345">
        <v>1.2497337284585399</v>
      </c>
      <c r="U345">
        <v>1.1691022514849001</v>
      </c>
      <c r="V345">
        <v>1.16681989578919</v>
      </c>
      <c r="W345">
        <v>1.3348119270010801</v>
      </c>
      <c r="X345">
        <v>1.3477707819618101</v>
      </c>
      <c r="Y345">
        <v>1.2889838818722399</v>
      </c>
      <c r="Z345">
        <v>1.31156834749917</v>
      </c>
      <c r="AA345">
        <v>1.3201404138975801</v>
      </c>
      <c r="AB345">
        <v>1.3805642062952299</v>
      </c>
      <c r="AC345">
        <v>1.3251792801079101</v>
      </c>
      <c r="AD345">
        <v>1.36557790635166</v>
      </c>
      <c r="AE345">
        <v>1.17076197921548</v>
      </c>
      <c r="AF345">
        <v>1.2102391954227001</v>
      </c>
      <c r="AG345">
        <v>1.31263179709406</v>
      </c>
      <c r="AH345">
        <v>1.35581918407691</v>
      </c>
      <c r="AI345">
        <v>1.2417886321832501</v>
      </c>
      <c r="AJ345">
        <v>1.2622405670569801</v>
      </c>
      <c r="AK345">
        <v>1.3135250561442799</v>
      </c>
      <c r="AL345">
        <v>1.3395034358743401</v>
      </c>
      <c r="AM345">
        <v>1.3177003490674399</v>
      </c>
      <c r="AN345">
        <v>1.3401924488722601</v>
      </c>
      <c r="AO345">
        <v>1.33776895145501</v>
      </c>
      <c r="AP345">
        <v>1.3884132520707799</v>
      </c>
      <c r="AQ345">
        <v>1.3583828130971201</v>
      </c>
      <c r="AR345">
        <v>1.42191074014269</v>
      </c>
      <c r="AS345">
        <v>1.39293874504634</v>
      </c>
      <c r="AT345">
        <v>1.4620480458462699</v>
      </c>
      <c r="AU345">
        <v>1.3708399610692601</v>
      </c>
      <c r="AV345">
        <v>1.4209964138564799</v>
      </c>
      <c r="AW345">
        <v>1.35186583418034</v>
      </c>
      <c r="AX345">
        <v>1.4205897857273999</v>
      </c>
      <c r="AY345">
        <v>1.3843063408802301</v>
      </c>
      <c r="AZ345">
        <v>1.4678430356686001</v>
      </c>
      <c r="BA345">
        <v>1.34681389752456</v>
      </c>
      <c r="BB345">
        <v>1.42459368469642</v>
      </c>
      <c r="BC345">
        <v>1.3404164363684701</v>
      </c>
      <c r="BD345">
        <v>1.38450534867782</v>
      </c>
      <c r="BE345">
        <v>1.4254686086744499</v>
      </c>
      <c r="BF345">
        <v>1.5151341824173801</v>
      </c>
      <c r="BG345">
        <v>1.34421106719954</v>
      </c>
      <c r="BH345">
        <v>1.4194224412366501</v>
      </c>
      <c r="BI345">
        <v>1.3581263693419801</v>
      </c>
      <c r="BJ345">
        <v>1.4343563548393401</v>
      </c>
      <c r="BK345">
        <v>1.3185953196229301</v>
      </c>
      <c r="BL345">
        <v>1.39441079074817</v>
      </c>
      <c r="BM345">
        <v>1.3131535788909201</v>
      </c>
      <c r="BN345">
        <v>1.3676972210812799</v>
      </c>
      <c r="BO345">
        <v>1.38195952747419</v>
      </c>
      <c r="BP345">
        <v>1.4352219645807101</v>
      </c>
      <c r="BQ345">
        <v>1.32860634632103</v>
      </c>
      <c r="BR345">
        <v>1.40750880739382</v>
      </c>
      <c r="BS345">
        <v>1.29238424493864</v>
      </c>
      <c r="BT345">
        <v>1.3682366908972201</v>
      </c>
      <c r="BU345">
        <v>1.3364987144443801</v>
      </c>
      <c r="BV345">
        <v>1.3859805769709901</v>
      </c>
      <c r="BW345">
        <v>1.3207830889782299</v>
      </c>
      <c r="BX345">
        <v>1.38845486890033</v>
      </c>
      <c r="BY345">
        <v>1.3382184786632401</v>
      </c>
      <c r="BZ345">
        <v>1.4332595341073999</v>
      </c>
      <c r="CA345">
        <v>1.3836081320973499</v>
      </c>
      <c r="CB345">
        <v>1.4368389566705599</v>
      </c>
      <c r="CC345">
        <v>1.3797566238557599</v>
      </c>
      <c r="CD345">
        <v>1.45014283707756</v>
      </c>
      <c r="CE345">
        <v>1.3451154515028101</v>
      </c>
      <c r="CF345">
        <v>1.4195515229119899</v>
      </c>
      <c r="CG345">
        <v>1.3795561981062701</v>
      </c>
      <c r="CH345">
        <v>1.46210147749311</v>
      </c>
      <c r="CI345">
        <v>1.38241639965429</v>
      </c>
      <c r="CJ345">
        <v>1.4688519396970201</v>
      </c>
      <c r="CK345">
        <v>1.3582960236046</v>
      </c>
      <c r="CL345">
        <v>1.4803992252832601</v>
      </c>
      <c r="CM345">
        <v>1.3925293780999199</v>
      </c>
      <c r="CN345">
        <v>1.4601853016631301</v>
      </c>
      <c r="CO345">
        <v>1.3447672488714699</v>
      </c>
      <c r="CP345">
        <v>1.3904506063408</v>
      </c>
      <c r="CQ345">
        <v>1.36050567103925</v>
      </c>
      <c r="CR345">
        <v>1.4272015302434</v>
      </c>
      <c r="CS345">
        <v>1.30956198795366</v>
      </c>
      <c r="CT345">
        <v>1.37721605483618</v>
      </c>
      <c r="CU345">
        <v>1.38223619393487</v>
      </c>
      <c r="CV345">
        <v>1.44799249124054</v>
      </c>
      <c r="CW345">
        <v>1.2407419600904901</v>
      </c>
      <c r="CX345">
        <v>1.30335446163294</v>
      </c>
      <c r="CY345">
        <v>1.3008724309319899</v>
      </c>
      <c r="CZ345">
        <v>1.39719644518153</v>
      </c>
      <c r="DA345">
        <v>1.3403543273613101</v>
      </c>
      <c r="DB345">
        <v>1.41821474085816</v>
      </c>
      <c r="DC345">
        <v>1.28507364114509</v>
      </c>
      <c r="DD345">
        <v>1.3339977076744001</v>
      </c>
      <c r="DE345">
        <v>1.3162350565068199</v>
      </c>
      <c r="DF345">
        <v>1.3769227913331401</v>
      </c>
      <c r="DG345">
        <v>1.3831944880799101</v>
      </c>
      <c r="DH345">
        <v>1.47620645039238</v>
      </c>
      <c r="DI345">
        <v>1.34511177499294</v>
      </c>
      <c r="DJ345">
        <v>1.4117093377904799</v>
      </c>
      <c r="DK345">
        <v>1.3634902374670099</v>
      </c>
      <c r="DL345">
        <v>1.45169129287598</v>
      </c>
      <c r="DM345">
        <v>1.350532473021</v>
      </c>
      <c r="DN345">
        <v>1.40102754848258</v>
      </c>
      <c r="DO345">
        <v>1.3761332056633599</v>
      </c>
      <c r="DP345">
        <v>1.4482836640007799</v>
      </c>
    </row>
    <row r="346" spans="1:120" hidden="1" x14ac:dyDescent="0.45">
      <c r="A346" t="s">
        <v>18</v>
      </c>
      <c r="B346" t="s">
        <v>19</v>
      </c>
      <c r="C346" t="s">
        <v>20</v>
      </c>
      <c r="D346">
        <v>50</v>
      </c>
      <c r="E346" s="1" cm="1">
        <f t="array" ref="E346">SUMPRODUCT($G346:$FZZ346,$G$2:$FZZ$2)/SUMPRODUCT(--($G346:$FZZ346&lt;&gt;""),$G$2:$FZZ$2)</f>
        <v>1.0842953774516697</v>
      </c>
      <c r="F346" s="1" cm="1">
        <f t="array" ref="F346">SUMPRODUCT($G346:$FZZ346,$F$2:$FZY$2)/SUMPRODUCT(--($G346:$FZZ346&lt;&gt;""),$F$2:$FZY$2)</f>
        <v>1.1122319142566279</v>
      </c>
      <c r="G346">
        <v>1.1166049279797201</v>
      </c>
      <c r="H346">
        <v>1.1395283928017099</v>
      </c>
      <c r="I346">
        <v>1.11380359600178</v>
      </c>
      <c r="J346">
        <v>1.14229210059552</v>
      </c>
      <c r="K346">
        <v>1.1152556565566201</v>
      </c>
      <c r="L346">
        <v>1.1417384266175199</v>
      </c>
      <c r="M346">
        <v>0.98019643273788803</v>
      </c>
      <c r="N346">
        <v>1.0212011419860101</v>
      </c>
      <c r="O346">
        <v>1.1083581123428099</v>
      </c>
      <c r="P346">
        <v>1.1552692965070499</v>
      </c>
      <c r="Q346">
        <v>1.0870887294062599</v>
      </c>
      <c r="R346">
        <v>1.1555426566314599</v>
      </c>
      <c r="S346">
        <v>0.96483551110089605</v>
      </c>
      <c r="T346">
        <v>1.00245097009109</v>
      </c>
      <c r="U346">
        <v>0.96031328231528401</v>
      </c>
      <c r="V346">
        <v>0.95371684774616095</v>
      </c>
      <c r="W346">
        <v>1.18493770716303</v>
      </c>
      <c r="X346">
        <v>1.14970619710526</v>
      </c>
      <c r="Y346">
        <v>1.0706808916663499</v>
      </c>
      <c r="Z346">
        <v>1.0893325191077601</v>
      </c>
      <c r="AA346">
        <v>1.1341344952997201</v>
      </c>
      <c r="AB346">
        <v>1.1571367038251399</v>
      </c>
      <c r="AC346">
        <v>1.1412635830540201</v>
      </c>
      <c r="AD346">
        <v>1.1449885054645099</v>
      </c>
      <c r="AE346">
        <v>0.99860419479449802</v>
      </c>
      <c r="AF346">
        <v>1.0025730359710501</v>
      </c>
      <c r="AG346">
        <v>1.07611460156702</v>
      </c>
      <c r="AH346">
        <v>1.1134299506357499</v>
      </c>
      <c r="AI346">
        <v>1.0191003995697301</v>
      </c>
      <c r="AJ346">
        <v>1.0464867866002701</v>
      </c>
      <c r="AK346">
        <v>1.1227522823477301</v>
      </c>
      <c r="AL346">
        <v>1.14695448778855</v>
      </c>
      <c r="AM346">
        <v>1.0883869630896701</v>
      </c>
      <c r="AN346">
        <v>1.1273878531116599</v>
      </c>
      <c r="AO346">
        <v>1.13804324348126</v>
      </c>
      <c r="AP346">
        <v>1.1689849554543399</v>
      </c>
      <c r="AQ346">
        <v>1.1252444410895399</v>
      </c>
      <c r="AR346">
        <v>1.1678017654069901</v>
      </c>
      <c r="AS346">
        <v>1.1548576920514599</v>
      </c>
      <c r="AT346">
        <v>1.2057250254904299</v>
      </c>
      <c r="AU346">
        <v>1.15249469487131</v>
      </c>
      <c r="AV346">
        <v>1.1682028148933401</v>
      </c>
      <c r="AW346">
        <v>1.1559087329328599</v>
      </c>
      <c r="AX346">
        <v>1.1814342599599701</v>
      </c>
      <c r="AY346">
        <v>1.13809871542017</v>
      </c>
      <c r="AZ346">
        <v>1.20136957758411</v>
      </c>
      <c r="BA346">
        <v>1.11055203328755</v>
      </c>
      <c r="BB346">
        <v>1.17132903683802</v>
      </c>
      <c r="BC346">
        <v>1.1392716006777199</v>
      </c>
      <c r="BD346">
        <v>1.1673941641889301</v>
      </c>
      <c r="BE346">
        <v>1.16564224736817</v>
      </c>
      <c r="BF346">
        <v>1.23421413749836</v>
      </c>
      <c r="BG346">
        <v>1.09006186813624</v>
      </c>
      <c r="BH346">
        <v>1.15093272926558</v>
      </c>
      <c r="BI346">
        <v>1.1893795282884501</v>
      </c>
      <c r="BJ346">
        <v>1.19869924373485</v>
      </c>
      <c r="BK346">
        <v>1.08372721843112</v>
      </c>
      <c r="BL346">
        <v>1.13390336961867</v>
      </c>
      <c r="BM346">
        <v>1.1129780989413101</v>
      </c>
      <c r="BN346">
        <v>1.15422636810888</v>
      </c>
      <c r="BO346">
        <v>1.1174091014647001</v>
      </c>
      <c r="BP346">
        <v>1.18239934850321</v>
      </c>
      <c r="BQ346">
        <v>1.1213944639600899</v>
      </c>
      <c r="BR346">
        <v>1.1580560640308499</v>
      </c>
      <c r="BS346">
        <v>1.0615771682859201</v>
      </c>
      <c r="BT346">
        <v>1.1206251355936001</v>
      </c>
      <c r="BU346">
        <v>1.10225192253808</v>
      </c>
      <c r="BV346">
        <v>1.1519222550520201</v>
      </c>
      <c r="BW346">
        <v>1.0964593861321199</v>
      </c>
      <c r="BX346">
        <v>1.13816242337229</v>
      </c>
      <c r="BY346">
        <v>1.1436954210039101</v>
      </c>
      <c r="BZ346">
        <v>1.17414936031907</v>
      </c>
      <c r="CA346">
        <v>1.1592562160412401</v>
      </c>
      <c r="CB346">
        <v>1.1864670679673801</v>
      </c>
      <c r="CC346">
        <v>1.1507033410333201</v>
      </c>
      <c r="CD346">
        <v>1.1864090906195801</v>
      </c>
      <c r="CE346">
        <v>1.11282035761997</v>
      </c>
      <c r="CF346">
        <v>1.1706788456649799</v>
      </c>
      <c r="CG346">
        <v>1.13059789383766</v>
      </c>
      <c r="CH346">
        <v>1.20113308544437</v>
      </c>
      <c r="CI346">
        <v>1.1752538096994001</v>
      </c>
      <c r="CJ346">
        <v>1.19601527549468</v>
      </c>
      <c r="CK346">
        <v>1.1489955551389499</v>
      </c>
      <c r="CL346">
        <v>1.1841344601747299</v>
      </c>
      <c r="CM346">
        <v>1.15150876934014</v>
      </c>
      <c r="CN346">
        <v>1.21130640669602</v>
      </c>
      <c r="CO346">
        <v>1.1239989295997299</v>
      </c>
      <c r="CP346">
        <v>1.1673711778643501</v>
      </c>
      <c r="CQ346">
        <v>1.1342080090504201</v>
      </c>
      <c r="CR346">
        <v>1.1736188234412701</v>
      </c>
      <c r="CS346">
        <v>1.0825122926649</v>
      </c>
      <c r="CT346">
        <v>1.1372229413338999</v>
      </c>
      <c r="CU346">
        <v>1.1334046671245499</v>
      </c>
      <c r="CV346">
        <v>1.19714328483154</v>
      </c>
      <c r="CW346">
        <v>1.0497410642009699</v>
      </c>
      <c r="CX346">
        <v>1.0607938220139299</v>
      </c>
      <c r="CY346">
        <v>1.06355970177839</v>
      </c>
      <c r="CZ346">
        <v>1.12797054980964</v>
      </c>
      <c r="DA346">
        <v>1.14727441751334</v>
      </c>
      <c r="DB346">
        <v>1.1847040145171699</v>
      </c>
      <c r="DC346">
        <v>1.0929640125625899</v>
      </c>
      <c r="DD346">
        <v>1.11679376700814</v>
      </c>
      <c r="DE346">
        <v>1.13162377296285</v>
      </c>
      <c r="DF346">
        <v>1.1438742444718299</v>
      </c>
      <c r="DG346">
        <v>1.1428862921560801</v>
      </c>
      <c r="DH346">
        <v>1.2116741494461301</v>
      </c>
      <c r="DI346">
        <v>1.1414644302332999</v>
      </c>
      <c r="DJ346">
        <v>1.1596412226405399</v>
      </c>
      <c r="DK346">
        <v>1.1319848724714101</v>
      </c>
      <c r="DL346">
        <v>1.2070606332453799</v>
      </c>
      <c r="DM346">
        <v>1.1925658452890699</v>
      </c>
      <c r="DN346">
        <v>1.17967243654575</v>
      </c>
      <c r="DO346">
        <v>1.1583931113041901</v>
      </c>
      <c r="DP346">
        <v>1.2367017763282599</v>
      </c>
    </row>
    <row r="347" spans="1:120" hidden="1" x14ac:dyDescent="0.45">
      <c r="A347" t="s">
        <v>18</v>
      </c>
      <c r="B347" t="s">
        <v>39</v>
      </c>
      <c r="C347" t="s">
        <v>20</v>
      </c>
      <c r="D347">
        <v>50</v>
      </c>
      <c r="E347" s="1" cm="1">
        <f t="array" ref="E347">SUMPRODUCT($G347:$FZZ347,$G$2:$FZZ$2)/SUMPRODUCT(--($G347:$FZZ347&lt;&gt;""),$G$2:$FZZ$2)</f>
        <v>1.0057193842538763</v>
      </c>
      <c r="F347" s="1" cm="1">
        <f t="array" ref="F347">SUMPRODUCT($G347:$FZZ347,$F$2:$FZY$2)/SUMPRODUCT(--($G347:$FZZ347&lt;&gt;""),$F$2:$FZY$2)</f>
        <v>1.0297466624614633</v>
      </c>
      <c r="G347">
        <v>1.0382363983018601</v>
      </c>
      <c r="H347">
        <v>1.0594400267068</v>
      </c>
      <c r="I347">
        <v>1.04191667772157</v>
      </c>
      <c r="J347">
        <v>1.0643589493564101</v>
      </c>
      <c r="K347">
        <v>1.04173846922446</v>
      </c>
      <c r="L347">
        <v>1.0620355162936199</v>
      </c>
      <c r="M347">
        <v>0.91170354372508899</v>
      </c>
      <c r="N347">
        <v>0.95136608960333402</v>
      </c>
      <c r="O347">
        <v>1.0209042651647999</v>
      </c>
      <c r="P347">
        <v>1.0579901887029299</v>
      </c>
      <c r="Q347">
        <v>1.0027691946071999</v>
      </c>
      <c r="R347">
        <v>1.0607921182325799</v>
      </c>
      <c r="S347">
        <v>0.89990352288032904</v>
      </c>
      <c r="T347">
        <v>0.93327450842900095</v>
      </c>
      <c r="U347">
        <v>0.890387851321924</v>
      </c>
      <c r="V347">
        <v>0.88416211624499497</v>
      </c>
      <c r="W347">
        <v>1.0908645020846499</v>
      </c>
      <c r="X347">
        <v>1.07502724686497</v>
      </c>
      <c r="Y347">
        <v>0.99642391271130104</v>
      </c>
      <c r="Z347">
        <v>1.0069229189665001</v>
      </c>
      <c r="AA347">
        <v>1.0619712039856399</v>
      </c>
      <c r="AB347">
        <v>1.07365348048494</v>
      </c>
      <c r="AC347">
        <v>1.0610414932055301</v>
      </c>
      <c r="AD347">
        <v>1.0594575383924101</v>
      </c>
      <c r="AE347">
        <v>0.92876123534444399</v>
      </c>
      <c r="AF347">
        <v>0.93573861608077602</v>
      </c>
      <c r="AG347">
        <v>1.00161887901385</v>
      </c>
      <c r="AH347">
        <v>1.04241566935973</v>
      </c>
      <c r="AI347">
        <v>0.93889508626249996</v>
      </c>
      <c r="AJ347">
        <v>0.95973216884427104</v>
      </c>
      <c r="AK347">
        <v>1.04312791985339</v>
      </c>
      <c r="AL347">
        <v>1.0742521328814501</v>
      </c>
      <c r="AM347">
        <v>1.0165834979452399</v>
      </c>
      <c r="AN347">
        <v>1.0439557918489699</v>
      </c>
      <c r="AO347">
        <v>1.0533166368381299</v>
      </c>
      <c r="AP347">
        <v>1.06678617266568</v>
      </c>
      <c r="AQ347">
        <v>1.0464448530830199</v>
      </c>
      <c r="AR347">
        <v>1.0772009002290901</v>
      </c>
      <c r="AS347">
        <v>1.07851994765286</v>
      </c>
      <c r="AT347">
        <v>1.1015761350065201</v>
      </c>
      <c r="AU347">
        <v>1.0626314981762699</v>
      </c>
      <c r="AV347">
        <v>1.0852425144986999</v>
      </c>
      <c r="AW347">
        <v>1.06528568557518</v>
      </c>
      <c r="AX347">
        <v>1.09610801423547</v>
      </c>
      <c r="AY347">
        <v>1.04553912184097</v>
      </c>
      <c r="AZ347">
        <v>1.0993766785671799</v>
      </c>
      <c r="BA347">
        <v>1.03501258174889</v>
      </c>
      <c r="BB347">
        <v>1.0870477427038501</v>
      </c>
      <c r="BC347">
        <v>1.04788713836356</v>
      </c>
      <c r="BD347">
        <v>1.05569563622201</v>
      </c>
      <c r="BE347">
        <v>1.0763031981197699</v>
      </c>
      <c r="BF347">
        <v>1.1425935605001001</v>
      </c>
      <c r="BG347">
        <v>0.99720566575888603</v>
      </c>
      <c r="BH347">
        <v>1.0637758150848899</v>
      </c>
      <c r="BI347">
        <v>1.0978686870314001</v>
      </c>
      <c r="BJ347">
        <v>1.09955771160934</v>
      </c>
      <c r="BK347">
        <v>0.99471326829926998</v>
      </c>
      <c r="BL347">
        <v>1.0453659600941301</v>
      </c>
      <c r="BM347">
        <v>1.0228792960045201</v>
      </c>
      <c r="BN347">
        <v>1.0570945293235099</v>
      </c>
      <c r="BO347">
        <v>1.03270780935439</v>
      </c>
      <c r="BP347">
        <v>1.1051284743369201</v>
      </c>
      <c r="BQ347">
        <v>1.04502268289244</v>
      </c>
      <c r="BR347">
        <v>1.073742056642</v>
      </c>
      <c r="BS347">
        <v>0.987384105265805</v>
      </c>
      <c r="BT347">
        <v>1.0421464225608901</v>
      </c>
      <c r="BU347">
        <v>1.01327163492996</v>
      </c>
      <c r="BV347">
        <v>1.0661537472494</v>
      </c>
      <c r="BW347">
        <v>1.02947041439327</v>
      </c>
      <c r="BX347">
        <v>1.0599461171284901</v>
      </c>
      <c r="BY347">
        <v>1.06989551584958</v>
      </c>
      <c r="BZ347">
        <v>1.0786049256560299</v>
      </c>
      <c r="CA347">
        <v>1.06722581429333</v>
      </c>
      <c r="CB347">
        <v>1.1095308837575999</v>
      </c>
      <c r="CC347">
        <v>1.06292357093364</v>
      </c>
      <c r="CD347">
        <v>1.0930129673003299</v>
      </c>
      <c r="CE347">
        <v>1.01399500607454</v>
      </c>
      <c r="CF347">
        <v>1.06052440895407</v>
      </c>
      <c r="CG347">
        <v>1.0394327998761901</v>
      </c>
      <c r="CH347">
        <v>1.10166876567879</v>
      </c>
      <c r="CI347">
        <v>1.0868283175076401</v>
      </c>
      <c r="CJ347">
        <v>1.10833762953315</v>
      </c>
      <c r="CK347">
        <v>1.0615956680293701</v>
      </c>
      <c r="CL347">
        <v>1.09736254590865</v>
      </c>
      <c r="CM347">
        <v>1.06997357056687</v>
      </c>
      <c r="CN347">
        <v>1.1209398871585701</v>
      </c>
      <c r="CO347">
        <v>1.0497842383073599</v>
      </c>
      <c r="CP347">
        <v>1.08155484899606</v>
      </c>
      <c r="CQ347">
        <v>1.03052986042655</v>
      </c>
      <c r="CR347">
        <v>1.0806820261313901</v>
      </c>
      <c r="CS347">
        <v>0.99821279692470199</v>
      </c>
      <c r="CT347">
        <v>1.0469746336477901</v>
      </c>
      <c r="CU347">
        <v>1.0471991163782299</v>
      </c>
      <c r="CV347">
        <v>1.1040978910236801</v>
      </c>
      <c r="CW347">
        <v>0.97600289227091297</v>
      </c>
      <c r="CX347">
        <v>0.99391318230261505</v>
      </c>
      <c r="CY347">
        <v>0.99154214065330304</v>
      </c>
      <c r="CZ347">
        <v>1.0588994471765301</v>
      </c>
      <c r="DA347">
        <v>1.05784322489286</v>
      </c>
      <c r="DB347">
        <v>1.08416440966786</v>
      </c>
      <c r="DC347">
        <v>1.0086569742931999</v>
      </c>
      <c r="DD347">
        <v>1.0244207506588301</v>
      </c>
      <c r="DE347">
        <v>1.0339055793991401</v>
      </c>
      <c r="DF347">
        <v>1.0609194796322901</v>
      </c>
      <c r="DG347">
        <v>1.0413576430764799</v>
      </c>
      <c r="DH347">
        <v>1.1041540405320001</v>
      </c>
      <c r="DI347">
        <v>1.04971552752367</v>
      </c>
      <c r="DJ347">
        <v>1.0768225913036</v>
      </c>
      <c r="DK347">
        <v>1.0450707124010501</v>
      </c>
      <c r="DL347">
        <v>1.0996364116094901</v>
      </c>
      <c r="DM347">
        <v>1.09042628795741</v>
      </c>
      <c r="DN347">
        <v>1.0781861678303899</v>
      </c>
      <c r="DO347">
        <v>1.06076836884843</v>
      </c>
      <c r="DP347">
        <v>1.1202750232024801</v>
      </c>
    </row>
    <row r="348" spans="1:120" hidden="1" x14ac:dyDescent="0.45">
      <c r="A348" t="s">
        <v>187</v>
      </c>
      <c r="B348" t="s">
        <v>270</v>
      </c>
      <c r="C348" t="s">
        <v>30</v>
      </c>
      <c r="D348">
        <v>50</v>
      </c>
      <c r="E348" s="1" cm="1">
        <f t="array" ref="E348">SUMPRODUCT($G348:$FZZ348,$G$2:$FZZ$2)/SUMPRODUCT(--($G348:$FZZ348&lt;&gt;""),$G$2:$FZZ$2)</f>
        <v>1.4214256945333019</v>
      </c>
      <c r="F348" s="1" cm="1">
        <f t="array" ref="F348">SUMPRODUCT($G348:$FZZ348,$F$2:$FZY$2)/SUMPRODUCT(--($G348:$FZZ348&lt;&gt;""),$F$2:$FZY$2)</f>
        <v>1.4143121736115511</v>
      </c>
      <c r="G348">
        <v>1.4477970196055301</v>
      </c>
      <c r="H348">
        <v>1.4407892722131601</v>
      </c>
      <c r="I348">
        <v>1.44837640213116</v>
      </c>
      <c r="J348">
        <v>1.4462012776075099</v>
      </c>
      <c r="K348">
        <v>1.4507225876766801</v>
      </c>
      <c r="L348">
        <v>1.4447914174851</v>
      </c>
      <c r="M348">
        <v>1.45613633118659</v>
      </c>
      <c r="N348">
        <v>1.3719740637990501</v>
      </c>
      <c r="O348">
        <v>1.42647101803031</v>
      </c>
      <c r="P348">
        <v>1.4618996615189099</v>
      </c>
      <c r="Q348">
        <v>1.4288636766021501</v>
      </c>
      <c r="R348">
        <v>1.4712679918584799</v>
      </c>
      <c r="S348">
        <v>1.4381598584840001</v>
      </c>
      <c r="T348">
        <v>1.4076601262486499</v>
      </c>
      <c r="U348">
        <v>1.369304848881</v>
      </c>
      <c r="V348">
        <v>1.2415716691934</v>
      </c>
      <c r="W348">
        <v>1.4984836319250201</v>
      </c>
      <c r="X348">
        <v>1.4585037448826199</v>
      </c>
      <c r="Y348">
        <v>1.37927220458007</v>
      </c>
      <c r="Z348">
        <v>1.38732342287133</v>
      </c>
      <c r="AA348">
        <v>1.43881354684177</v>
      </c>
      <c r="AB348">
        <v>1.44756746975369</v>
      </c>
      <c r="AC348">
        <v>1.5061466986598799</v>
      </c>
      <c r="AD348">
        <v>1.48225062669526</v>
      </c>
      <c r="AE348">
        <v>1.42340192369438</v>
      </c>
      <c r="AF348">
        <v>1.3163502057112499</v>
      </c>
      <c r="AG348">
        <v>1.3887013627997999</v>
      </c>
      <c r="AH348">
        <v>1.4171974350319001</v>
      </c>
      <c r="AI348">
        <v>1.44313756454882</v>
      </c>
      <c r="AJ348">
        <v>1.34250609666715</v>
      </c>
      <c r="AK348">
        <v>1.42207596093557</v>
      </c>
      <c r="AL348">
        <v>1.4392714432460501</v>
      </c>
      <c r="AM348">
        <v>1.39274161479283</v>
      </c>
      <c r="AN348">
        <v>1.4390583473238701</v>
      </c>
      <c r="AO348">
        <v>1.35770293487143</v>
      </c>
      <c r="AP348">
        <v>1.38202651168205</v>
      </c>
      <c r="AQ348">
        <v>1.43234737564421</v>
      </c>
      <c r="AR348">
        <v>1.4621766372109699</v>
      </c>
      <c r="AS348">
        <v>1.5017353067264201</v>
      </c>
      <c r="AT348">
        <v>1.4999334933958199</v>
      </c>
      <c r="AU348">
        <v>1.4401278688155801</v>
      </c>
      <c r="AV348">
        <v>1.48327917038018</v>
      </c>
      <c r="AW348">
        <v>1.4343581582345799</v>
      </c>
      <c r="AX348">
        <v>1.4566403541752999</v>
      </c>
      <c r="AY348">
        <v>1.4558903663740499</v>
      </c>
      <c r="AZ348">
        <v>1.5112977412047599</v>
      </c>
      <c r="BA348">
        <v>1.3413583093246799</v>
      </c>
      <c r="BB348">
        <v>1.39930042278872</v>
      </c>
      <c r="BC348">
        <v>1.40079592711788</v>
      </c>
      <c r="BD348">
        <v>1.40782536956622</v>
      </c>
      <c r="BE348">
        <v>1.46530305791432</v>
      </c>
      <c r="BF348">
        <v>1.5735223678898</v>
      </c>
      <c r="BG348">
        <v>1.4086741559724401</v>
      </c>
      <c r="BH348">
        <v>1.4726117335801101</v>
      </c>
      <c r="BI348">
        <v>1.4519738859894</v>
      </c>
      <c r="BJ348">
        <v>1.45989714972716</v>
      </c>
      <c r="BK348">
        <v>1.4267981918941299</v>
      </c>
      <c r="BL348">
        <v>1.4406717217063501</v>
      </c>
      <c r="BM348">
        <v>1.38461288135116</v>
      </c>
      <c r="BN348">
        <v>1.4214673354576799</v>
      </c>
      <c r="BO348">
        <v>1.4320884169871499</v>
      </c>
      <c r="BP348">
        <v>1.4908865660845201</v>
      </c>
      <c r="BQ348">
        <v>1.4422461029325</v>
      </c>
      <c r="BR348">
        <v>1.44618705688599</v>
      </c>
      <c r="BS348">
        <v>1.3360147675526299</v>
      </c>
      <c r="BT348">
        <v>1.38873448489309</v>
      </c>
      <c r="BU348">
        <v>1.39257257893764</v>
      </c>
      <c r="BV348">
        <v>1.46162265057753</v>
      </c>
      <c r="BW348">
        <v>1.4080034958938501</v>
      </c>
      <c r="BX348">
        <v>1.46030883800194</v>
      </c>
      <c r="BY348">
        <v>1.45248613669466</v>
      </c>
      <c r="BZ348">
        <v>1.4719877064045299</v>
      </c>
      <c r="CA348">
        <v>1.4354962914329701</v>
      </c>
      <c r="CB348">
        <v>1.4780269103104799</v>
      </c>
      <c r="CC348">
        <v>1.5005288089412401</v>
      </c>
      <c r="CD348">
        <v>1.5037261336205401</v>
      </c>
      <c r="CE348">
        <v>1.3804384607140501</v>
      </c>
      <c r="CF348">
        <v>1.4513561596544</v>
      </c>
      <c r="CG348">
        <v>1.4298614407004</v>
      </c>
      <c r="CH348">
        <v>1.51955620082843</v>
      </c>
      <c r="CI348">
        <v>1.4580480302907299</v>
      </c>
      <c r="CJ348">
        <v>1.5131798153523399</v>
      </c>
      <c r="CK348">
        <v>1.4357701312709401</v>
      </c>
      <c r="CL348">
        <v>1.4937360835034099</v>
      </c>
      <c r="CM348">
        <v>1.4326062299900899</v>
      </c>
      <c r="CN348">
        <v>1.50370232258098</v>
      </c>
      <c r="CO348">
        <v>1.39991255473249</v>
      </c>
      <c r="CP348">
        <v>1.44356070890133</v>
      </c>
      <c r="CQ348">
        <v>1.4412162654385601</v>
      </c>
      <c r="CR348">
        <v>1.4995726663256399</v>
      </c>
      <c r="CS348">
        <v>1.40772840612217</v>
      </c>
      <c r="CT348">
        <v>1.4267282267061101</v>
      </c>
      <c r="CU348">
        <v>1.43555538278234</v>
      </c>
      <c r="CV348">
        <v>1.47498356424493</v>
      </c>
      <c r="CW348">
        <v>1.3351735765214101</v>
      </c>
      <c r="CX348">
        <v>1.34446179233243</v>
      </c>
      <c r="CY348">
        <v>1.3993588517403399</v>
      </c>
      <c r="CZ348">
        <v>1.4309692503239599</v>
      </c>
      <c r="DA348">
        <v>1.35635479911969</v>
      </c>
      <c r="DB348">
        <v>1.40712607883138</v>
      </c>
      <c r="DC348">
        <v>1.2691169508364999</v>
      </c>
      <c r="DD348">
        <v>1.3237289187913599</v>
      </c>
      <c r="DE348">
        <v>1.3458052779303999</v>
      </c>
      <c r="DF348">
        <v>1.36233452633767</v>
      </c>
      <c r="DG348">
        <v>1.44058985585092</v>
      </c>
      <c r="DH348">
        <v>1.54559411242073</v>
      </c>
      <c r="DI348">
        <v>1.40484703413014</v>
      </c>
      <c r="DJ348">
        <v>1.4372319654211101</v>
      </c>
      <c r="DK348">
        <v>1.41470812664907</v>
      </c>
      <c r="DL348">
        <v>1.48516499560246</v>
      </c>
      <c r="DM348">
        <v>1.4093499268157501</v>
      </c>
      <c r="DN348">
        <v>1.4401447007595101</v>
      </c>
      <c r="DO348">
        <v>1.4585327128735299</v>
      </c>
      <c r="DP348">
        <v>1.49570207869459</v>
      </c>
    </row>
    <row r="349" spans="1:120" hidden="1" x14ac:dyDescent="0.45">
      <c r="A349" t="s">
        <v>23</v>
      </c>
      <c r="B349" t="s">
        <v>16</v>
      </c>
      <c r="C349" t="s">
        <v>20</v>
      </c>
      <c r="D349">
        <v>50</v>
      </c>
      <c r="E349" s="1" cm="1">
        <f t="array" ref="E349">SUMPRODUCT($G349:$FZZ349,$G$2:$FZZ$2)/SUMPRODUCT(--($G349:$FZZ349&lt;&gt;""),$G$2:$FZZ$2)</f>
        <v>1.3505421001597231</v>
      </c>
      <c r="F349" s="1" cm="1">
        <f t="array" ref="F349">SUMPRODUCT($G349:$FZZ349,$F$2:$FZY$2)/SUMPRODUCT(--($G349:$FZZ349&lt;&gt;""),$F$2:$FZY$2)</f>
        <v>1.3304063929117882</v>
      </c>
      <c r="G349">
        <v>1.4363422814732101</v>
      </c>
      <c r="H349">
        <v>1.3987867383939301</v>
      </c>
      <c r="I349">
        <v>1.44062020127118</v>
      </c>
      <c r="J349">
        <v>1.40177154469793</v>
      </c>
      <c r="K349">
        <v>1.43908142465679</v>
      </c>
      <c r="L349">
        <v>1.4012902044418301</v>
      </c>
      <c r="M349">
        <v>1.2302400141263099</v>
      </c>
      <c r="N349">
        <v>1.2332093867038501</v>
      </c>
      <c r="O349">
        <v>1.3671597572288401</v>
      </c>
      <c r="P349">
        <v>1.4017012273863301</v>
      </c>
      <c r="Q349">
        <v>1.36038136898187</v>
      </c>
      <c r="R349">
        <v>1.38263622520582</v>
      </c>
      <c r="S349">
        <v>1.21478668082652</v>
      </c>
      <c r="T349">
        <v>1.21959737530915</v>
      </c>
      <c r="U349">
        <v>1.24464391726627</v>
      </c>
      <c r="V349">
        <v>1.1341566378247601</v>
      </c>
      <c r="W349">
        <v>1.41046551437496</v>
      </c>
      <c r="X349">
        <v>1.3330446494450401</v>
      </c>
      <c r="Y349">
        <v>1.29475398181503</v>
      </c>
      <c r="Z349">
        <v>1.27296973050313</v>
      </c>
      <c r="AA349">
        <v>1.38805249831918</v>
      </c>
      <c r="AB349">
        <v>1.3953614709770601</v>
      </c>
      <c r="AC349">
        <v>1.36039831331522</v>
      </c>
      <c r="AD349">
        <v>1.35259512747926</v>
      </c>
      <c r="AE349">
        <v>1.22443945428184</v>
      </c>
      <c r="AF349">
        <v>1.2105096214633699</v>
      </c>
      <c r="AG349">
        <v>1.42220897959634</v>
      </c>
      <c r="AH349">
        <v>1.3743378870392999</v>
      </c>
      <c r="AI349">
        <v>1.4024775490333099</v>
      </c>
      <c r="AJ349">
        <v>1.27465048079012</v>
      </c>
      <c r="AK349">
        <v>1.39125769512363</v>
      </c>
      <c r="AL349">
        <v>1.3891419649041701</v>
      </c>
      <c r="AM349">
        <v>1.3652386558962</v>
      </c>
      <c r="AN349">
        <v>1.3511983090170401</v>
      </c>
      <c r="AO349">
        <v>1.3663001572995099</v>
      </c>
      <c r="AP349">
        <v>1.3498624222802</v>
      </c>
      <c r="AQ349">
        <v>1.3604430958974001</v>
      </c>
      <c r="AR349">
        <v>1.3952042310388899</v>
      </c>
      <c r="AS349">
        <v>1.38657744669591</v>
      </c>
      <c r="AT349">
        <v>1.4049211499658001</v>
      </c>
      <c r="AU349">
        <v>1.3538627913135199</v>
      </c>
      <c r="AV349">
        <v>1.37156704593412</v>
      </c>
      <c r="AW349">
        <v>1.3907078409557501</v>
      </c>
      <c r="AX349">
        <v>1.3879619630804501</v>
      </c>
      <c r="AY349">
        <v>1.3462308339774001</v>
      </c>
      <c r="AZ349">
        <v>1.4370349335102399</v>
      </c>
      <c r="BA349">
        <v>1.3070368869800699</v>
      </c>
      <c r="BB349">
        <v>1.34099636860302</v>
      </c>
      <c r="BC349">
        <v>1.32830608881913</v>
      </c>
      <c r="BD349">
        <v>1.3238401959253401</v>
      </c>
      <c r="BE349">
        <v>1.4068914012739999</v>
      </c>
      <c r="BF349">
        <v>1.46826051386229</v>
      </c>
      <c r="BG349">
        <v>1.3722668813468499</v>
      </c>
      <c r="BH349">
        <v>1.4135822064697401</v>
      </c>
      <c r="BI349">
        <v>1.42311899840045</v>
      </c>
      <c r="BJ349">
        <v>1.40120378488238</v>
      </c>
      <c r="BK349">
        <v>1.3594125926454701</v>
      </c>
      <c r="BL349">
        <v>1.35531620748</v>
      </c>
      <c r="BM349">
        <v>1.34455695527115</v>
      </c>
      <c r="BN349">
        <v>1.3423712910053001</v>
      </c>
      <c r="BO349">
        <v>1.3491371475562099</v>
      </c>
      <c r="BP349">
        <v>1.3830611310305501</v>
      </c>
      <c r="BQ349">
        <v>1.3855785710606101</v>
      </c>
      <c r="BR349">
        <v>1.3804227838743</v>
      </c>
      <c r="BS349">
        <v>1.3069257103234</v>
      </c>
      <c r="BT349">
        <v>1.32105066347208</v>
      </c>
      <c r="BU349">
        <v>1.3239515245057401</v>
      </c>
      <c r="BV349">
        <v>1.3826335634803799</v>
      </c>
      <c r="BW349">
        <v>1.3239928477163201</v>
      </c>
      <c r="BX349">
        <v>1.3427814971501</v>
      </c>
      <c r="BY349">
        <v>1.3856727218086899</v>
      </c>
      <c r="BZ349">
        <v>1.3779253852859901</v>
      </c>
      <c r="CA349">
        <v>1.3615342995149999</v>
      </c>
      <c r="CB349">
        <v>1.3695360208260901</v>
      </c>
      <c r="CC349">
        <v>1.3636291411774</v>
      </c>
      <c r="CD349">
        <v>1.39560126498473</v>
      </c>
      <c r="CE349">
        <v>1.30488605413259</v>
      </c>
      <c r="CF349">
        <v>1.36990257062758</v>
      </c>
      <c r="CG349">
        <v>1.3404583600048201</v>
      </c>
      <c r="CH349">
        <v>1.42088784061536</v>
      </c>
      <c r="CI349">
        <v>1.41502270158929</v>
      </c>
      <c r="CJ349">
        <v>1.43933610472108</v>
      </c>
      <c r="CK349">
        <v>1.38899188767926</v>
      </c>
      <c r="CL349">
        <v>1.40633253348433</v>
      </c>
      <c r="CM349">
        <v>1.34706117058962</v>
      </c>
      <c r="CN349">
        <v>1.41333998265765</v>
      </c>
      <c r="CO349">
        <v>1.33028687799435</v>
      </c>
      <c r="CP349">
        <v>1.3491001277558701</v>
      </c>
      <c r="CQ349">
        <v>1.3536831718776501</v>
      </c>
      <c r="CR349">
        <v>1.4044728702237199</v>
      </c>
      <c r="CS349">
        <v>1.3046261217944899</v>
      </c>
      <c r="CT349">
        <v>1.3408934801505401</v>
      </c>
      <c r="CU349">
        <v>1.3660976904475699</v>
      </c>
      <c r="CV349">
        <v>1.3815415571103999</v>
      </c>
      <c r="CW349">
        <v>1.27299850234735</v>
      </c>
      <c r="CX349">
        <v>1.2672013156091999</v>
      </c>
      <c r="CY349">
        <v>1.3831253991630099</v>
      </c>
      <c r="CZ349">
        <v>1.36459441784896</v>
      </c>
      <c r="DA349">
        <v>1.4004642857532801</v>
      </c>
      <c r="DB349">
        <v>1.3977509730406601</v>
      </c>
      <c r="DC349">
        <v>1.34587110965895</v>
      </c>
      <c r="DD349">
        <v>1.3144006798442001</v>
      </c>
      <c r="DE349">
        <v>1.3562248837934501</v>
      </c>
      <c r="DF349">
        <v>1.34444159971486</v>
      </c>
      <c r="DG349">
        <v>1.3281978494187701</v>
      </c>
      <c r="DH349">
        <v>1.4253542918723101</v>
      </c>
      <c r="DI349">
        <v>1.3741889079204701</v>
      </c>
      <c r="DJ349">
        <v>1.39178964171022</v>
      </c>
      <c r="DK349">
        <v>1.3442898153034299</v>
      </c>
      <c r="DL349">
        <v>1.41228970976253</v>
      </c>
      <c r="DM349">
        <v>1.4226865471755601</v>
      </c>
      <c r="DN349">
        <v>1.3857722501265</v>
      </c>
      <c r="DO349">
        <v>1.3722719833174699</v>
      </c>
      <c r="DP349">
        <v>1.3975570134054101</v>
      </c>
    </row>
    <row r="350" spans="1:120" hidden="1" x14ac:dyDescent="0.45">
      <c r="A350" t="s">
        <v>15</v>
      </c>
      <c r="B350" t="s">
        <v>16</v>
      </c>
      <c r="C350" t="s">
        <v>17</v>
      </c>
      <c r="D350">
        <v>50</v>
      </c>
      <c r="E350" s="1" cm="1">
        <f t="array" ref="E350">SUMPRODUCT($G350:$FZZ350,$G$2:$FZZ$2)/SUMPRODUCT(--($G350:$FZZ350&lt;&gt;""),$G$2:$FZZ$2)</f>
        <v>1.2355152688177398</v>
      </c>
      <c r="F350" s="1" cm="1">
        <f t="array" ref="F350">SUMPRODUCT($G350:$FZZ350,$F$2:$FZY$2)/SUMPRODUCT(--($G350:$FZZ350&lt;&gt;""),$F$2:$FZY$2)</f>
        <v>1.2746673645795381</v>
      </c>
      <c r="G350">
        <v>1.31170806334472</v>
      </c>
      <c r="H350">
        <v>1.3213474080904499</v>
      </c>
      <c r="I350">
        <v>1.3090538205959901</v>
      </c>
      <c r="J350">
        <v>1.3202846648925799</v>
      </c>
      <c r="K350">
        <v>1.3117810700108199</v>
      </c>
      <c r="L350">
        <v>1.32392608377499</v>
      </c>
      <c r="M350">
        <v>1.12414683414756</v>
      </c>
      <c r="N350">
        <v>1.17461213588543</v>
      </c>
      <c r="O350">
        <v>1.2986388232505199</v>
      </c>
      <c r="P350">
        <v>1.3552433177857901</v>
      </c>
      <c r="Q350">
        <v>1.28653178314229</v>
      </c>
      <c r="R350">
        <v>1.37622246307579</v>
      </c>
      <c r="S350">
        <v>1.12756569082063</v>
      </c>
      <c r="T350">
        <v>1.1674770022126799</v>
      </c>
      <c r="U350">
        <v>1.0759414446448301</v>
      </c>
      <c r="V350">
        <v>1.0769866772318899</v>
      </c>
      <c r="W350">
        <v>1.2281536230266601</v>
      </c>
      <c r="X350">
        <v>1.2502731864910599</v>
      </c>
      <c r="Y350">
        <v>1.20292116827429</v>
      </c>
      <c r="Z350">
        <v>1.21822989576804</v>
      </c>
      <c r="AA350">
        <v>1.3009405363314199</v>
      </c>
      <c r="AB350">
        <v>1.34579328606347</v>
      </c>
      <c r="AC350">
        <v>1.2817117190617</v>
      </c>
      <c r="AD350">
        <v>1.3003629747433101</v>
      </c>
      <c r="AE350">
        <v>1.1183109939353499</v>
      </c>
      <c r="AF350">
        <v>1.13824793441171</v>
      </c>
      <c r="AG350">
        <v>1.25042194870039</v>
      </c>
      <c r="AH350">
        <v>1.29304653741666</v>
      </c>
      <c r="AI350">
        <v>1.19680091394274</v>
      </c>
      <c r="AJ350">
        <v>1.2225503640564299</v>
      </c>
      <c r="AK350">
        <v>1.2761428388849101</v>
      </c>
      <c r="AL350">
        <v>1.301687003279</v>
      </c>
      <c r="AM350">
        <v>1.2430269600778301</v>
      </c>
      <c r="AN350">
        <v>1.2751456212447601</v>
      </c>
      <c r="AO350">
        <v>1.2541380882848701</v>
      </c>
      <c r="AP350">
        <v>1.29635489914396</v>
      </c>
      <c r="AQ350">
        <v>1.3054835777157201</v>
      </c>
      <c r="AR350">
        <v>1.36610154060203</v>
      </c>
      <c r="AS350">
        <v>1.31094660313849</v>
      </c>
      <c r="AT350">
        <v>1.3833990934476099</v>
      </c>
      <c r="AU350">
        <v>1.2939833424251099</v>
      </c>
      <c r="AV350">
        <v>1.3557641954086601</v>
      </c>
      <c r="AW350">
        <v>1.2956098302108601</v>
      </c>
      <c r="AX350">
        <v>1.3710815943658099</v>
      </c>
      <c r="AY350">
        <v>1.3317803960422101</v>
      </c>
      <c r="AZ350">
        <v>1.42960740813844</v>
      </c>
      <c r="BA350">
        <v>1.24811223809254</v>
      </c>
      <c r="BB350">
        <v>1.3231513671567601</v>
      </c>
      <c r="BC350">
        <v>1.24708569193329</v>
      </c>
      <c r="BD350">
        <v>1.29061962245637</v>
      </c>
      <c r="BE350">
        <v>1.3244400298785299</v>
      </c>
      <c r="BF350">
        <v>1.4263481115166301</v>
      </c>
      <c r="BG350">
        <v>1.2948881402991299</v>
      </c>
      <c r="BH350">
        <v>1.38862918464068</v>
      </c>
      <c r="BI350">
        <v>1.3238154538890701</v>
      </c>
      <c r="BJ350">
        <v>1.3901551079596099</v>
      </c>
      <c r="BK350">
        <v>1.2482805596906601</v>
      </c>
      <c r="BL350">
        <v>1.32859006170074</v>
      </c>
      <c r="BM350">
        <v>1.2678111049446601</v>
      </c>
      <c r="BN350">
        <v>1.3143039246469601</v>
      </c>
      <c r="BO350">
        <v>1.29586349524344</v>
      </c>
      <c r="BP350">
        <v>1.3554749009137701</v>
      </c>
      <c r="BQ350">
        <v>1.2955062260825601</v>
      </c>
      <c r="BR350">
        <v>1.36441656272585</v>
      </c>
      <c r="BS350">
        <v>1.21504874320987</v>
      </c>
      <c r="BT350">
        <v>1.3015914262285</v>
      </c>
      <c r="BU350">
        <v>1.2703009225783699</v>
      </c>
      <c r="BV350">
        <v>1.3593082461414701</v>
      </c>
      <c r="BW350">
        <v>1.24797289952733</v>
      </c>
      <c r="BX350">
        <v>1.3180095582640401</v>
      </c>
      <c r="BY350">
        <v>1.2813791545386599</v>
      </c>
      <c r="BZ350">
        <v>1.35340783511983</v>
      </c>
      <c r="CA350">
        <v>1.3017512390966199</v>
      </c>
      <c r="CB350">
        <v>1.35093527899802</v>
      </c>
      <c r="CC350">
        <v>1.2945968129330401</v>
      </c>
      <c r="CD350">
        <v>1.3681924857841701</v>
      </c>
      <c r="CE350">
        <v>1.2848781352018801</v>
      </c>
      <c r="CF350">
        <v>1.3584994829894701</v>
      </c>
      <c r="CG350">
        <v>1.31933099654054</v>
      </c>
      <c r="CH350">
        <v>1.4103996307662301</v>
      </c>
      <c r="CI350">
        <v>1.30512388031841</v>
      </c>
      <c r="CJ350">
        <v>1.38069501041105</v>
      </c>
      <c r="CK350">
        <v>1.31988991705671</v>
      </c>
      <c r="CL350">
        <v>1.3890386409650199</v>
      </c>
      <c r="CM350">
        <v>1.32502065850738</v>
      </c>
      <c r="CN350">
        <v>1.3940280450069</v>
      </c>
      <c r="CO350">
        <v>1.2619283095036</v>
      </c>
      <c r="CP350">
        <v>1.31458956535217</v>
      </c>
      <c r="CQ350">
        <v>1.32249390821364</v>
      </c>
      <c r="CR350">
        <v>1.39381885845327</v>
      </c>
      <c r="CS350">
        <v>1.24559419580154</v>
      </c>
      <c r="CT350">
        <v>1.3259712152684799</v>
      </c>
      <c r="CU350">
        <v>1.3053091410216799</v>
      </c>
      <c r="CV350">
        <v>1.3639232490069599</v>
      </c>
      <c r="CW350">
        <v>1.1920881418551199</v>
      </c>
      <c r="CX350">
        <v>1.24506334631504</v>
      </c>
      <c r="CY350">
        <v>1.25197554827623</v>
      </c>
      <c r="CZ350">
        <v>1.3361020681673399</v>
      </c>
      <c r="DA350">
        <v>1.2963623903110999</v>
      </c>
      <c r="DB350">
        <v>1.36932581452813</v>
      </c>
      <c r="DC350">
        <v>1.22696625450741</v>
      </c>
      <c r="DD350">
        <v>1.2825882682420999</v>
      </c>
      <c r="DE350">
        <v>1.27072768314596</v>
      </c>
      <c r="DF350">
        <v>1.3207434842657</v>
      </c>
      <c r="DG350">
        <v>1.31217446531064</v>
      </c>
      <c r="DH350">
        <v>1.39732021904443</v>
      </c>
      <c r="DI350">
        <v>1.30573407769183</v>
      </c>
      <c r="DJ350">
        <v>1.36819795249184</v>
      </c>
      <c r="DK350">
        <v>1.3318237467018399</v>
      </c>
      <c r="DL350">
        <v>1.3973662269129199</v>
      </c>
      <c r="DM350">
        <v>1.3095444004419401</v>
      </c>
      <c r="DN350">
        <v>1.3579881376457601</v>
      </c>
      <c r="DO350">
        <v>1.2984756751040201</v>
      </c>
      <c r="DP350">
        <v>1.38478180047733</v>
      </c>
    </row>
    <row r="351" spans="1:120" hidden="1" x14ac:dyDescent="0.45">
      <c r="A351" t="s">
        <v>63</v>
      </c>
      <c r="B351" t="s">
        <v>37</v>
      </c>
      <c r="C351" t="s">
        <v>272</v>
      </c>
      <c r="D351">
        <v>50</v>
      </c>
      <c r="E351" s="1" cm="1">
        <f t="array" ref="E351">SUMPRODUCT($G351:$FZZ351,$G$2:$FZZ$2)/SUMPRODUCT(--($G351:$FZZ351&lt;&gt;""),$G$2:$FZZ$2)</f>
        <v>1.1682242444219468</v>
      </c>
      <c r="F351" s="1" cm="1">
        <f t="array" ref="F351">SUMPRODUCT($G351:$FZZ351,$F$2:$FZY$2)/SUMPRODUCT(--($G351:$FZZ351&lt;&gt;""),$F$2:$FZY$2)</f>
        <v>1.1844956934729944</v>
      </c>
      <c r="G351">
        <v>1.1981223008227899</v>
      </c>
      <c r="H351">
        <v>1.21851251352069</v>
      </c>
      <c r="I351">
        <v>1.20253408786405</v>
      </c>
      <c r="J351">
        <v>1.22193068438778</v>
      </c>
      <c r="K351">
        <v>1.2044959885328601</v>
      </c>
      <c r="L351">
        <v>1.2241718264066299</v>
      </c>
      <c r="M351">
        <v>1.0666387595558899</v>
      </c>
      <c r="N351">
        <v>1.0954811887159099</v>
      </c>
      <c r="O351">
        <v>1.2012972582707</v>
      </c>
      <c r="P351">
        <v>1.23786073889977</v>
      </c>
      <c r="Q351">
        <v>1.17127395795613</v>
      </c>
      <c r="R351">
        <v>1.2340850892580599</v>
      </c>
      <c r="S351">
        <v>1.0452074329963399</v>
      </c>
      <c r="T351">
        <v>1.0731914383441099</v>
      </c>
      <c r="U351">
        <v>1.0299198400884499</v>
      </c>
      <c r="V351">
        <v>1.0359401031609401</v>
      </c>
      <c r="W351">
        <v>1.18027877321104</v>
      </c>
      <c r="X351">
        <v>1.2058436401792401</v>
      </c>
      <c r="Y351">
        <v>1.12222129886135</v>
      </c>
      <c r="Z351">
        <v>1.14336839543054</v>
      </c>
      <c r="AA351">
        <v>1.18303338487682</v>
      </c>
      <c r="AB351">
        <v>1.2200259209368101</v>
      </c>
      <c r="AC351">
        <v>1.2037572881613501</v>
      </c>
      <c r="AD351">
        <v>1.2241939799256301</v>
      </c>
      <c r="AE351">
        <v>1.0509798456816499</v>
      </c>
      <c r="AF351">
        <v>1.0696202468535001</v>
      </c>
      <c r="AG351">
        <v>1.1985758083865099</v>
      </c>
      <c r="AH351">
        <v>1.2230201530979199</v>
      </c>
      <c r="AI351">
        <v>1.2379464335197601</v>
      </c>
      <c r="AJ351">
        <v>1.1268766843595901</v>
      </c>
      <c r="AK351">
        <v>1.2481753012026799</v>
      </c>
      <c r="AL351">
        <v>1.2162743106243701</v>
      </c>
      <c r="AM351">
        <v>1.13325182151559</v>
      </c>
      <c r="AN351">
        <v>1.1623975415863199</v>
      </c>
      <c r="AO351">
        <v>1.2123719791865499</v>
      </c>
      <c r="AP351">
        <v>1.2380424088483699</v>
      </c>
      <c r="AQ351">
        <v>1.20376361952904</v>
      </c>
      <c r="AR351">
        <v>1.27472061284713</v>
      </c>
      <c r="AS351">
        <v>1.2176347699688199</v>
      </c>
      <c r="AT351">
        <v>1.28718263044722</v>
      </c>
      <c r="AU351">
        <v>1.2218118183097</v>
      </c>
      <c r="AV351">
        <v>1.23577995093527</v>
      </c>
      <c r="AW351">
        <v>1.1818294762086501</v>
      </c>
      <c r="AX351">
        <v>1.2430299912398499</v>
      </c>
      <c r="AY351">
        <v>1.20259556941464</v>
      </c>
      <c r="AZ351">
        <v>1.2814659222904199</v>
      </c>
      <c r="BA351">
        <v>1.18630434044109</v>
      </c>
      <c r="BB351">
        <v>1.2514107944761199</v>
      </c>
      <c r="BC351">
        <v>1.21632266148608</v>
      </c>
      <c r="BD351">
        <v>1.2271588606274</v>
      </c>
      <c r="BE351">
        <v>1.2626846641490399</v>
      </c>
      <c r="BF351">
        <v>1.33364951828017</v>
      </c>
      <c r="BG351">
        <v>1.1793972228741201</v>
      </c>
      <c r="BH351">
        <v>1.25389664889208</v>
      </c>
      <c r="BI351">
        <v>1.22475803805839</v>
      </c>
      <c r="BJ351">
        <v>1.25201044164882</v>
      </c>
      <c r="BK351">
        <v>1.1947150102698001</v>
      </c>
      <c r="BL351">
        <v>1.2171400372349901</v>
      </c>
      <c r="BM351">
        <v>1.1847532975601001</v>
      </c>
      <c r="BN351">
        <v>1.2142255296281199</v>
      </c>
      <c r="BO351">
        <v>1.19852878307993</v>
      </c>
      <c r="BP351">
        <v>1.2642747880124401</v>
      </c>
      <c r="BQ351">
        <v>1.1909471407894701</v>
      </c>
      <c r="BR351">
        <v>1.22981582898233</v>
      </c>
      <c r="BS351">
        <v>1.15094548938969</v>
      </c>
      <c r="BT351">
        <v>1.1990479446815401</v>
      </c>
      <c r="BU351">
        <v>1.1830386176136101</v>
      </c>
      <c r="BV351">
        <v>1.22613600540934</v>
      </c>
      <c r="BW351">
        <v>1.16071496573775</v>
      </c>
      <c r="BX351">
        <v>1.2223346180305501</v>
      </c>
      <c r="BY351">
        <v>1.2026732797498201</v>
      </c>
      <c r="BZ351">
        <v>1.2546255966630699</v>
      </c>
      <c r="CA351">
        <v>1.2246024791924901</v>
      </c>
      <c r="CB351">
        <v>1.25123672139053</v>
      </c>
      <c r="CC351">
        <v>1.21747590357608</v>
      </c>
      <c r="CD351">
        <v>1.2901333302493101</v>
      </c>
      <c r="CE351">
        <v>1.18640421970334</v>
      </c>
      <c r="CF351">
        <v>1.23144459533432</v>
      </c>
      <c r="CG351">
        <v>1.18808110457626</v>
      </c>
      <c r="CH351">
        <v>1.26086757685712</v>
      </c>
      <c r="CI351">
        <v>1.2482727094742001</v>
      </c>
      <c r="CJ351">
        <v>1.3013785991128799</v>
      </c>
      <c r="CK351">
        <v>1.21599836010859</v>
      </c>
      <c r="CL351">
        <v>1.2743732158957499</v>
      </c>
      <c r="CM351">
        <v>1.20213307116618</v>
      </c>
      <c r="CN351">
        <v>1.2528700186900099</v>
      </c>
      <c r="CO351">
        <v>1.1931533377624599</v>
      </c>
      <c r="CP351">
        <v>1.21570641786847</v>
      </c>
      <c r="CQ351">
        <v>1.2152525982442799</v>
      </c>
      <c r="CR351">
        <v>1.23840748095012</v>
      </c>
      <c r="CS351">
        <v>1.15477735236367</v>
      </c>
      <c r="CT351">
        <v>1.1983396316463799</v>
      </c>
      <c r="CU351">
        <v>1.25221393295051</v>
      </c>
      <c r="CV351">
        <v>1.2812836673613099</v>
      </c>
      <c r="CW351">
        <v>1.10620047044356</v>
      </c>
      <c r="CX351">
        <v>1.1433744646316599</v>
      </c>
      <c r="CY351">
        <v>1.19772412935784</v>
      </c>
      <c r="CZ351">
        <v>1.2490463753046599</v>
      </c>
      <c r="DA351">
        <v>1.22187968258024</v>
      </c>
      <c r="DB351">
        <v>1.2574255689610401</v>
      </c>
      <c r="DC351">
        <v>1.16806205134246</v>
      </c>
      <c r="DD351">
        <v>1.18422103531026</v>
      </c>
      <c r="DE351">
        <v>1.1821240922523999</v>
      </c>
      <c r="DF351">
        <v>1.2058672052511901</v>
      </c>
      <c r="DG351">
        <v>1.2200356741089</v>
      </c>
      <c r="DH351">
        <v>1.3016060105468299</v>
      </c>
      <c r="DI351">
        <v>1.1863037899575599</v>
      </c>
      <c r="DJ351">
        <v>1.2162525899007901</v>
      </c>
      <c r="DK351">
        <v>1.2149634652594501</v>
      </c>
      <c r="DL351">
        <v>1.2667588390501301</v>
      </c>
      <c r="DM351">
        <v>1.1916662823730499</v>
      </c>
      <c r="DN351">
        <v>1.2165588749398999</v>
      </c>
      <c r="DO351">
        <v>1.22459445407725</v>
      </c>
      <c r="DP351">
        <v>1.25792029689116</v>
      </c>
    </row>
    <row r="352" spans="1:120" hidden="1" x14ac:dyDescent="0.45">
      <c r="A352" t="s">
        <v>57</v>
      </c>
      <c r="B352" t="s">
        <v>27</v>
      </c>
      <c r="C352" t="s">
        <v>26</v>
      </c>
      <c r="D352">
        <v>50</v>
      </c>
      <c r="E352" s="1" cm="1">
        <f t="array" ref="E352">SUMPRODUCT($G352:$FZZ352,$G$2:$FZZ$2)/SUMPRODUCT(--($G352:$FZZ352&lt;&gt;""),$G$2:$FZZ$2)</f>
        <v>1.2713623046940636</v>
      </c>
      <c r="F352" s="1" cm="1">
        <f t="array" ref="F352">SUMPRODUCT($G352:$FZZ352,$F$2:$FZY$2)/SUMPRODUCT(--($G352:$FZZ352&lt;&gt;""),$F$2:$FZY$2)</f>
        <v>1.2857755542290534</v>
      </c>
      <c r="G352">
        <v>1.31302941491157</v>
      </c>
      <c r="H352">
        <v>1.3123767730969</v>
      </c>
      <c r="I352">
        <v>1.31790526073904</v>
      </c>
      <c r="J352">
        <v>1.3097345007318899</v>
      </c>
      <c r="K352">
        <v>1.3201355336251801</v>
      </c>
      <c r="L352">
        <v>1.3183973598088401</v>
      </c>
      <c r="M352">
        <v>1.16350784393294</v>
      </c>
      <c r="N352">
        <v>1.18841601574542</v>
      </c>
      <c r="O352">
        <v>1.2923737298840801</v>
      </c>
      <c r="P352">
        <v>1.3270138109376901</v>
      </c>
      <c r="Q352">
        <v>1.3412348220128001</v>
      </c>
      <c r="R352">
        <v>1.3662605300933</v>
      </c>
      <c r="S352">
        <v>1.1689124353178499</v>
      </c>
      <c r="T352">
        <v>1.1975391974935099</v>
      </c>
      <c r="U352">
        <v>1.1023727183837799</v>
      </c>
      <c r="V352">
        <v>1.09609353225623</v>
      </c>
      <c r="W352">
        <v>1.3758837943103099</v>
      </c>
      <c r="X352">
        <v>1.2883730470288399</v>
      </c>
      <c r="Y352">
        <v>1.23158591161005</v>
      </c>
      <c r="Z352">
        <v>1.2528697609025501</v>
      </c>
      <c r="AA352">
        <v>1.34201487397833</v>
      </c>
      <c r="AB352">
        <v>1.34671317612328</v>
      </c>
      <c r="AC352">
        <v>1.3506677112519001</v>
      </c>
      <c r="AD352">
        <v>1.34056101379903</v>
      </c>
      <c r="AE352">
        <v>1.12218061906822</v>
      </c>
      <c r="AF352">
        <v>1.1322145020950001</v>
      </c>
      <c r="AG352">
        <v>1.30268166774046</v>
      </c>
      <c r="AH352">
        <v>1.3159179869726001</v>
      </c>
      <c r="AI352">
        <v>1.1930828592518901</v>
      </c>
      <c r="AJ352">
        <v>1.21769968242905</v>
      </c>
      <c r="AK352">
        <v>1.3110765534047799</v>
      </c>
      <c r="AL352">
        <v>1.3209515027797301</v>
      </c>
      <c r="AM352">
        <v>1.25258609330348</v>
      </c>
      <c r="AN352">
        <v>1.2719798077364199</v>
      </c>
      <c r="AO352">
        <v>1.3250738254376799</v>
      </c>
      <c r="AP352">
        <v>1.3361735075145</v>
      </c>
      <c r="AQ352">
        <v>1.3197761391349501</v>
      </c>
      <c r="AR352">
        <v>1.3497622584829001</v>
      </c>
      <c r="AS352">
        <v>1.37161007332287</v>
      </c>
      <c r="AT352">
        <v>1.39283140105364</v>
      </c>
      <c r="AU352">
        <v>1.2935433706397499</v>
      </c>
      <c r="AV352">
        <v>1.3221410543535299</v>
      </c>
      <c r="AW352">
        <v>1.3110929796708799</v>
      </c>
      <c r="AX352">
        <v>1.35636614525687</v>
      </c>
      <c r="AY352">
        <v>1.3364308585456099</v>
      </c>
      <c r="AZ352">
        <v>1.4127662607734901</v>
      </c>
      <c r="BA352">
        <v>1.31792770577541</v>
      </c>
      <c r="BB352">
        <v>1.3698624525342999</v>
      </c>
      <c r="BC352">
        <v>1.3042166762199601</v>
      </c>
      <c r="BD352">
        <v>1.32181310697455</v>
      </c>
      <c r="BE352">
        <v>1.3440290725191899</v>
      </c>
      <c r="BF352">
        <v>1.4372030087018199</v>
      </c>
      <c r="BG352">
        <v>1.3208424113747299</v>
      </c>
      <c r="BH352">
        <v>1.3757953685759501</v>
      </c>
      <c r="BI352">
        <v>1.3396741665843901</v>
      </c>
      <c r="BJ352">
        <v>1.3604971761072</v>
      </c>
      <c r="BK352">
        <v>1.27048854010436</v>
      </c>
      <c r="BL352">
        <v>1.32728269047796</v>
      </c>
      <c r="BM352">
        <v>1.2881408770801801</v>
      </c>
      <c r="BN352">
        <v>1.3186005521659601</v>
      </c>
      <c r="BO352">
        <v>1.3242791289848701</v>
      </c>
      <c r="BP352">
        <v>1.37420420050019</v>
      </c>
      <c r="BQ352">
        <v>1.2921770570208799</v>
      </c>
      <c r="BR352">
        <v>1.3450482180650301</v>
      </c>
      <c r="BS352">
        <v>1.24879956634411</v>
      </c>
      <c r="BT352">
        <v>1.3106782539137301</v>
      </c>
      <c r="BU352">
        <v>1.3254655379851701</v>
      </c>
      <c r="BV352">
        <v>1.3733788029756799</v>
      </c>
      <c r="BW352">
        <v>1.25836763934514</v>
      </c>
      <c r="BX352">
        <v>1.3198735000010899</v>
      </c>
      <c r="BY352">
        <v>1.2878092858722601</v>
      </c>
      <c r="BZ352">
        <v>1.36883476125254</v>
      </c>
      <c r="CA352">
        <v>1.35090289384369</v>
      </c>
      <c r="CB352">
        <v>1.3761043427722</v>
      </c>
      <c r="CC352">
        <v>1.3331281789295</v>
      </c>
      <c r="CD352">
        <v>1.39681672102252</v>
      </c>
      <c r="CE352">
        <v>1.2942245657415099</v>
      </c>
      <c r="CF352">
        <v>1.3553330310354501</v>
      </c>
      <c r="CG352">
        <v>1.3391955500307799</v>
      </c>
      <c r="CH352">
        <v>1.4132636151889399</v>
      </c>
      <c r="CI352">
        <v>1.35043085313502</v>
      </c>
      <c r="CJ352">
        <v>1.4091358201503299</v>
      </c>
      <c r="CK352">
        <v>1.30302306063161</v>
      </c>
      <c r="CL352">
        <v>1.36964610606557</v>
      </c>
      <c r="CM352">
        <v>1.3590173135927699</v>
      </c>
      <c r="CN352">
        <v>1.4087118245768999</v>
      </c>
      <c r="CO352">
        <v>1.30986830079807</v>
      </c>
      <c r="CP352">
        <v>1.3404344674734301</v>
      </c>
      <c r="CQ352">
        <v>1.30300362007568</v>
      </c>
      <c r="CR352">
        <v>1.3592427948844299</v>
      </c>
      <c r="CS352">
        <v>1.2692853023308599</v>
      </c>
      <c r="CT352">
        <v>1.3161610054878801</v>
      </c>
      <c r="CU352">
        <v>1.31596820522789</v>
      </c>
      <c r="CV352">
        <v>1.36636721459927</v>
      </c>
      <c r="CW352">
        <v>1.2035241895099</v>
      </c>
      <c r="CX352">
        <v>1.2445335101313</v>
      </c>
      <c r="CY352">
        <v>1.2994013548475201</v>
      </c>
      <c r="CZ352">
        <v>1.3465720042506699</v>
      </c>
      <c r="DA352">
        <v>1.34325078965707</v>
      </c>
      <c r="DB352">
        <v>1.37373731700837</v>
      </c>
      <c r="DC352">
        <v>1.2766002751679699</v>
      </c>
      <c r="DD352">
        <v>1.2925492009089199</v>
      </c>
      <c r="DE352">
        <v>1.28324877853186</v>
      </c>
      <c r="DF352">
        <v>1.31632021028557</v>
      </c>
      <c r="DG352">
        <v>1.3455827953502</v>
      </c>
      <c r="DH352">
        <v>1.4253238878022201</v>
      </c>
      <c r="DI352">
        <v>1.29050104826537</v>
      </c>
      <c r="DJ352">
        <v>1.34353921354745</v>
      </c>
      <c r="DK352">
        <v>1.31894124890061</v>
      </c>
      <c r="DL352">
        <v>1.38309551451187</v>
      </c>
      <c r="DM352">
        <v>1.35910501070441</v>
      </c>
      <c r="DN352">
        <v>1.3428829664855899</v>
      </c>
      <c r="DO352">
        <v>1.3708136898443299</v>
      </c>
      <c r="DP352">
        <v>1.3867966328375601</v>
      </c>
    </row>
    <row r="353" spans="1:120" hidden="1" x14ac:dyDescent="0.45">
      <c r="A353" t="s">
        <v>59</v>
      </c>
      <c r="B353" t="s">
        <v>60</v>
      </c>
      <c r="C353" t="s">
        <v>61</v>
      </c>
      <c r="D353">
        <v>50</v>
      </c>
      <c r="E353" s="1" cm="1">
        <f t="array" ref="E353">SUMPRODUCT($G353:$FZZ353,$G$2:$FZZ$2)/SUMPRODUCT(--($G353:$FZZ353&lt;&gt;""),$G$2:$FZZ$2)</f>
        <v>1.7291183816722395</v>
      </c>
      <c r="F353" s="1" cm="1">
        <f t="array" ref="F353">SUMPRODUCT($G353:$FZZ353,$F$2:$FZY$2)/SUMPRODUCT(--($G353:$FZZ353&lt;&gt;""),$F$2:$FZY$2)</f>
        <v>1.767817490729225</v>
      </c>
      <c r="G353">
        <v>1.7653664775186799</v>
      </c>
      <c r="H353">
        <v>1.7690743431332601</v>
      </c>
      <c r="I353">
        <v>1.76708205729429</v>
      </c>
      <c r="J353">
        <v>1.7700236556189299</v>
      </c>
      <c r="K353">
        <v>1.76748289414177</v>
      </c>
      <c r="L353">
        <v>1.77214229449453</v>
      </c>
      <c r="M353">
        <v>1.534945872018</v>
      </c>
      <c r="N353">
        <v>1.59649226668491</v>
      </c>
      <c r="O353">
        <v>1.7266498923506699</v>
      </c>
      <c r="P353">
        <v>1.7878729164253699</v>
      </c>
      <c r="Q353">
        <v>1.7579529324612799</v>
      </c>
      <c r="R353">
        <v>1.86303365845803</v>
      </c>
      <c r="S353">
        <v>1.5119788460394099</v>
      </c>
      <c r="T353">
        <v>1.55164733326977</v>
      </c>
      <c r="U353">
        <v>1.68062226521636</v>
      </c>
      <c r="V353">
        <v>1.52423782259667</v>
      </c>
      <c r="W353">
        <v>1.78787993787513</v>
      </c>
      <c r="X353">
        <v>1.7798453788867099</v>
      </c>
      <c r="Y353">
        <v>1.60495272898709</v>
      </c>
      <c r="Z353">
        <v>1.6481871775199399</v>
      </c>
      <c r="AA353">
        <v>1.73915067302514</v>
      </c>
      <c r="AB353">
        <v>1.7883308139106699</v>
      </c>
      <c r="AC353">
        <v>1.73417874701181</v>
      </c>
      <c r="AD353">
        <v>1.73898573157661</v>
      </c>
      <c r="AE353">
        <v>1.51804914335172</v>
      </c>
      <c r="AF353">
        <v>1.5608809088389</v>
      </c>
      <c r="AG353">
        <v>1.91637333757012</v>
      </c>
      <c r="AH353">
        <v>1.98050126005611</v>
      </c>
      <c r="AI353">
        <v>1.8608136586267401</v>
      </c>
      <c r="AJ353">
        <v>1.89910462654247</v>
      </c>
      <c r="AK353">
        <v>1.7058727219497101</v>
      </c>
      <c r="AL353">
        <v>1.7541729920681799</v>
      </c>
      <c r="AM353">
        <v>1.9048656643281701</v>
      </c>
      <c r="AN353">
        <v>1.9464028670119999</v>
      </c>
      <c r="AO353">
        <v>1.5404394745093699</v>
      </c>
      <c r="AP353">
        <v>1.54981995673435</v>
      </c>
      <c r="AQ353">
        <v>1.7635908278568899</v>
      </c>
      <c r="AR353">
        <v>1.8339008564203501</v>
      </c>
      <c r="AS353">
        <v>1.7832724034478</v>
      </c>
      <c r="AT353">
        <v>1.8746551875339399</v>
      </c>
      <c r="AU353">
        <v>1.72726809686115</v>
      </c>
      <c r="AV353">
        <v>1.78700619416771</v>
      </c>
      <c r="AW353">
        <v>1.74976791863353</v>
      </c>
      <c r="AX353">
        <v>1.8354437624586799</v>
      </c>
      <c r="AY353">
        <v>1.78026385686698</v>
      </c>
      <c r="AZ353">
        <v>1.91887268367653</v>
      </c>
      <c r="BA353">
        <v>1.53030885108674</v>
      </c>
      <c r="BB353">
        <v>1.5752805477719201</v>
      </c>
      <c r="BC353">
        <v>1.7944111482004399</v>
      </c>
      <c r="BD353">
        <v>1.8013492921138601</v>
      </c>
      <c r="BE353">
        <v>2.1048591148327001</v>
      </c>
      <c r="BF353">
        <v>2.2953969606406202</v>
      </c>
      <c r="BG353">
        <v>1.9674873727325799</v>
      </c>
      <c r="BH353">
        <v>2.07110605920739</v>
      </c>
      <c r="BI353">
        <v>1.8299485589143401</v>
      </c>
      <c r="BJ353">
        <v>1.8936745471332701</v>
      </c>
      <c r="BK353">
        <v>1.7401218173397901</v>
      </c>
      <c r="BL353">
        <v>1.8256622484387901</v>
      </c>
      <c r="BM353">
        <v>1.77512444549596</v>
      </c>
      <c r="BN353">
        <v>1.80179883439448</v>
      </c>
      <c r="BO353">
        <v>1.76574364807944</v>
      </c>
      <c r="BP353">
        <v>1.86554058408509</v>
      </c>
      <c r="BQ353">
        <v>1.9495232876156701</v>
      </c>
      <c r="BR353">
        <v>2.0578637603255299</v>
      </c>
      <c r="BS353">
        <v>1.4636887431263299</v>
      </c>
      <c r="BT353">
        <v>1.52104591198487</v>
      </c>
      <c r="BU353">
        <v>1.9454989649919401</v>
      </c>
      <c r="BV353">
        <v>2.0908164144097001</v>
      </c>
      <c r="BW353">
        <v>1.72049292687001</v>
      </c>
      <c r="BX353">
        <v>1.82032258229248</v>
      </c>
      <c r="BY353">
        <v>1.96518882665943</v>
      </c>
      <c r="BZ353">
        <v>2.11364662069241</v>
      </c>
      <c r="CA353">
        <v>1.76461939089372</v>
      </c>
      <c r="CB353">
        <v>1.83337010858445</v>
      </c>
      <c r="CC353">
        <v>1.7937452377863501</v>
      </c>
      <c r="CD353">
        <v>1.88232802647162</v>
      </c>
      <c r="CE353">
        <v>1.7649370198535099</v>
      </c>
      <c r="CF353">
        <v>1.8658497165113299</v>
      </c>
      <c r="CG353">
        <v>1.8352542027766801</v>
      </c>
      <c r="CH353">
        <v>1.94727257953368</v>
      </c>
      <c r="CI353">
        <v>1.80202040078337</v>
      </c>
      <c r="CJ353">
        <v>1.9023681301384501</v>
      </c>
      <c r="CK353">
        <v>1.9795314797494501</v>
      </c>
      <c r="CL353">
        <v>2.1346770599258802</v>
      </c>
      <c r="CM353">
        <v>2.0738766165676998</v>
      </c>
      <c r="CN353">
        <v>2.2038481401430698</v>
      </c>
      <c r="CO353">
        <v>1.7922501266104101</v>
      </c>
      <c r="CP353">
        <v>1.8327812518126301</v>
      </c>
      <c r="CQ353">
        <v>1.81447290672762</v>
      </c>
      <c r="CR353">
        <v>1.9107186077984699</v>
      </c>
      <c r="CS353">
        <v>1.7270385928096199</v>
      </c>
      <c r="CT353">
        <v>1.8284843132332</v>
      </c>
      <c r="CU353">
        <v>2.0241751647002801</v>
      </c>
      <c r="CV353">
        <v>2.16084851847245</v>
      </c>
      <c r="CW353">
        <v>1.8031565783958099</v>
      </c>
      <c r="CX353">
        <v>1.9026732278848699</v>
      </c>
      <c r="CY353">
        <v>1.9967192142472101</v>
      </c>
      <c r="CZ353">
        <v>2.05591480394606</v>
      </c>
      <c r="DA353">
        <v>1.49411038366093</v>
      </c>
      <c r="DB353">
        <v>1.52836412945212</v>
      </c>
      <c r="DC353">
        <v>1.4194849898608599</v>
      </c>
      <c r="DD353">
        <v>1.43519334736586</v>
      </c>
      <c r="DE353">
        <v>1.5052168941295201</v>
      </c>
      <c r="DF353">
        <v>1.52562142655597</v>
      </c>
      <c r="DG353">
        <v>1.80101296226854</v>
      </c>
      <c r="DH353">
        <v>1.9387433997831101</v>
      </c>
      <c r="DI353">
        <v>1.7139596802322301</v>
      </c>
      <c r="DJ353">
        <v>1.8073326280024899</v>
      </c>
      <c r="DK353">
        <v>1.7935175021987599</v>
      </c>
      <c r="DL353">
        <v>1.9005797713280499</v>
      </c>
      <c r="DM353">
        <v>1.72023972340967</v>
      </c>
      <c r="DN353">
        <v>1.7837598255454299</v>
      </c>
      <c r="DO353">
        <v>2.0813089387193502</v>
      </c>
      <c r="DP353">
        <v>2.1668984452184001</v>
      </c>
    </row>
    <row r="354" spans="1:120" hidden="1" x14ac:dyDescent="0.45">
      <c r="A354" t="s">
        <v>83</v>
      </c>
      <c r="B354" t="s">
        <v>39</v>
      </c>
      <c r="C354" t="s">
        <v>26</v>
      </c>
      <c r="D354">
        <v>50</v>
      </c>
      <c r="E354" s="1" cm="1">
        <f t="array" ref="E354">SUMPRODUCT($G354:$FZZ354,$G$2:$FZZ$2)/SUMPRODUCT(--($G354:$FZZ354&lt;&gt;""),$G$2:$FZZ$2)</f>
        <v>1.1260435531916653</v>
      </c>
      <c r="F354" s="1" cm="1">
        <f t="array" ref="F354">SUMPRODUCT($G354:$FZZ354,$F$2:$FZY$2)/SUMPRODUCT(--($G354:$FZZ354&lt;&gt;""),$F$2:$FZY$2)</f>
        <v>1.134926104430461</v>
      </c>
      <c r="G354">
        <v>1.1890398046290001</v>
      </c>
      <c r="H354">
        <v>1.1843643656245899</v>
      </c>
      <c r="I354">
        <v>1.19278833380009</v>
      </c>
      <c r="J354">
        <v>1.1856515386356801</v>
      </c>
      <c r="K354">
        <v>1.1940704015311201</v>
      </c>
      <c r="L354">
        <v>1.1854270628588199</v>
      </c>
      <c r="M354">
        <v>1.05876532851148</v>
      </c>
      <c r="N354">
        <v>1.0659675754470099</v>
      </c>
      <c r="O354">
        <v>1.15128849045227</v>
      </c>
      <c r="P354">
        <v>1.1858607562189201</v>
      </c>
      <c r="Q354">
        <v>1.1147946239936</v>
      </c>
      <c r="R354">
        <v>1.1626732481562401</v>
      </c>
      <c r="S354">
        <v>1.0536557340677799</v>
      </c>
      <c r="T354">
        <v>1.0568640434652401</v>
      </c>
      <c r="U354">
        <v>1.03136056045697</v>
      </c>
      <c r="V354">
        <v>0.99259480062508099</v>
      </c>
      <c r="W354">
        <v>1.1441035889100499</v>
      </c>
      <c r="X354">
        <v>1.16742276098821</v>
      </c>
      <c r="Y354">
        <v>1.08945976419269</v>
      </c>
      <c r="Z354">
        <v>1.08498113037599</v>
      </c>
      <c r="AA354">
        <v>1.1241225936144701</v>
      </c>
      <c r="AB354">
        <v>1.15493222103349</v>
      </c>
      <c r="AC354">
        <v>1.16854057956599</v>
      </c>
      <c r="AD354">
        <v>1.1692485133100701</v>
      </c>
      <c r="AE354">
        <v>1.04967582778089</v>
      </c>
      <c r="AF354">
        <v>1.03238895281703</v>
      </c>
      <c r="AG354">
        <v>1.15525144182555</v>
      </c>
      <c r="AH354">
        <v>1.1650355636904599</v>
      </c>
      <c r="AI354">
        <v>1.06082402056346</v>
      </c>
      <c r="AJ354">
        <v>1.06895885078151</v>
      </c>
      <c r="AK354">
        <v>1.19182073358572</v>
      </c>
      <c r="AL354">
        <v>1.1717746773139399</v>
      </c>
      <c r="AM354">
        <v>1.13723993475132</v>
      </c>
      <c r="AN354">
        <v>1.14480637168683</v>
      </c>
      <c r="AO354">
        <v>1.1766619231697399</v>
      </c>
      <c r="AP354">
        <v>1.1690978467478701</v>
      </c>
      <c r="AQ354">
        <v>1.1490426681550601</v>
      </c>
      <c r="AR354">
        <v>1.18759938312418</v>
      </c>
      <c r="AS354">
        <v>1.1696358208258599</v>
      </c>
      <c r="AT354">
        <v>1.2067421963890701</v>
      </c>
      <c r="AU354">
        <v>1.1654541419472499</v>
      </c>
      <c r="AV354">
        <v>1.1800805096275</v>
      </c>
      <c r="AW354">
        <v>1.14071794733719</v>
      </c>
      <c r="AX354">
        <v>1.1847690773575701</v>
      </c>
      <c r="AY354">
        <v>1.1526231662281701</v>
      </c>
      <c r="AZ354">
        <v>1.2106617630634899</v>
      </c>
      <c r="BA354">
        <v>1.11898982319607</v>
      </c>
      <c r="BB354">
        <v>1.1732518687781199</v>
      </c>
      <c r="BC354">
        <v>1.1735526752671399</v>
      </c>
      <c r="BD354">
        <v>1.16098507240627</v>
      </c>
      <c r="BE354">
        <v>1.15595253235994</v>
      </c>
      <c r="BF354">
        <v>1.2117554264052599</v>
      </c>
      <c r="BG354">
        <v>1.1341297605519101</v>
      </c>
      <c r="BH354">
        <v>1.18907961175837</v>
      </c>
      <c r="BI354">
        <v>1.1807533815181099</v>
      </c>
      <c r="BJ354">
        <v>1.19688055183096</v>
      </c>
      <c r="BK354">
        <v>1.1233789344991501</v>
      </c>
      <c r="BL354">
        <v>1.16338723342546</v>
      </c>
      <c r="BM354">
        <v>1.1288073549420901</v>
      </c>
      <c r="BN354">
        <v>1.14817005972856</v>
      </c>
      <c r="BO354">
        <v>1.14849094302148</v>
      </c>
      <c r="BP354">
        <v>1.1756813451191099</v>
      </c>
      <c r="BQ354">
        <v>1.1421836071706299</v>
      </c>
      <c r="BR354">
        <v>1.1800653819923299</v>
      </c>
      <c r="BS354">
        <v>1.11372266926716</v>
      </c>
      <c r="BT354">
        <v>1.1456354326581499</v>
      </c>
      <c r="BU354">
        <v>1.1354660919122701</v>
      </c>
      <c r="BV354">
        <v>1.1805896938023099</v>
      </c>
      <c r="BW354">
        <v>1.1160088156054599</v>
      </c>
      <c r="BX354">
        <v>1.1600416122257</v>
      </c>
      <c r="BY354">
        <v>1.14274825875331</v>
      </c>
      <c r="BZ354">
        <v>1.18352741729063</v>
      </c>
      <c r="CA354">
        <v>1.1687272110157301</v>
      </c>
      <c r="CB354">
        <v>1.1947977680616799</v>
      </c>
      <c r="CC354">
        <v>1.1646737860608301</v>
      </c>
      <c r="CD354">
        <v>1.2066908829315799</v>
      </c>
      <c r="CE354">
        <v>1.1180674478338199</v>
      </c>
      <c r="CF354">
        <v>1.1719256692397999</v>
      </c>
      <c r="CG354">
        <v>1.1492795055250999</v>
      </c>
      <c r="CH354">
        <v>1.20795641059807</v>
      </c>
      <c r="CI354">
        <v>1.19613931152761</v>
      </c>
      <c r="CJ354">
        <v>1.22535308018186</v>
      </c>
      <c r="CK354">
        <v>1.14179903003426</v>
      </c>
      <c r="CL354">
        <v>1.21240415860807</v>
      </c>
      <c r="CM354">
        <v>1.1677538080872001</v>
      </c>
      <c r="CN354">
        <v>1.21592804050107</v>
      </c>
      <c r="CO354">
        <v>1.1501215898660899</v>
      </c>
      <c r="CP354">
        <v>1.1751545280709501</v>
      </c>
      <c r="CQ354">
        <v>1.16996224385968</v>
      </c>
      <c r="CR354">
        <v>1.1947897192961301</v>
      </c>
      <c r="CS354">
        <v>1.1015959739746</v>
      </c>
      <c r="CT354">
        <v>1.1406747761147999</v>
      </c>
      <c r="CU354">
        <v>1.17154982222953</v>
      </c>
      <c r="CV354">
        <v>1.20925133854296</v>
      </c>
      <c r="CW354">
        <v>1.0677917944770201</v>
      </c>
      <c r="CX354">
        <v>1.08669653702291</v>
      </c>
      <c r="CY354">
        <v>1.1463087704682799</v>
      </c>
      <c r="CZ354">
        <v>1.17218576670498</v>
      </c>
      <c r="DA354">
        <v>1.1680553429990701</v>
      </c>
      <c r="DB354">
        <v>1.1907651112836499</v>
      </c>
      <c r="DC354">
        <v>1.11682245441835</v>
      </c>
      <c r="DD354">
        <v>1.12482410809345</v>
      </c>
      <c r="DE354">
        <v>1.1299163906915899</v>
      </c>
      <c r="DF354">
        <v>1.1403696333367901</v>
      </c>
      <c r="DG354">
        <v>1.1690424069213099</v>
      </c>
      <c r="DH354">
        <v>1.2369875647353299</v>
      </c>
      <c r="DI354">
        <v>1.1383725442694099</v>
      </c>
      <c r="DJ354">
        <v>1.1748737898302</v>
      </c>
      <c r="DK354">
        <v>1.1609693051890899</v>
      </c>
      <c r="DL354">
        <v>1.21665329815303</v>
      </c>
      <c r="DM354">
        <v>1.1467342518056001</v>
      </c>
      <c r="DN354">
        <v>1.1714975006174999</v>
      </c>
      <c r="DO354">
        <v>1.18059172881922</v>
      </c>
      <c r="DP354">
        <v>1.20581180893592</v>
      </c>
    </row>
    <row r="355" spans="1:120" hidden="1" x14ac:dyDescent="0.45">
      <c r="A355" t="s">
        <v>83</v>
      </c>
      <c r="B355" t="s">
        <v>39</v>
      </c>
      <c r="C355" t="s">
        <v>20</v>
      </c>
      <c r="D355">
        <v>50</v>
      </c>
      <c r="E355" s="1" cm="1">
        <f t="array" ref="E355">SUMPRODUCT($G355:$FZZ355,$G$2:$FZZ$2)/SUMPRODUCT(--($G355:$FZZ355&lt;&gt;""),$G$2:$FZZ$2)</f>
        <v>1.1956719860542671</v>
      </c>
      <c r="F355" s="1" cm="1">
        <f t="array" ref="F355">SUMPRODUCT($G355:$FZZ355,$F$2:$FZY$2)/SUMPRODUCT(--($G355:$FZZ355&lt;&gt;""),$F$2:$FZY$2)</f>
        <v>1.2139773006409427</v>
      </c>
      <c r="G355">
        <v>1.2663409506699099</v>
      </c>
      <c r="H355">
        <v>1.2714409612936599</v>
      </c>
      <c r="I355">
        <v>1.27090020609376</v>
      </c>
      <c r="J355">
        <v>1.2730712677015501</v>
      </c>
      <c r="K355">
        <v>1.27108097927224</v>
      </c>
      <c r="L355">
        <v>1.27371839624256</v>
      </c>
      <c r="M355">
        <v>1.12381569753471</v>
      </c>
      <c r="N355">
        <v>1.1390175106024101</v>
      </c>
      <c r="O355">
        <v>1.2290008042579099</v>
      </c>
      <c r="P355">
        <v>1.27145663772564</v>
      </c>
      <c r="Q355">
        <v>1.1873995465213301</v>
      </c>
      <c r="R355">
        <v>1.24114738829932</v>
      </c>
      <c r="S355">
        <v>1.1178494616282499</v>
      </c>
      <c r="T355">
        <v>1.1307111789364599</v>
      </c>
      <c r="U355">
        <v>1.09615918997703</v>
      </c>
      <c r="V355">
        <v>1.0612323237625501</v>
      </c>
      <c r="W355">
        <v>1.21602564550448</v>
      </c>
      <c r="X355">
        <v>1.2508757425231301</v>
      </c>
      <c r="Y355">
        <v>1.1667295922206</v>
      </c>
      <c r="Z355">
        <v>1.1700367491668699</v>
      </c>
      <c r="AA355">
        <v>1.2009796631818199</v>
      </c>
      <c r="AB355">
        <v>1.2384297860728599</v>
      </c>
      <c r="AC355">
        <v>1.2376144564040199</v>
      </c>
      <c r="AD355">
        <v>1.2447723836101401</v>
      </c>
      <c r="AE355">
        <v>1.11213571757629</v>
      </c>
      <c r="AF355">
        <v>1.10281853335753</v>
      </c>
      <c r="AG355">
        <v>1.2243521489953799</v>
      </c>
      <c r="AH355">
        <v>1.2472894783484001</v>
      </c>
      <c r="AI355">
        <v>1.1244822300880499</v>
      </c>
      <c r="AJ355">
        <v>1.1391816087579201</v>
      </c>
      <c r="AK355">
        <v>1.2586486552737199</v>
      </c>
      <c r="AL355">
        <v>1.25051842983171</v>
      </c>
      <c r="AM355">
        <v>1.20524477663565</v>
      </c>
      <c r="AN355">
        <v>1.22454165044077</v>
      </c>
      <c r="AO355">
        <v>1.24987858249979</v>
      </c>
      <c r="AP355">
        <v>1.25322128722552</v>
      </c>
      <c r="AQ355">
        <v>1.2231551101626199</v>
      </c>
      <c r="AR355">
        <v>1.2634158347089</v>
      </c>
      <c r="AS355">
        <v>1.2370011016685301</v>
      </c>
      <c r="AT355">
        <v>1.28681274156632</v>
      </c>
      <c r="AU355">
        <v>1.2325936489715801</v>
      </c>
      <c r="AV355">
        <v>1.2605041437773601</v>
      </c>
      <c r="AW355">
        <v>1.2122942062836499</v>
      </c>
      <c r="AX355">
        <v>1.2592194719487799</v>
      </c>
      <c r="AY355">
        <v>1.2254110811316199</v>
      </c>
      <c r="AZ355">
        <v>1.2884794515665601</v>
      </c>
      <c r="BA355">
        <v>1.19701040460926</v>
      </c>
      <c r="BB355">
        <v>1.2574607497893</v>
      </c>
      <c r="BC355">
        <v>1.2491019950189699</v>
      </c>
      <c r="BD355">
        <v>1.2397809375544599</v>
      </c>
      <c r="BE355">
        <v>1.23485129239265</v>
      </c>
      <c r="BF355">
        <v>1.3124532482009701</v>
      </c>
      <c r="BG355">
        <v>1.2052456393328499</v>
      </c>
      <c r="BH355">
        <v>1.2589969623949799</v>
      </c>
      <c r="BI355">
        <v>1.25745731464869</v>
      </c>
      <c r="BJ355">
        <v>1.2883019816452901</v>
      </c>
      <c r="BK355">
        <v>1.19145642360197</v>
      </c>
      <c r="BL355">
        <v>1.25524937983243</v>
      </c>
      <c r="BM355">
        <v>1.2026776560417001</v>
      </c>
      <c r="BN355">
        <v>1.2341798470857299</v>
      </c>
      <c r="BO355">
        <v>1.2146797707697199</v>
      </c>
      <c r="BP355">
        <v>1.26322544304925</v>
      </c>
      <c r="BQ355">
        <v>1.20401090973386</v>
      </c>
      <c r="BR355">
        <v>1.2563721368670699</v>
      </c>
      <c r="BS355">
        <v>1.18472207150222</v>
      </c>
      <c r="BT355">
        <v>1.2283984381356801</v>
      </c>
      <c r="BU355">
        <v>1.2144725380871999</v>
      </c>
      <c r="BV355">
        <v>1.26564470038002</v>
      </c>
      <c r="BW355">
        <v>1.18527128559453</v>
      </c>
      <c r="BX355">
        <v>1.2381878692774899</v>
      </c>
      <c r="BY355">
        <v>1.2087338955447999</v>
      </c>
      <c r="BZ355">
        <v>1.2716397567267299</v>
      </c>
      <c r="CA355">
        <v>1.24372578996761</v>
      </c>
      <c r="CB355">
        <v>1.2704653453458099</v>
      </c>
      <c r="CC355">
        <v>1.23288958636916</v>
      </c>
      <c r="CD355">
        <v>1.2967113614978101</v>
      </c>
      <c r="CE355">
        <v>1.2051071486312801</v>
      </c>
      <c r="CF355">
        <v>1.2619793205782699</v>
      </c>
      <c r="CG355">
        <v>1.2080420769698801</v>
      </c>
      <c r="CH355">
        <v>1.2858096390865099</v>
      </c>
      <c r="CI355">
        <v>1.26428779850819</v>
      </c>
      <c r="CJ355">
        <v>1.3043658580950801</v>
      </c>
      <c r="CK355">
        <v>1.2161856007615199</v>
      </c>
      <c r="CL355">
        <v>1.2940997808396999</v>
      </c>
      <c r="CM355">
        <v>1.23917627757041</v>
      </c>
      <c r="CN355">
        <v>1.29810141538044</v>
      </c>
      <c r="CO355">
        <v>1.2109108687058501</v>
      </c>
      <c r="CP355">
        <v>1.2472801061041501</v>
      </c>
      <c r="CQ355">
        <v>1.23562482055556</v>
      </c>
      <c r="CR355">
        <v>1.27902801864619</v>
      </c>
      <c r="CS355">
        <v>1.1653748315383801</v>
      </c>
      <c r="CT355">
        <v>1.2133287482561701</v>
      </c>
      <c r="CU355">
        <v>1.2213354318073899</v>
      </c>
      <c r="CV355">
        <v>1.2636891035668001</v>
      </c>
      <c r="CW355">
        <v>1.1307600843824199</v>
      </c>
      <c r="CX355">
        <v>1.1617698288246801</v>
      </c>
      <c r="CY355">
        <v>1.2009038520330499</v>
      </c>
      <c r="CZ355">
        <v>1.2272383725062099</v>
      </c>
      <c r="DA355">
        <v>1.2373456352443399</v>
      </c>
      <c r="DB355">
        <v>1.27562489654934</v>
      </c>
      <c r="DC355">
        <v>1.1806459260839799</v>
      </c>
      <c r="DD355">
        <v>1.2004252730749501</v>
      </c>
      <c r="DE355">
        <v>1.20366152338239</v>
      </c>
      <c r="DF355">
        <v>1.21269599180242</v>
      </c>
      <c r="DG355">
        <v>1.23264485005726</v>
      </c>
      <c r="DH355">
        <v>1.3263797535919</v>
      </c>
      <c r="DI355">
        <v>1.2136024747966501</v>
      </c>
      <c r="DJ355">
        <v>1.2662204349562101</v>
      </c>
      <c r="DK355">
        <v>1.22915461741424</v>
      </c>
      <c r="DL355">
        <v>1.29707757255936</v>
      </c>
      <c r="DM355">
        <v>1.22406750891192</v>
      </c>
      <c r="DN355">
        <v>1.2601664507252399</v>
      </c>
      <c r="DO355">
        <v>1.2297266649937699</v>
      </c>
      <c r="DP355">
        <v>1.28196577595504</v>
      </c>
    </row>
    <row r="356" spans="1:120" hidden="1" x14ac:dyDescent="0.45">
      <c r="A356" t="s">
        <v>79</v>
      </c>
      <c r="B356" t="s">
        <v>39</v>
      </c>
      <c r="C356" t="s">
        <v>26</v>
      </c>
      <c r="D356">
        <v>50</v>
      </c>
      <c r="E356" s="1" cm="1">
        <f t="array" ref="E356">SUMPRODUCT($G356:$FZZ356,$G$2:$FZZ$2)/SUMPRODUCT(--($G356:$FZZ356&lt;&gt;""),$G$2:$FZZ$2)</f>
        <v>1.2376500985576002</v>
      </c>
      <c r="F356" s="1" cm="1">
        <f t="array" ref="F356">SUMPRODUCT($G356:$FZZ356,$F$2:$FZY$2)/SUMPRODUCT(--($G356:$FZZ356&lt;&gt;""),$F$2:$FZY$2)</f>
        <v>1.2527600426918557</v>
      </c>
      <c r="G356">
        <v>1.29971646706507</v>
      </c>
      <c r="H356">
        <v>1.29810797200322</v>
      </c>
      <c r="I356">
        <v>1.3076013754198501</v>
      </c>
      <c r="J356">
        <v>1.3019534499446801</v>
      </c>
      <c r="K356">
        <v>1.30297019137948</v>
      </c>
      <c r="L356">
        <v>1.29753629152691</v>
      </c>
      <c r="M356">
        <v>1.11530995226839</v>
      </c>
      <c r="N356">
        <v>1.14251759284884</v>
      </c>
      <c r="O356">
        <v>1.26884187943058</v>
      </c>
      <c r="P356">
        <v>1.3121393693448899</v>
      </c>
      <c r="Q356">
        <v>1.23274886291979</v>
      </c>
      <c r="R356">
        <v>1.29747245996845</v>
      </c>
      <c r="S356">
        <v>1.1433394624584401</v>
      </c>
      <c r="T356">
        <v>1.1413047857033101</v>
      </c>
      <c r="U356">
        <v>1.1204194382317401</v>
      </c>
      <c r="V356">
        <v>1.1472251574458301</v>
      </c>
      <c r="W356">
        <v>1.14205914444157</v>
      </c>
      <c r="X356">
        <v>1.10455921214067</v>
      </c>
      <c r="Y356">
        <v>1.2647638670439101</v>
      </c>
      <c r="Z356">
        <v>1.2783623665066299</v>
      </c>
      <c r="AA356">
        <v>1.20761104322919</v>
      </c>
      <c r="AB356">
        <v>1.22520446337155</v>
      </c>
      <c r="AC356">
        <v>1.24824870046398</v>
      </c>
      <c r="AD356">
        <v>1.28351253238312</v>
      </c>
      <c r="AE356">
        <v>1.2585408813184999</v>
      </c>
      <c r="AF356">
        <v>1.27050829651766</v>
      </c>
      <c r="AG356">
        <v>1.24745291784501</v>
      </c>
      <c r="AH356">
        <v>1.25695232858682</v>
      </c>
      <c r="AI356">
        <v>1.1769666850034699</v>
      </c>
      <c r="AJ356">
        <v>1.17939102947709</v>
      </c>
      <c r="AK356">
        <v>1.3025158897529301</v>
      </c>
      <c r="AL356">
        <v>1.27810840906985</v>
      </c>
      <c r="AM356">
        <v>1.2541539261558201</v>
      </c>
      <c r="AN356">
        <v>1.2694240828302801</v>
      </c>
      <c r="AO356">
        <v>1.3432968114289401</v>
      </c>
      <c r="AP356">
        <v>1.3416456773283301</v>
      </c>
      <c r="AQ356">
        <v>1.2785273787792599</v>
      </c>
      <c r="AR356">
        <v>1.3099870991834199</v>
      </c>
      <c r="AS356">
        <v>1.2845657442435201</v>
      </c>
      <c r="AT356">
        <v>1.3498989415776901</v>
      </c>
      <c r="AU356">
        <v>1.2845498986380799</v>
      </c>
      <c r="AV356">
        <v>1.2972215849281401</v>
      </c>
      <c r="AW356">
        <v>1.26111274048331</v>
      </c>
      <c r="AX356">
        <v>1.3177242467572501</v>
      </c>
      <c r="AY356">
        <v>1.2705155090229401</v>
      </c>
      <c r="AZ356">
        <v>1.3552693390671899</v>
      </c>
      <c r="BA356">
        <v>1.2815454194390801</v>
      </c>
      <c r="BB356">
        <v>1.31990838828221</v>
      </c>
      <c r="BC356">
        <v>1.2933955119209</v>
      </c>
      <c r="BD356">
        <v>1.2924726122916399</v>
      </c>
      <c r="BE356">
        <v>1.29781854585134</v>
      </c>
      <c r="BF356">
        <v>1.3555472003854301</v>
      </c>
      <c r="BG356">
        <v>1.2536100871135001</v>
      </c>
      <c r="BH356">
        <v>1.3216544071509599</v>
      </c>
      <c r="BI356">
        <v>1.2891498432747801</v>
      </c>
      <c r="BJ356">
        <v>1.3180081440012199</v>
      </c>
      <c r="BK356">
        <v>1.24511721563428</v>
      </c>
      <c r="BL356">
        <v>1.2861961564536599</v>
      </c>
      <c r="BM356">
        <v>1.25273481052533</v>
      </c>
      <c r="BN356">
        <v>1.2797312522592801</v>
      </c>
      <c r="BO356">
        <v>1.2625159212063699</v>
      </c>
      <c r="BP356">
        <v>1.3278264536697399</v>
      </c>
      <c r="BQ356">
        <v>1.26782380848611</v>
      </c>
      <c r="BR356">
        <v>1.2917986240430399</v>
      </c>
      <c r="BS356">
        <v>1.2248714422478</v>
      </c>
      <c r="BT356">
        <v>1.26160961067479</v>
      </c>
      <c r="BU356">
        <v>1.24491828497163</v>
      </c>
      <c r="BV356">
        <v>1.3059774393985499</v>
      </c>
      <c r="BW356">
        <v>1.24996112350091</v>
      </c>
      <c r="BX356">
        <v>1.28754937986548</v>
      </c>
      <c r="BY356">
        <v>1.26015514474513</v>
      </c>
      <c r="BZ356">
        <v>1.31498459584795</v>
      </c>
      <c r="CA356">
        <v>1.30154308626097</v>
      </c>
      <c r="CB356">
        <v>1.3273719750308299</v>
      </c>
      <c r="CC356">
        <v>1.2735801019000501</v>
      </c>
      <c r="CD356">
        <v>1.31897570965154</v>
      </c>
      <c r="CE356">
        <v>1.2570319191831201</v>
      </c>
      <c r="CF356">
        <v>1.3022871260511399</v>
      </c>
      <c r="CG356">
        <v>1.25748733481083</v>
      </c>
      <c r="CH356">
        <v>1.34091935778259</v>
      </c>
      <c r="CI356">
        <v>1.29483997804524</v>
      </c>
      <c r="CJ356">
        <v>1.3321878563705101</v>
      </c>
      <c r="CK356">
        <v>1.2893963775417601</v>
      </c>
      <c r="CL356">
        <v>1.3478363921661001</v>
      </c>
      <c r="CM356">
        <v>1.2864115239912901</v>
      </c>
      <c r="CN356">
        <v>1.33481469731744</v>
      </c>
      <c r="CO356">
        <v>1.2694236849942599</v>
      </c>
      <c r="CP356">
        <v>1.29530939490701</v>
      </c>
      <c r="CQ356">
        <v>1.2710007162699599</v>
      </c>
      <c r="CR356">
        <v>1.29793894231066</v>
      </c>
      <c r="CS356">
        <v>1.2101940594927001</v>
      </c>
      <c r="CT356">
        <v>1.2601926679819799</v>
      </c>
      <c r="CU356">
        <v>1.2729566709898299</v>
      </c>
      <c r="CV356">
        <v>1.3336776000821</v>
      </c>
      <c r="CW356">
        <v>1.1942216700450901</v>
      </c>
      <c r="CX356">
        <v>1.2140705739392701</v>
      </c>
      <c r="CY356">
        <v>1.25356882756952</v>
      </c>
      <c r="CZ356">
        <v>1.2969629220166401</v>
      </c>
      <c r="DA356">
        <v>1.3067381106045599</v>
      </c>
      <c r="DB356">
        <v>1.31403351699773</v>
      </c>
      <c r="DC356">
        <v>1.2659900231232899</v>
      </c>
      <c r="DD356">
        <v>1.2423233245981899</v>
      </c>
      <c r="DE356">
        <v>1.2638522654706901</v>
      </c>
      <c r="DF356">
        <v>1.2684129824613499</v>
      </c>
      <c r="DG356">
        <v>1.27960689226486</v>
      </c>
      <c r="DH356">
        <v>1.3514707124349199</v>
      </c>
      <c r="DI356">
        <v>1.2543688429959601</v>
      </c>
      <c r="DJ356">
        <v>1.2937903252787399</v>
      </c>
      <c r="DK356">
        <v>1.27279173262972</v>
      </c>
      <c r="DL356">
        <v>1.32333802990325</v>
      </c>
      <c r="DM356">
        <v>1.26391868304999</v>
      </c>
      <c r="DN356">
        <v>1.29009160506913</v>
      </c>
      <c r="DO356">
        <v>1.29878212830807</v>
      </c>
      <c r="DP356">
        <v>1.3445925124943801</v>
      </c>
    </row>
    <row r="357" spans="1:120" hidden="1" x14ac:dyDescent="0.45">
      <c r="A357" t="s">
        <v>79</v>
      </c>
      <c r="B357" t="s">
        <v>16</v>
      </c>
      <c r="C357" t="s">
        <v>26</v>
      </c>
      <c r="D357">
        <v>50</v>
      </c>
      <c r="E357" s="1" cm="1">
        <f t="array" ref="E357">SUMPRODUCT($G357:$FZZ357,$G$2:$FZZ$2)/SUMPRODUCT(--($G357:$FZZ357&lt;&gt;""),$G$2:$FZZ$2)</f>
        <v>1.2480307810985429</v>
      </c>
      <c r="F357" s="1" cm="1">
        <f t="array" ref="F357">SUMPRODUCT($G357:$FZZ357,$F$2:$FZY$2)/SUMPRODUCT(--($G357:$FZZ357&lt;&gt;""),$F$2:$FZY$2)</f>
        <v>1.2594956549113701</v>
      </c>
      <c r="G357">
        <v>1.3257656655774399</v>
      </c>
      <c r="H357">
        <v>1.3090605398297701</v>
      </c>
      <c r="I357">
        <v>1.32486730327833</v>
      </c>
      <c r="J357">
        <v>1.30681279179767</v>
      </c>
      <c r="K357">
        <v>1.32606154364283</v>
      </c>
      <c r="L357">
        <v>1.31035018691901</v>
      </c>
      <c r="M357">
        <v>1.1160729082316201</v>
      </c>
      <c r="N357">
        <v>1.12747356386778</v>
      </c>
      <c r="O357">
        <v>1.29001724337623</v>
      </c>
      <c r="P357">
        <v>1.3370802948151801</v>
      </c>
      <c r="Q357">
        <v>1.2601262768760899</v>
      </c>
      <c r="R357">
        <v>1.3326409483664601</v>
      </c>
      <c r="S357">
        <v>1.1318664482251699</v>
      </c>
      <c r="T357">
        <v>1.1280556048588899</v>
      </c>
      <c r="U357">
        <v>1.1452000006193599</v>
      </c>
      <c r="V357">
        <v>1.15927843785592</v>
      </c>
      <c r="W357">
        <v>1.1587474539927201</v>
      </c>
      <c r="X357">
        <v>1.1226266254556101</v>
      </c>
      <c r="Y357">
        <v>1.28838678172674</v>
      </c>
      <c r="Z357">
        <v>1.2883430891163601</v>
      </c>
      <c r="AA357">
        <v>1.18602509408898</v>
      </c>
      <c r="AB357">
        <v>1.1947651157599599</v>
      </c>
      <c r="AC357">
        <v>1.2835455471671</v>
      </c>
      <c r="AD357">
        <v>1.3216783926901601</v>
      </c>
      <c r="AE357">
        <v>1.26534050535722</v>
      </c>
      <c r="AF357">
        <v>1.2734719085175701</v>
      </c>
      <c r="AG357">
        <v>1.2667261784833701</v>
      </c>
      <c r="AH357">
        <v>1.2785960619241199</v>
      </c>
      <c r="AI357">
        <v>1.19341314598486</v>
      </c>
      <c r="AJ357">
        <v>1.18537990509113</v>
      </c>
      <c r="AK357">
        <v>1.3197170762947099</v>
      </c>
      <c r="AL357">
        <v>1.28311209909082</v>
      </c>
      <c r="AM357">
        <v>1.2562476543538099</v>
      </c>
      <c r="AN357">
        <v>1.2572694443039101</v>
      </c>
      <c r="AO357">
        <v>1.2970447663984801</v>
      </c>
      <c r="AP357">
        <v>1.29216014935899</v>
      </c>
      <c r="AQ357">
        <v>1.2906834362913999</v>
      </c>
      <c r="AR357">
        <v>1.3367286805096099</v>
      </c>
      <c r="AS357">
        <v>1.32688560525338</v>
      </c>
      <c r="AT357">
        <v>1.40545101978674</v>
      </c>
      <c r="AU357">
        <v>1.28682770282635</v>
      </c>
      <c r="AV357">
        <v>1.31718506696677</v>
      </c>
      <c r="AW357">
        <v>1.2827777067264601</v>
      </c>
      <c r="AX357">
        <v>1.33997145980958</v>
      </c>
      <c r="AY357">
        <v>1.2939437240370899</v>
      </c>
      <c r="AZ357">
        <v>1.3824060398873901</v>
      </c>
      <c r="BA357">
        <v>1.3127064173663601</v>
      </c>
      <c r="BB357">
        <v>1.35384014359729</v>
      </c>
      <c r="BC357">
        <v>1.2656133023752101</v>
      </c>
      <c r="BD357">
        <v>1.26584754085979</v>
      </c>
      <c r="BE357">
        <v>1.3372715960124799</v>
      </c>
      <c r="BF357">
        <v>1.4358489028620101</v>
      </c>
      <c r="BG357">
        <v>1.27768907043846</v>
      </c>
      <c r="BH357">
        <v>1.35181959687853</v>
      </c>
      <c r="BI357">
        <v>1.3028470510890799</v>
      </c>
      <c r="BJ357">
        <v>1.3443278997992101</v>
      </c>
      <c r="BK357">
        <v>1.2403384842310301</v>
      </c>
      <c r="BL357">
        <v>1.2933231385872299</v>
      </c>
      <c r="BM357">
        <v>1.2539681981253701</v>
      </c>
      <c r="BN357">
        <v>1.28248357999619</v>
      </c>
      <c r="BO357">
        <v>1.29765828390462</v>
      </c>
      <c r="BP357">
        <v>1.3619223878326401</v>
      </c>
      <c r="BQ357">
        <v>1.2832478946949499</v>
      </c>
      <c r="BR357">
        <v>1.33013390733226</v>
      </c>
      <c r="BS357">
        <v>1.26038153398022</v>
      </c>
      <c r="BT357">
        <v>1.29943010871246</v>
      </c>
      <c r="BU357">
        <v>1.30137237796049</v>
      </c>
      <c r="BV357">
        <v>1.34956371165655</v>
      </c>
      <c r="BW357">
        <v>1.2966038324976501</v>
      </c>
      <c r="BX357">
        <v>1.3406215133164201</v>
      </c>
      <c r="BY357">
        <v>1.26356933982815</v>
      </c>
      <c r="BZ357">
        <v>1.3261121341337001</v>
      </c>
      <c r="CA357">
        <v>1.3287863561033499</v>
      </c>
      <c r="CB357">
        <v>1.36686613759447</v>
      </c>
      <c r="CC357">
        <v>1.3204006109042199</v>
      </c>
      <c r="CD357">
        <v>1.3828067200805501</v>
      </c>
      <c r="CE357">
        <v>1.2577918525124601</v>
      </c>
      <c r="CF357">
        <v>1.32015521079978</v>
      </c>
      <c r="CG357">
        <v>1.2745186642851301</v>
      </c>
      <c r="CH357">
        <v>1.3520693247015401</v>
      </c>
      <c r="CI357">
        <v>1.3258153836815501</v>
      </c>
      <c r="CJ357">
        <v>1.3838183658624501</v>
      </c>
      <c r="CK357">
        <v>1.2922028714935301</v>
      </c>
      <c r="CL357">
        <v>1.3566531745708501</v>
      </c>
      <c r="CM357">
        <v>1.34220737451116</v>
      </c>
      <c r="CN357">
        <v>1.3926000033844601</v>
      </c>
      <c r="CO357">
        <v>1.29052745484066</v>
      </c>
      <c r="CP357">
        <v>1.3359499388029299</v>
      </c>
      <c r="CQ357">
        <v>1.3019510381153001</v>
      </c>
      <c r="CR357">
        <v>1.3431315614764501</v>
      </c>
      <c r="CS357">
        <v>1.21848932859311</v>
      </c>
      <c r="CT357">
        <v>1.2800677932179501</v>
      </c>
      <c r="CU357">
        <v>1.2967968834621899</v>
      </c>
      <c r="CV357">
        <v>1.3532994461801999</v>
      </c>
      <c r="CW357">
        <v>1.20090166867867</v>
      </c>
      <c r="CX357">
        <v>1.2226664688675599</v>
      </c>
      <c r="CY357">
        <v>1.26292107708426</v>
      </c>
      <c r="CZ357">
        <v>1.3077647160007</v>
      </c>
      <c r="DA357">
        <v>1.3271357324056601</v>
      </c>
      <c r="DB357">
        <v>1.3448370460125101</v>
      </c>
      <c r="DC357">
        <v>1.2791588780199701</v>
      </c>
      <c r="DD357">
        <v>1.2572309388384699</v>
      </c>
      <c r="DE357">
        <v>1.2560326417868299</v>
      </c>
      <c r="DF357">
        <v>1.27834013989337</v>
      </c>
      <c r="DG357">
        <v>1.3246537483151</v>
      </c>
      <c r="DH357">
        <v>1.42486985368885</v>
      </c>
      <c r="DI357">
        <v>1.28475480737022</v>
      </c>
      <c r="DJ357">
        <v>1.331877616848</v>
      </c>
      <c r="DK357">
        <v>1.3009664028144201</v>
      </c>
      <c r="DL357">
        <v>1.35932265611257</v>
      </c>
      <c r="DM357">
        <v>1.28982224156675</v>
      </c>
      <c r="DN357">
        <v>1.3191523198805299</v>
      </c>
      <c r="DO357">
        <v>1.30937372068833</v>
      </c>
      <c r="DP357">
        <v>1.38355532747266</v>
      </c>
    </row>
    <row r="358" spans="1:120" hidden="1" x14ac:dyDescent="0.45">
      <c r="A358" t="s">
        <v>46</v>
      </c>
      <c r="B358" t="s">
        <v>279</v>
      </c>
      <c r="C358" t="s">
        <v>44</v>
      </c>
      <c r="D358">
        <v>50</v>
      </c>
      <c r="E358" s="1" cm="1">
        <f t="array" ref="E358">SUMPRODUCT($G358:$FZZ358,$G$2:$FZZ$2)/SUMPRODUCT(--($G358:$FZZ358&lt;&gt;""),$G$2:$FZZ$2)</f>
        <v>1.3676611550014492</v>
      </c>
      <c r="F358" s="1" cm="1">
        <f t="array" ref="F358">SUMPRODUCT($G358:$FZZ358,$F$2:$FZY$2)/SUMPRODUCT(--($G358:$FZZ358&lt;&gt;""),$F$2:$FZY$2)</f>
        <v>1.3745517240794798</v>
      </c>
      <c r="G358">
        <v>1.5409478154977301</v>
      </c>
      <c r="H358">
        <v>1.4761145383076599</v>
      </c>
      <c r="I358">
        <v>1.5372465449152499</v>
      </c>
      <c r="J358">
        <v>1.47763553792817</v>
      </c>
      <c r="K358">
        <v>1.5428036190714101</v>
      </c>
      <c r="L358">
        <v>1.4764460547132701</v>
      </c>
      <c r="M358">
        <v>1.2330532926122999</v>
      </c>
      <c r="N358">
        <v>1.2615466097571899</v>
      </c>
      <c r="O358">
        <v>1.4233804702798001</v>
      </c>
      <c r="P358">
        <v>1.43996501532203</v>
      </c>
      <c r="Q358">
        <v>1.37356955213112</v>
      </c>
      <c r="R358">
        <v>1.4107855030456</v>
      </c>
      <c r="S358">
        <v>1.2257891978806199</v>
      </c>
      <c r="T358">
        <v>1.27003119607517</v>
      </c>
      <c r="U358">
        <v>1.35312838625737</v>
      </c>
      <c r="V358">
        <v>1.2004211092905199</v>
      </c>
      <c r="W358">
        <v>1.43962054523209</v>
      </c>
      <c r="X358">
        <v>1.3988633317161101</v>
      </c>
      <c r="Y358">
        <v>1.2946938263437</v>
      </c>
      <c r="Z358">
        <v>1.30491775446023</v>
      </c>
      <c r="AA358">
        <v>1.4214298674066499</v>
      </c>
      <c r="AB358">
        <v>1.4349153960065499</v>
      </c>
      <c r="AC358">
        <v>1.3774912743232</v>
      </c>
      <c r="AD358">
        <v>1.37363465370546</v>
      </c>
      <c r="AE358">
        <v>1.2386696275260201</v>
      </c>
      <c r="AF358">
        <v>1.2379963544336099</v>
      </c>
      <c r="AG358">
        <v>1.37431316711544</v>
      </c>
      <c r="AH358">
        <v>1.3885129633800699</v>
      </c>
      <c r="AI358">
        <v>1.3157503804462201</v>
      </c>
      <c r="AJ358">
        <v>1.30024782713798</v>
      </c>
      <c r="AK358">
        <v>1.3924675317467401</v>
      </c>
      <c r="AL358">
        <v>1.42765624082216</v>
      </c>
      <c r="AM358">
        <v>1.3655642521756399</v>
      </c>
      <c r="AN358">
        <v>1.38513230915116</v>
      </c>
      <c r="AO358">
        <v>1.4232408996594199</v>
      </c>
      <c r="AP358">
        <v>1.46200873400149</v>
      </c>
      <c r="AQ358">
        <v>1.42738961843293</v>
      </c>
      <c r="AR358">
        <v>1.44012138184976</v>
      </c>
      <c r="AS358">
        <v>1.38809678573996</v>
      </c>
      <c r="AT358">
        <v>1.4256388793016099</v>
      </c>
      <c r="AU358">
        <v>1.3776504420719999</v>
      </c>
      <c r="AV358">
        <v>1.41312154455536</v>
      </c>
      <c r="AW358">
        <v>1.40990694628616</v>
      </c>
      <c r="AX358">
        <v>1.4088486898725501</v>
      </c>
      <c r="AY358">
        <v>1.4045553382096601</v>
      </c>
      <c r="AZ358">
        <v>1.4969502073033401</v>
      </c>
      <c r="BA358">
        <v>1.39323810304095</v>
      </c>
      <c r="BB358">
        <v>1.41108322938049</v>
      </c>
      <c r="BC358">
        <v>1.39169385539941</v>
      </c>
      <c r="BD358">
        <v>1.4031702337665199</v>
      </c>
      <c r="BE358">
        <v>1.4306880873286001</v>
      </c>
      <c r="BF358">
        <v>1.5150883352054501</v>
      </c>
      <c r="BG358">
        <v>1.3793880978087401</v>
      </c>
      <c r="BH358">
        <v>1.4209162703870699</v>
      </c>
      <c r="BI358">
        <v>1.42271506793339</v>
      </c>
      <c r="BJ358">
        <v>1.43882086626386</v>
      </c>
      <c r="BK358">
        <v>1.37923888244996</v>
      </c>
      <c r="BL358">
        <v>1.40712102667872</v>
      </c>
      <c r="BM358">
        <v>1.3793193998940401</v>
      </c>
      <c r="BN358">
        <v>1.39858120847358</v>
      </c>
      <c r="BO358">
        <v>1.3759348514596901</v>
      </c>
      <c r="BP358">
        <v>1.44195649438924</v>
      </c>
      <c r="BQ358">
        <v>1.4363085302505101</v>
      </c>
      <c r="BR358">
        <v>1.4285317551893499</v>
      </c>
      <c r="BS358">
        <v>1.3745608681611099</v>
      </c>
      <c r="BT358">
        <v>1.38838699975694</v>
      </c>
      <c r="BU358">
        <v>1.37960227495566</v>
      </c>
      <c r="BV358">
        <v>1.4123756477476499</v>
      </c>
      <c r="BW358">
        <v>1.37653481923412</v>
      </c>
      <c r="BX358">
        <v>1.39943082295763</v>
      </c>
      <c r="BY358">
        <v>1.41151507651685</v>
      </c>
      <c r="BZ358">
        <v>1.4252114837585499</v>
      </c>
      <c r="CA358">
        <v>1.4128189843511001</v>
      </c>
      <c r="CB358">
        <v>1.45688982282191</v>
      </c>
      <c r="CC358">
        <v>1.4061182775477601</v>
      </c>
      <c r="CD358">
        <v>1.4466673974454201</v>
      </c>
      <c r="CE358">
        <v>1.37481166877892</v>
      </c>
      <c r="CF358">
        <v>1.42797081813624</v>
      </c>
      <c r="CG358">
        <v>1.41214671298512</v>
      </c>
      <c r="CH358">
        <v>1.49952083180495</v>
      </c>
      <c r="CI358">
        <v>1.40548684390879</v>
      </c>
      <c r="CJ358">
        <v>1.45819124797149</v>
      </c>
      <c r="CK358">
        <v>1.3918176289691</v>
      </c>
      <c r="CL358">
        <v>1.4485199911817099</v>
      </c>
      <c r="CM358">
        <v>1.41012257686871</v>
      </c>
      <c r="CN358">
        <v>1.4836013349483601</v>
      </c>
      <c r="CO358">
        <v>1.3970856451817999</v>
      </c>
      <c r="CP358">
        <v>1.4167741860010501</v>
      </c>
      <c r="CQ358">
        <v>1.37789190624465</v>
      </c>
      <c r="CR358">
        <v>1.4321367302696799</v>
      </c>
      <c r="CS358">
        <v>1.3007976317079699</v>
      </c>
      <c r="CT358">
        <v>1.3561394045044599</v>
      </c>
      <c r="CU358">
        <v>1.3920477808364999</v>
      </c>
      <c r="CV358">
        <v>1.4243723073058201</v>
      </c>
      <c r="CW358">
        <v>1.3024525862123799</v>
      </c>
      <c r="CX358">
        <v>1.3077910703996201</v>
      </c>
      <c r="CY358">
        <v>1.36503920380122</v>
      </c>
      <c r="CZ358">
        <v>1.39101641991937</v>
      </c>
      <c r="DA358">
        <v>1.4202238325033101</v>
      </c>
      <c r="DB358">
        <v>1.4452206305057</v>
      </c>
      <c r="DC358">
        <v>1.3698813310306299</v>
      </c>
      <c r="DD358">
        <v>1.3656766102031399</v>
      </c>
      <c r="DE358">
        <v>1.36818086638846</v>
      </c>
      <c r="DF358">
        <v>1.3788477360143701</v>
      </c>
      <c r="DG358">
        <v>1.3824767831142499</v>
      </c>
      <c r="DH358">
        <v>1.4716768351389899</v>
      </c>
      <c r="DI358">
        <v>1.3896490868822899</v>
      </c>
      <c r="DJ358">
        <v>1.42737653507842</v>
      </c>
      <c r="DK358">
        <v>1.3632865435356101</v>
      </c>
      <c r="DL358">
        <v>1.4365035004397499</v>
      </c>
      <c r="DM358">
        <v>1.3945853134982999</v>
      </c>
      <c r="DN358">
        <v>1.41248298316288</v>
      </c>
      <c r="DO358">
        <v>1.4173561916153601</v>
      </c>
      <c r="DP358">
        <v>1.4589447647965299</v>
      </c>
    </row>
    <row r="359" spans="1:120" hidden="1" x14ac:dyDescent="0.45">
      <c r="A359" t="s">
        <v>204</v>
      </c>
      <c r="B359" t="s">
        <v>284</v>
      </c>
      <c r="C359" t="s">
        <v>21</v>
      </c>
      <c r="D359">
        <v>50</v>
      </c>
      <c r="E359" s="1" cm="1">
        <f t="array" ref="E359">SUMPRODUCT($G359:$FZZ359,$G$2:$FZZ$2)/SUMPRODUCT(--($G359:$FZZ359&lt;&gt;""),$G$2:$FZZ$2)</f>
        <v>1.7466309673964269</v>
      </c>
      <c r="F359" s="1" cm="1">
        <f t="array" ref="F359">SUMPRODUCT($G359:$FZZ359,$F$2:$FZY$2)/SUMPRODUCT(--($G359:$FZZ359&lt;&gt;""),$F$2:$FZY$2)</f>
        <v>1.7047378843495578</v>
      </c>
      <c r="G359">
        <v>2.02197966252794</v>
      </c>
      <c r="H359">
        <v>1.9453149485882699</v>
      </c>
      <c r="I359">
        <v>2.0251103317871499</v>
      </c>
      <c r="J359">
        <v>1.96575585541764</v>
      </c>
      <c r="K359">
        <v>1.8069521177046</v>
      </c>
      <c r="L359">
        <v>1.7406385805185201</v>
      </c>
      <c r="M359">
        <v>1.5046018566183501</v>
      </c>
      <c r="N359">
        <v>1.5173409371504101</v>
      </c>
      <c r="O359">
        <v>1.76598330001201</v>
      </c>
      <c r="P359">
        <v>1.6841994169941901</v>
      </c>
      <c r="Q359">
        <v>1.6587651779871899</v>
      </c>
      <c r="R359">
        <v>1.7115379356804901</v>
      </c>
      <c r="S359">
        <v>1.46504515500819</v>
      </c>
      <c r="T359">
        <v>1.4738365952104</v>
      </c>
      <c r="U359">
        <v>2.2089398652766801</v>
      </c>
      <c r="V359">
        <v>1.6517738208169099</v>
      </c>
      <c r="W359">
        <v>1.8011357398757299</v>
      </c>
      <c r="X359">
        <v>1.7056441759951699</v>
      </c>
      <c r="Y359">
        <v>1.7615630843422201</v>
      </c>
      <c r="Z359">
        <v>1.7919696556215401</v>
      </c>
      <c r="AA359">
        <v>1.6921383425327099</v>
      </c>
      <c r="AB359">
        <v>1.6848001089584099</v>
      </c>
      <c r="AC359">
        <v>1.4221060313621401</v>
      </c>
      <c r="AD359">
        <v>1.3880847991613501</v>
      </c>
      <c r="AE359">
        <v>1.7602575429121801</v>
      </c>
      <c r="AF359">
        <v>1.6537778876854401</v>
      </c>
      <c r="AG359">
        <v>1.7326163435416599</v>
      </c>
      <c r="AH359">
        <v>1.6981037298405099</v>
      </c>
      <c r="AI359">
        <v>1.98791825577718</v>
      </c>
      <c r="AJ359">
        <v>1.9384650409800801</v>
      </c>
      <c r="AK359">
        <v>1.7011547059985199</v>
      </c>
      <c r="AL359">
        <v>1.6722274699437101</v>
      </c>
      <c r="AM359">
        <v>1.67572301786279</v>
      </c>
      <c r="AN359">
        <v>1.6565682799222099</v>
      </c>
      <c r="AO359">
        <v>1.6843577420762701</v>
      </c>
      <c r="AP359">
        <v>1.6702450352653899</v>
      </c>
      <c r="AQ359">
        <v>1.7026382280285299</v>
      </c>
      <c r="AR359">
        <v>1.6774339580905799</v>
      </c>
      <c r="AS359">
        <v>1.4602075593205399</v>
      </c>
      <c r="AT359">
        <v>1.5006171715008401</v>
      </c>
      <c r="AU359">
        <v>1.62595441602351</v>
      </c>
      <c r="AV359">
        <v>1.6426816400212201</v>
      </c>
      <c r="AW359">
        <v>1.85759854683504</v>
      </c>
      <c r="AX359">
        <v>1.88912020632019</v>
      </c>
      <c r="AY359">
        <v>1.67466213777072</v>
      </c>
      <c r="AZ359">
        <v>1.7728264995268399</v>
      </c>
      <c r="BA359">
        <v>1.8907875720197</v>
      </c>
      <c r="BB359">
        <v>1.9163645914566001</v>
      </c>
      <c r="BC359">
        <v>1.7754084149532701</v>
      </c>
      <c r="BD359">
        <v>1.72667210216162</v>
      </c>
      <c r="BE359">
        <v>2.0351512260962199</v>
      </c>
      <c r="BF359">
        <v>2.1745634518161601</v>
      </c>
      <c r="BG359">
        <v>1.6367654864947501</v>
      </c>
      <c r="BH359">
        <v>1.7251792096284999</v>
      </c>
      <c r="BI359">
        <v>1.6490806618488201</v>
      </c>
      <c r="BJ359">
        <v>1.70338942096441</v>
      </c>
      <c r="BK359">
        <v>1.8019305053508601</v>
      </c>
      <c r="BL359">
        <v>1.8289920921237299</v>
      </c>
      <c r="BM359">
        <v>1.6900456209756201</v>
      </c>
      <c r="BN359">
        <v>1.68186970067702</v>
      </c>
      <c r="BO359">
        <v>1.6368323211906</v>
      </c>
      <c r="BP359">
        <v>1.7193720423450101</v>
      </c>
      <c r="BQ359">
        <v>2.0294647644947199</v>
      </c>
      <c r="BR359">
        <v>2.1454969101128398</v>
      </c>
      <c r="BS359">
        <v>1.9624489791655899</v>
      </c>
      <c r="BT359">
        <v>1.9921945074374201</v>
      </c>
      <c r="BU359">
        <v>2.1225625287324399</v>
      </c>
      <c r="BV359">
        <v>2.2258258331919301</v>
      </c>
      <c r="BW359">
        <v>1.82035132566016</v>
      </c>
      <c r="BX359">
        <v>1.8636130121371399</v>
      </c>
      <c r="BY359">
        <v>1.9092798838799601</v>
      </c>
      <c r="BZ359">
        <v>1.9967178706430899</v>
      </c>
      <c r="CA359">
        <v>1.6453113029102899</v>
      </c>
      <c r="CB359">
        <v>1.6801216581002401</v>
      </c>
      <c r="CC359">
        <v>1.6193152200767</v>
      </c>
      <c r="CD359">
        <v>1.6790342591093399</v>
      </c>
      <c r="CE359">
        <v>1.81526430290435</v>
      </c>
      <c r="CF359">
        <v>1.8752082738882301</v>
      </c>
      <c r="CG359">
        <v>1.8583490073031399</v>
      </c>
      <c r="CH359">
        <v>1.9431284994216</v>
      </c>
      <c r="CI359">
        <v>1.6946478045146101</v>
      </c>
      <c r="CJ359">
        <v>1.7411862113508101</v>
      </c>
      <c r="CK359">
        <v>1.9652330736610999</v>
      </c>
      <c r="CL359">
        <v>2.1162146537765598</v>
      </c>
      <c r="CM359">
        <v>2.1136453391491798</v>
      </c>
      <c r="CN359">
        <v>2.1755417544470501</v>
      </c>
      <c r="CO359">
        <v>1.8580559561974199</v>
      </c>
      <c r="CP359">
        <v>1.8644265925250301</v>
      </c>
      <c r="CQ359">
        <v>1.67613884622606</v>
      </c>
      <c r="CR359">
        <v>1.7339499106209899</v>
      </c>
      <c r="CS359">
        <v>1.6027620303503201</v>
      </c>
      <c r="CT359">
        <v>1.65718830752031</v>
      </c>
      <c r="CU359">
        <v>1.9462204371003</v>
      </c>
      <c r="CV359">
        <v>1.9718990889719299</v>
      </c>
      <c r="CW359">
        <v>1.92333587746052</v>
      </c>
      <c r="CX359">
        <v>1.94518097042862</v>
      </c>
      <c r="CY359">
        <v>1.6460210900212999</v>
      </c>
      <c r="CZ359">
        <v>1.6337971855558999</v>
      </c>
      <c r="DA359">
        <v>1.79066517463718</v>
      </c>
      <c r="DB359">
        <v>1.7882297843967401</v>
      </c>
      <c r="DC359">
        <v>1.7286507359669101</v>
      </c>
      <c r="DD359">
        <v>1.68104578649958</v>
      </c>
      <c r="DE359">
        <v>1.70589066931998</v>
      </c>
      <c r="DF359">
        <v>1.66505754637123</v>
      </c>
      <c r="DG359">
        <v>1.86762540834355</v>
      </c>
      <c r="DH359">
        <v>1.99077810771824</v>
      </c>
      <c r="DI359">
        <v>1.83338891597933</v>
      </c>
      <c r="DJ359">
        <v>1.8870200194914</v>
      </c>
      <c r="DK359">
        <v>1.66542392260334</v>
      </c>
      <c r="DL359">
        <v>1.7316704133685099</v>
      </c>
      <c r="DM359">
        <v>1.67849122326027</v>
      </c>
      <c r="DN359">
        <v>1.6618535733936499</v>
      </c>
      <c r="DO359">
        <v>1.93069794057033</v>
      </c>
      <c r="DP359">
        <v>1.9953022874147499</v>
      </c>
    </row>
    <row r="360" spans="1:120" hidden="1" x14ac:dyDescent="0.45">
      <c r="A360" t="s">
        <v>50</v>
      </c>
      <c r="B360" t="s">
        <v>51</v>
      </c>
      <c r="C360" t="s">
        <v>30</v>
      </c>
      <c r="D360">
        <v>50</v>
      </c>
      <c r="E360" s="1" cm="1">
        <f t="array" ref="E360">SUMPRODUCT($G360:$FZZ360,$G$2:$FZZ$2)/SUMPRODUCT(--($G360:$FZZ360&lt;&gt;""),$G$2:$FZZ$2)</f>
        <v>1.4472391832532308</v>
      </c>
      <c r="F360" s="1" cm="1">
        <f t="array" ref="F360">SUMPRODUCT($G360:$FZZ360,$F$2:$FZY$2)/SUMPRODUCT(--($G360:$FZZ360&lt;&gt;""),$F$2:$FZY$2)</f>
        <v>1.5006877071770122</v>
      </c>
      <c r="G360">
        <v>1.5425810268281599</v>
      </c>
      <c r="H360">
        <v>1.57140737930426</v>
      </c>
      <c r="I360">
        <v>1.40645892127505</v>
      </c>
      <c r="J360">
        <v>1.4175983027216199</v>
      </c>
      <c r="K360">
        <v>1.5455440501561299</v>
      </c>
      <c r="L360">
        <v>1.57606960345578</v>
      </c>
      <c r="M360">
        <v>1.3270447250541799</v>
      </c>
      <c r="N360">
        <v>1.3867464644790599</v>
      </c>
      <c r="O360">
        <v>1.5330148955492999</v>
      </c>
      <c r="P360">
        <v>1.6098261265834799</v>
      </c>
      <c r="Q360">
        <v>1.5079677786533501</v>
      </c>
      <c r="R360">
        <v>1.6133075879647201</v>
      </c>
      <c r="S360">
        <v>1.3450548480665001</v>
      </c>
      <c r="T360">
        <v>1.4152420355776301</v>
      </c>
      <c r="U360">
        <v>1.31393135185331</v>
      </c>
      <c r="V360">
        <v>1.3316171921575599</v>
      </c>
      <c r="W360">
        <v>1.50947512301647</v>
      </c>
      <c r="X360">
        <v>1.5354502123901099</v>
      </c>
      <c r="Y360">
        <v>1.28736962070063</v>
      </c>
      <c r="Z360">
        <v>1.3274386690307001</v>
      </c>
      <c r="AA360">
        <v>1.50302292217414</v>
      </c>
      <c r="AB360">
        <v>1.56985894601986</v>
      </c>
      <c r="AC360">
        <v>1.6046645126752801</v>
      </c>
      <c r="AD360">
        <v>1.6583984541330501</v>
      </c>
      <c r="AE360">
        <v>1.20684904802455</v>
      </c>
      <c r="AF360">
        <v>1.22867802349675</v>
      </c>
      <c r="AG360">
        <v>1.3445892586650801</v>
      </c>
      <c r="AH360">
        <v>1.3817189443056499</v>
      </c>
      <c r="AI360">
        <v>1.48448941369994</v>
      </c>
      <c r="AJ360">
        <v>1.5204438396106701</v>
      </c>
      <c r="AK360">
        <v>1.48790433171615</v>
      </c>
      <c r="AL360">
        <v>1.53422330647154</v>
      </c>
      <c r="AM360">
        <v>1.3575265535972001</v>
      </c>
      <c r="AN360">
        <v>1.3770440210875701</v>
      </c>
      <c r="AO360">
        <v>1.5897739051451201</v>
      </c>
      <c r="AP360">
        <v>1.6702504315987401</v>
      </c>
      <c r="AQ360">
        <v>1.55503726371062</v>
      </c>
      <c r="AR360">
        <v>1.6347596002061</v>
      </c>
      <c r="AS360">
        <v>1.67540157079039</v>
      </c>
      <c r="AT360">
        <v>1.7626430108409099</v>
      </c>
      <c r="AU360">
        <v>1.5441555771984401</v>
      </c>
      <c r="AV360">
        <v>1.6058418926123701</v>
      </c>
      <c r="AW360">
        <v>1.3858087557226999</v>
      </c>
      <c r="AX360">
        <v>1.4676093647980599</v>
      </c>
      <c r="AY360">
        <v>1.5755309853019199</v>
      </c>
      <c r="AZ360">
        <v>1.68434442220048</v>
      </c>
      <c r="BA360">
        <v>1.6283455787029899</v>
      </c>
      <c r="BB360">
        <v>1.72448292933688</v>
      </c>
      <c r="BC360">
        <v>1.3575340400813201</v>
      </c>
      <c r="BD360">
        <v>1.4031048648871001</v>
      </c>
      <c r="BE360">
        <v>1.5857900932314399</v>
      </c>
      <c r="BF360">
        <v>1.70785600115881</v>
      </c>
      <c r="BG360">
        <v>1.3872363292582099</v>
      </c>
      <c r="BH360">
        <v>1.4927765847349601</v>
      </c>
      <c r="BI360">
        <v>1.4139882176580101</v>
      </c>
      <c r="BJ360">
        <v>1.4906887536003399</v>
      </c>
      <c r="BK360">
        <v>1.48605407418992</v>
      </c>
      <c r="BL360">
        <v>1.5633813375251699</v>
      </c>
      <c r="BM360">
        <v>1.4902108837733701</v>
      </c>
      <c r="BN360">
        <v>1.5673219423084099</v>
      </c>
      <c r="BO360">
        <v>1.52548429181141</v>
      </c>
      <c r="BP360">
        <v>1.6235952954177699</v>
      </c>
      <c r="BQ360">
        <v>1.51604338543969</v>
      </c>
      <c r="BR360">
        <v>1.60479053598874</v>
      </c>
      <c r="BS360">
        <v>1.6083983145622001</v>
      </c>
      <c r="BT360">
        <v>1.74095413866284</v>
      </c>
      <c r="BU360">
        <v>1.5196313244558499</v>
      </c>
      <c r="BV360">
        <v>1.6002592540529299</v>
      </c>
      <c r="BW360">
        <v>1.53242273760879</v>
      </c>
      <c r="BX360">
        <v>1.6202179681065301</v>
      </c>
      <c r="BY360">
        <v>1.5248763978434301</v>
      </c>
      <c r="BZ360">
        <v>1.61249794373976</v>
      </c>
      <c r="CA360">
        <v>1.4151390686016501</v>
      </c>
      <c r="CB360">
        <v>1.4739285420013499</v>
      </c>
      <c r="CC360">
        <v>1.5807114969265299</v>
      </c>
      <c r="CD360">
        <v>1.6679477084219501</v>
      </c>
      <c r="CE360">
        <v>1.5219998314354399</v>
      </c>
      <c r="CF360">
        <v>1.6116451671669301</v>
      </c>
      <c r="CG360">
        <v>1.46852999418682</v>
      </c>
      <c r="CH360">
        <v>1.53736252922408</v>
      </c>
      <c r="CI360">
        <v>1.5505956129766301</v>
      </c>
      <c r="CJ360">
        <v>1.657438581534</v>
      </c>
      <c r="CK360">
        <v>1.5606975954250399</v>
      </c>
      <c r="CL360">
        <v>1.6371901798534001</v>
      </c>
      <c r="CM360">
        <v>1.6048570378279501</v>
      </c>
      <c r="CN360">
        <v>1.67616192762987</v>
      </c>
      <c r="CO360">
        <v>1.4094261708965099</v>
      </c>
      <c r="CP360">
        <v>1.4462589364530201</v>
      </c>
      <c r="CQ360">
        <v>1.5458943669248</v>
      </c>
      <c r="CR360">
        <v>1.63554095681795</v>
      </c>
      <c r="CS360">
        <v>1.4640976911580399</v>
      </c>
      <c r="CT360">
        <v>1.5544622492023901</v>
      </c>
      <c r="CU360">
        <v>1.64634145588369</v>
      </c>
      <c r="CV360">
        <v>1.74601166626753</v>
      </c>
      <c r="CW360">
        <v>1.39345449898351</v>
      </c>
      <c r="CX360">
        <v>1.4791050182193599</v>
      </c>
      <c r="CY360">
        <v>1.3366159058588301</v>
      </c>
      <c r="CZ360">
        <v>1.4374636973957</v>
      </c>
      <c r="DA360">
        <v>1.6449288080097799</v>
      </c>
      <c r="DB360">
        <v>1.72460745693371</v>
      </c>
      <c r="DC360">
        <v>1.5512680027946499</v>
      </c>
      <c r="DD360">
        <v>1.62109176637245</v>
      </c>
      <c r="DE360">
        <v>1.6034048145893001</v>
      </c>
      <c r="DF360">
        <v>1.66708718832142</v>
      </c>
      <c r="DG360">
        <v>1.59981223797603</v>
      </c>
      <c r="DH360">
        <v>1.69611706242631</v>
      </c>
      <c r="DI360">
        <v>1.41644154273792</v>
      </c>
      <c r="DJ360">
        <v>1.47997764750386</v>
      </c>
      <c r="DK360">
        <v>1.56039465259454</v>
      </c>
      <c r="DL360">
        <v>1.65550847845206</v>
      </c>
      <c r="DM360">
        <v>1.39604963009897</v>
      </c>
      <c r="DN360">
        <v>1.45888637395916</v>
      </c>
      <c r="DO360">
        <v>1.69356075422195</v>
      </c>
      <c r="DP360">
        <v>1.77097068266443</v>
      </c>
    </row>
    <row r="361" spans="1:120" hidden="1" x14ac:dyDescent="0.45">
      <c r="A361" t="s">
        <v>71</v>
      </c>
      <c r="B361" t="s">
        <v>39</v>
      </c>
      <c r="C361" t="s">
        <v>33</v>
      </c>
      <c r="D361">
        <v>50</v>
      </c>
      <c r="E361" s="1" cm="1">
        <f t="array" ref="E361">SUMPRODUCT($G361:$FZZ361,$G$2:$FZZ$2)/SUMPRODUCT(--($G361:$FZZ361&lt;&gt;""),$G$2:$FZZ$2)</f>
        <v>1.0399882575506756</v>
      </c>
      <c r="F361" s="1" cm="1">
        <f t="array" ref="F361">SUMPRODUCT($G361:$FZZ361,$F$2:$FZY$2)/SUMPRODUCT(--($G361:$FZZ361&lt;&gt;""),$F$2:$FZY$2)</f>
        <v>1.0763527069382808</v>
      </c>
      <c r="G361">
        <v>1.06618681189057</v>
      </c>
      <c r="H361">
        <v>1.0928488131843199</v>
      </c>
      <c r="I361">
        <v>1.0663070702672699</v>
      </c>
      <c r="J361">
        <v>1.09420078287664</v>
      </c>
      <c r="K361">
        <v>1.0668881154519301</v>
      </c>
      <c r="L361">
        <v>1.0956945260354201</v>
      </c>
      <c r="M361">
        <v>0.98188596691583596</v>
      </c>
      <c r="N361">
        <v>1.0139900865912499</v>
      </c>
      <c r="O361">
        <v>1.0613985969325599</v>
      </c>
      <c r="P361">
        <v>1.1275995769798199</v>
      </c>
      <c r="Q361">
        <v>1.0610342837934501</v>
      </c>
      <c r="R361">
        <v>1.1368045525744399</v>
      </c>
      <c r="S361">
        <v>0.98846134533544205</v>
      </c>
      <c r="T361">
        <v>1.0206475746008199</v>
      </c>
      <c r="U361">
        <v>0.92815795514527799</v>
      </c>
      <c r="V361">
        <v>0.93092961917272099</v>
      </c>
      <c r="W361">
        <v>1.0609186493364999</v>
      </c>
      <c r="X361">
        <v>1.07284472201402</v>
      </c>
      <c r="Y361">
        <v>1.0323850178920499</v>
      </c>
      <c r="Z361">
        <v>1.05178192265536</v>
      </c>
      <c r="AA361">
        <v>1.0649876290813001</v>
      </c>
      <c r="AB361">
        <v>1.1159514827054899</v>
      </c>
      <c r="AC361">
        <v>1.08242698427422</v>
      </c>
      <c r="AD361">
        <v>1.1116436012262301</v>
      </c>
      <c r="AE361">
        <v>0.96013180278044197</v>
      </c>
      <c r="AF361">
        <v>0.97907568538841805</v>
      </c>
      <c r="AG361">
        <v>1.0339017675825499</v>
      </c>
      <c r="AH361">
        <v>1.0668979219543999</v>
      </c>
      <c r="AI361">
        <v>1.00326945257464</v>
      </c>
      <c r="AJ361">
        <v>1.0222819002247601</v>
      </c>
      <c r="AK361">
        <v>1.05656940130084</v>
      </c>
      <c r="AL361">
        <v>1.0847100701111601</v>
      </c>
      <c r="AM361">
        <v>1.0482751632687299</v>
      </c>
      <c r="AN361">
        <v>1.0717119187650499</v>
      </c>
      <c r="AO361">
        <v>1.0582861561888799</v>
      </c>
      <c r="AP361">
        <v>1.11582330130981</v>
      </c>
      <c r="AQ361">
        <v>1.08448282296906</v>
      </c>
      <c r="AR361">
        <v>1.13904729503907</v>
      </c>
      <c r="AS361">
        <v>1.11630864634783</v>
      </c>
      <c r="AT361">
        <v>1.17409537656777</v>
      </c>
      <c r="AU361">
        <v>1.0851798799135799</v>
      </c>
      <c r="AV361">
        <v>1.1388362210196801</v>
      </c>
      <c r="AW361">
        <v>1.0948368987736701</v>
      </c>
      <c r="AX361">
        <v>1.1374796742494899</v>
      </c>
      <c r="AY361">
        <v>1.1138863228990401</v>
      </c>
      <c r="AZ361">
        <v>1.1830208617396401</v>
      </c>
      <c r="BA361">
        <v>1.08381545469396</v>
      </c>
      <c r="BB361">
        <v>1.1538617751131599</v>
      </c>
      <c r="BC361">
        <v>1.06948411185417</v>
      </c>
      <c r="BD361">
        <v>1.1100908239568501</v>
      </c>
      <c r="BE361">
        <v>1.1102925866064599</v>
      </c>
      <c r="BF361">
        <v>1.18693805532583</v>
      </c>
      <c r="BG361">
        <v>1.08050709512417</v>
      </c>
      <c r="BH361">
        <v>1.15076469687757</v>
      </c>
      <c r="BI361">
        <v>1.0890719312345301</v>
      </c>
      <c r="BJ361">
        <v>1.1518533575783001</v>
      </c>
      <c r="BK361">
        <v>1.0740034495483199</v>
      </c>
      <c r="BL361">
        <v>1.1186831030272</v>
      </c>
      <c r="BM361">
        <v>1.0614560364897401</v>
      </c>
      <c r="BN361">
        <v>1.1126590511505501</v>
      </c>
      <c r="BO361">
        <v>1.0935819571469101</v>
      </c>
      <c r="BP361">
        <v>1.13764590971469</v>
      </c>
      <c r="BQ361">
        <v>1.0605354473553099</v>
      </c>
      <c r="BR361">
        <v>1.14032607161491</v>
      </c>
      <c r="BS361">
        <v>1.06229747982336</v>
      </c>
      <c r="BT361">
        <v>1.112465248223</v>
      </c>
      <c r="BU361">
        <v>1.0775546719976601</v>
      </c>
      <c r="BV361">
        <v>1.1342781271981</v>
      </c>
      <c r="BW361">
        <v>1.0610063388609601</v>
      </c>
      <c r="BX361">
        <v>1.1176016650726499</v>
      </c>
      <c r="BY361">
        <v>1.0824016294930401</v>
      </c>
      <c r="BZ361">
        <v>1.1355072261215899</v>
      </c>
      <c r="CA361">
        <v>1.0972877392295599</v>
      </c>
      <c r="CB361">
        <v>1.1506560000419299</v>
      </c>
      <c r="CC361">
        <v>1.1106883433077901</v>
      </c>
      <c r="CD361">
        <v>1.1660149997368501</v>
      </c>
      <c r="CE361">
        <v>1.07596839797681</v>
      </c>
      <c r="CF361">
        <v>1.1416290296923799</v>
      </c>
      <c r="CG361">
        <v>1.12217702831876</v>
      </c>
      <c r="CH361">
        <v>1.18582661175344</v>
      </c>
      <c r="CI361">
        <v>1.1052162973786199</v>
      </c>
      <c r="CJ361">
        <v>1.1816240210565601</v>
      </c>
      <c r="CK361">
        <v>1.0942043443926599</v>
      </c>
      <c r="CL361">
        <v>1.1656919383912201</v>
      </c>
      <c r="CM361">
        <v>1.13325639445281</v>
      </c>
      <c r="CN361">
        <v>1.1847494443661699</v>
      </c>
      <c r="CO361">
        <v>1.0738544986788101</v>
      </c>
      <c r="CP361">
        <v>1.12640662829278</v>
      </c>
      <c r="CQ361">
        <v>1.0949599703016899</v>
      </c>
      <c r="CR361">
        <v>1.15119835154745</v>
      </c>
      <c r="CS361">
        <v>1.05556992134115</v>
      </c>
      <c r="CT361">
        <v>1.1121528920921899</v>
      </c>
      <c r="CU361">
        <v>1.09602393055817</v>
      </c>
      <c r="CV361">
        <v>1.1430555708224499</v>
      </c>
      <c r="CW361">
        <v>0.999926991266333</v>
      </c>
      <c r="CX361">
        <v>1.03564210892782</v>
      </c>
      <c r="CY361">
        <v>1.0763393025997099</v>
      </c>
      <c r="CZ361">
        <v>1.1240519464218699</v>
      </c>
      <c r="DA361">
        <v>1.07743929425944</v>
      </c>
      <c r="DB361">
        <v>1.1301881526556401</v>
      </c>
      <c r="DC361">
        <v>1.0224297169563099</v>
      </c>
      <c r="DD361">
        <v>1.0693361072399401</v>
      </c>
      <c r="DE361">
        <v>1.05961477345293</v>
      </c>
      <c r="DF361">
        <v>1.11038885011212</v>
      </c>
      <c r="DG361">
        <v>1.13749531270586</v>
      </c>
      <c r="DH361">
        <v>1.19240557002564</v>
      </c>
      <c r="DI361">
        <v>1.08802507529399</v>
      </c>
      <c r="DJ361">
        <v>1.13854953314323</v>
      </c>
      <c r="DK361">
        <v>1.1114231134564601</v>
      </c>
      <c r="DL361">
        <v>1.18027890941072</v>
      </c>
      <c r="DM361">
        <v>1.09333486419063</v>
      </c>
      <c r="DN361">
        <v>1.13028510585341</v>
      </c>
      <c r="DO361">
        <v>1.11893568940559</v>
      </c>
      <c r="DP361">
        <v>1.1714629569188</v>
      </c>
    </row>
    <row r="362" spans="1:120" hidden="1" x14ac:dyDescent="0.45">
      <c r="A362" t="s">
        <v>71</v>
      </c>
      <c r="B362" t="s">
        <v>16</v>
      </c>
      <c r="C362" t="s">
        <v>26</v>
      </c>
      <c r="D362">
        <v>50</v>
      </c>
      <c r="E362" s="1" cm="1">
        <f t="array" ref="E362">SUMPRODUCT($G362:$FZZ362,$G$2:$FZZ$2)/SUMPRODUCT(--($G362:$FZZ362&lt;&gt;""),$G$2:$FZZ$2)</f>
        <v>1.0040507302490047</v>
      </c>
      <c r="F362" s="1" cm="1">
        <f t="array" ref="F362">SUMPRODUCT($G362:$FZZ362,$F$2:$FZY$2)/SUMPRODUCT(--($G362:$FZZ362&lt;&gt;""),$F$2:$FZY$2)</f>
        <v>1.0305003060408071</v>
      </c>
      <c r="G362">
        <v>1.0429438314053701</v>
      </c>
      <c r="H362">
        <v>1.06838292087882</v>
      </c>
      <c r="I362">
        <v>1.04411551833546</v>
      </c>
      <c r="J362">
        <v>1.07152848406373</v>
      </c>
      <c r="K362">
        <v>1.0440854488823399</v>
      </c>
      <c r="L362">
        <v>1.0718712338719101</v>
      </c>
      <c r="M362">
        <v>0.95989995024244701</v>
      </c>
      <c r="N362">
        <v>0.96993078804368404</v>
      </c>
      <c r="O362">
        <v>1.04257225061239</v>
      </c>
      <c r="P362">
        <v>1.1096656538573499</v>
      </c>
      <c r="Q362">
        <v>1.0256232845742901</v>
      </c>
      <c r="R362">
        <v>1.1008174520509399</v>
      </c>
      <c r="S362">
        <v>0.94877311585372404</v>
      </c>
      <c r="T362">
        <v>0.97779245573919904</v>
      </c>
      <c r="U362">
        <v>0.88984555021044998</v>
      </c>
      <c r="V362">
        <v>0.87859570800145104</v>
      </c>
      <c r="W362">
        <v>1.0166722961380801</v>
      </c>
      <c r="X362">
        <v>1.01367238926603</v>
      </c>
      <c r="Y362">
        <v>0.98300180805972504</v>
      </c>
      <c r="Z362">
        <v>0.992020553655517</v>
      </c>
      <c r="AA362">
        <v>1.00556790000466</v>
      </c>
      <c r="AB362">
        <v>1.0481019627433401</v>
      </c>
      <c r="AC362">
        <v>1.0403325536197401</v>
      </c>
      <c r="AD362">
        <v>1.05408576253418</v>
      </c>
      <c r="AE362">
        <v>0.932021205310401</v>
      </c>
      <c r="AF362">
        <v>0.93391767760668898</v>
      </c>
      <c r="AG362">
        <v>1.0073193054565299</v>
      </c>
      <c r="AH362">
        <v>1.0347722329015201</v>
      </c>
      <c r="AI362">
        <v>0.97414609608429603</v>
      </c>
      <c r="AJ362">
        <v>0.98402069796859903</v>
      </c>
      <c r="AK362">
        <v>1.00329843320183</v>
      </c>
      <c r="AL362">
        <v>1.01229647264212</v>
      </c>
      <c r="AM362">
        <v>1.0195063642748801</v>
      </c>
      <c r="AN362">
        <v>1.02998081423188</v>
      </c>
      <c r="AO362">
        <v>1.0084368434011399</v>
      </c>
      <c r="AP362">
        <v>1.0456880922206</v>
      </c>
      <c r="AQ362">
        <v>1.06752660195477</v>
      </c>
      <c r="AR362">
        <v>1.0995158540427801</v>
      </c>
      <c r="AS362">
        <v>1.10290293611414</v>
      </c>
      <c r="AT362">
        <v>1.14154125950033</v>
      </c>
      <c r="AU362">
        <v>1.0768599536429599</v>
      </c>
      <c r="AV362">
        <v>1.1279024549780601</v>
      </c>
      <c r="AW362">
        <v>1.0547098526160701</v>
      </c>
      <c r="AX362">
        <v>1.09650636528943</v>
      </c>
      <c r="AY362">
        <v>1.0787952475620299</v>
      </c>
      <c r="AZ362">
        <v>1.14256867156822</v>
      </c>
      <c r="BA362">
        <v>1.0278412596436299</v>
      </c>
      <c r="BB362">
        <v>1.0871600217613999</v>
      </c>
      <c r="BC362">
        <v>1.0176099839022501</v>
      </c>
      <c r="BD362">
        <v>1.0560091889469501</v>
      </c>
      <c r="BE362">
        <v>1.0833351067433401</v>
      </c>
      <c r="BF362">
        <v>1.1902623777630801</v>
      </c>
      <c r="BG362">
        <v>1.05910891325004</v>
      </c>
      <c r="BH362">
        <v>1.10060297776156</v>
      </c>
      <c r="BI362">
        <v>1.04911531954861</v>
      </c>
      <c r="BJ362">
        <v>1.1062039196534601</v>
      </c>
      <c r="BK362">
        <v>1.0512852206529499</v>
      </c>
      <c r="BL362">
        <v>1.09330113318161</v>
      </c>
      <c r="BM362">
        <v>1.0318946205596</v>
      </c>
      <c r="BN362">
        <v>1.0832739507190201</v>
      </c>
      <c r="BO362">
        <v>1.0571360934690901</v>
      </c>
      <c r="BP362">
        <v>1.1311369407032299</v>
      </c>
      <c r="BQ362">
        <v>1.0629772680380101</v>
      </c>
      <c r="BR362">
        <v>1.1108985166785199</v>
      </c>
      <c r="BS362">
        <v>1.03365802119354</v>
      </c>
      <c r="BT362">
        <v>1.0681693085428601</v>
      </c>
      <c r="BU362">
        <v>1.0714705308764401</v>
      </c>
      <c r="BV362">
        <v>1.1177665983040601</v>
      </c>
      <c r="BW362">
        <v>1.0467349649936399</v>
      </c>
      <c r="BX362">
        <v>1.0950520408155799</v>
      </c>
      <c r="BY362">
        <v>1.04788059800818</v>
      </c>
      <c r="BZ362">
        <v>1.11716447382583</v>
      </c>
      <c r="CA362">
        <v>1.06328160718167</v>
      </c>
      <c r="CB362">
        <v>1.1206149608273901</v>
      </c>
      <c r="CC362">
        <v>1.0865577269964699</v>
      </c>
      <c r="CD362">
        <v>1.14213127267132</v>
      </c>
      <c r="CE362">
        <v>1.0524846337756399</v>
      </c>
      <c r="CF362">
        <v>1.1223773954420899</v>
      </c>
      <c r="CG362">
        <v>1.0787411426021101</v>
      </c>
      <c r="CH362">
        <v>1.1498958161355199</v>
      </c>
      <c r="CI362">
        <v>1.0732346784356399</v>
      </c>
      <c r="CJ362">
        <v>1.14115635780378</v>
      </c>
      <c r="CK362">
        <v>1.0846063157204999</v>
      </c>
      <c r="CL362">
        <v>1.1338433498740601</v>
      </c>
      <c r="CM362">
        <v>1.0907201556692101</v>
      </c>
      <c r="CN362">
        <v>1.16584362248991</v>
      </c>
      <c r="CO362">
        <v>1.0518379835140801</v>
      </c>
      <c r="CP362">
        <v>1.08963393383308</v>
      </c>
      <c r="CQ362">
        <v>1.0470237657833701</v>
      </c>
      <c r="CR362">
        <v>1.1100765518481499</v>
      </c>
      <c r="CS362">
        <v>1.0308179063152001</v>
      </c>
      <c r="CT362">
        <v>1.09116660113736</v>
      </c>
      <c r="CU362">
        <v>1.06433271946009</v>
      </c>
      <c r="CV362">
        <v>1.10955571649949</v>
      </c>
      <c r="CW362">
        <v>0.95380362160340204</v>
      </c>
      <c r="CX362">
        <v>0.99989259037799705</v>
      </c>
      <c r="CY362">
        <v>1.04972333530801</v>
      </c>
      <c r="CZ362">
        <v>1.0725441672149401</v>
      </c>
      <c r="DA362">
        <v>1.0394384702423201</v>
      </c>
      <c r="DB362">
        <v>1.0957085431792299</v>
      </c>
      <c r="DC362">
        <v>0.98614992283590397</v>
      </c>
      <c r="DD362">
        <v>1.0331158809857699</v>
      </c>
      <c r="DE362">
        <v>1.0348007039220599</v>
      </c>
      <c r="DF362">
        <v>1.0873212349822501</v>
      </c>
      <c r="DG362">
        <v>1.10732239800279</v>
      </c>
      <c r="DH362">
        <v>1.16108059443335</v>
      </c>
      <c r="DI362">
        <v>1.04066964913533</v>
      </c>
      <c r="DJ362">
        <v>1.0953566289944201</v>
      </c>
      <c r="DK362">
        <v>1.0688263852242701</v>
      </c>
      <c r="DL362">
        <v>1.12077931398416</v>
      </c>
      <c r="DM362">
        <v>1.0424490726731801</v>
      </c>
      <c r="DN362">
        <v>1.0870028635665001</v>
      </c>
      <c r="DO362">
        <v>1.07759971691118</v>
      </c>
      <c r="DP362">
        <v>1.1297357755947599</v>
      </c>
    </row>
    <row r="363" spans="1:120" hidden="1" x14ac:dyDescent="0.45">
      <c r="A363" t="s">
        <v>71</v>
      </c>
      <c r="B363" t="s">
        <v>16</v>
      </c>
      <c r="C363" t="s">
        <v>33</v>
      </c>
      <c r="D363">
        <v>50</v>
      </c>
      <c r="E363" s="1" cm="1">
        <f t="array" ref="E363">SUMPRODUCT($G363:$FZZ363,$G$2:$FZZ$2)/SUMPRODUCT(--($G363:$FZZ363&lt;&gt;""),$G$2:$FZZ$2)</f>
        <v>1.0592475917353821</v>
      </c>
      <c r="F363" s="1" cm="1">
        <f t="array" ref="F363">SUMPRODUCT($G363:$FZZ363,$F$2:$FZY$2)/SUMPRODUCT(--($G363:$FZZ363&lt;&gt;""),$F$2:$FZY$2)</f>
        <v>1.0961008611837697</v>
      </c>
      <c r="G363">
        <v>1.10834837103249</v>
      </c>
      <c r="H363">
        <v>1.14176991734274</v>
      </c>
      <c r="I363">
        <v>1.1085498678512899</v>
      </c>
      <c r="J363">
        <v>1.1438325126243201</v>
      </c>
      <c r="K363">
        <v>1.10948416771057</v>
      </c>
      <c r="L363">
        <v>1.14446910544692</v>
      </c>
      <c r="M363">
        <v>1.0022528146612</v>
      </c>
      <c r="N363">
        <v>1.02947187551147</v>
      </c>
      <c r="O363">
        <v>1.10735408888835</v>
      </c>
      <c r="P363">
        <v>1.1842458539584499</v>
      </c>
      <c r="Q363">
        <v>1.0943975442879099</v>
      </c>
      <c r="R363">
        <v>1.1725885019487801</v>
      </c>
      <c r="S363">
        <v>0.99681967261706605</v>
      </c>
      <c r="T363">
        <v>1.0348427510324001</v>
      </c>
      <c r="U363">
        <v>0.93800836302720403</v>
      </c>
      <c r="V363">
        <v>0.93763599709539502</v>
      </c>
      <c r="W363">
        <v>1.0741079313716799</v>
      </c>
      <c r="X363">
        <v>1.08341163387296</v>
      </c>
      <c r="Y363">
        <v>1.03576323192507</v>
      </c>
      <c r="Z363">
        <v>1.0532830214845801</v>
      </c>
      <c r="AA363">
        <v>1.06839469703641</v>
      </c>
      <c r="AB363">
        <v>1.1185604687906801</v>
      </c>
      <c r="AC363">
        <v>1.10310941434307</v>
      </c>
      <c r="AD363">
        <v>1.1261742587226</v>
      </c>
      <c r="AE363">
        <v>0.98183144839469405</v>
      </c>
      <c r="AF363">
        <v>0.99130433698754095</v>
      </c>
      <c r="AG363">
        <v>1.0611527236496101</v>
      </c>
      <c r="AH363">
        <v>1.09506286720636</v>
      </c>
      <c r="AI363">
        <v>1.0255359468910801</v>
      </c>
      <c r="AJ363">
        <v>1.0480533569997299</v>
      </c>
      <c r="AK363">
        <v>1.0500205583579001</v>
      </c>
      <c r="AL363">
        <v>1.07217525310213</v>
      </c>
      <c r="AM363">
        <v>1.0693685520465701</v>
      </c>
      <c r="AN363">
        <v>1.09745123114806</v>
      </c>
      <c r="AO363">
        <v>1.0638575465850999</v>
      </c>
      <c r="AP363">
        <v>1.11682615589819</v>
      </c>
      <c r="AQ363">
        <v>1.12395581026137</v>
      </c>
      <c r="AR363">
        <v>1.1655428871987501</v>
      </c>
      <c r="AS363">
        <v>1.1583605613955299</v>
      </c>
      <c r="AT363">
        <v>1.21450387842276</v>
      </c>
      <c r="AU363">
        <v>1.13395857854302</v>
      </c>
      <c r="AV363">
        <v>1.1968300588238601</v>
      </c>
      <c r="AW363">
        <v>1.1141846092599801</v>
      </c>
      <c r="AX363">
        <v>1.1688079181719599</v>
      </c>
      <c r="AY363">
        <v>1.14090745907545</v>
      </c>
      <c r="AZ363">
        <v>1.2150496690947601</v>
      </c>
      <c r="BA363">
        <v>1.0924398101821899</v>
      </c>
      <c r="BB363">
        <v>1.15150686238609</v>
      </c>
      <c r="BC363">
        <v>1.0715405078525599</v>
      </c>
      <c r="BD363">
        <v>1.11782570556226</v>
      </c>
      <c r="BE363">
        <v>1.1696755885025301</v>
      </c>
      <c r="BF363">
        <v>1.2713650893400501</v>
      </c>
      <c r="BG363">
        <v>1.1212298890455701</v>
      </c>
      <c r="BH363">
        <v>1.1761395166551201</v>
      </c>
      <c r="BI363">
        <v>1.10292517046947</v>
      </c>
      <c r="BJ363">
        <v>1.1699221565414699</v>
      </c>
      <c r="BK363">
        <v>1.1052426836678999</v>
      </c>
      <c r="BL363">
        <v>1.1618549842280901</v>
      </c>
      <c r="BM363">
        <v>1.0964257265831501</v>
      </c>
      <c r="BN363">
        <v>1.1561089919438401</v>
      </c>
      <c r="BO363">
        <v>1.1265994057790101</v>
      </c>
      <c r="BP363">
        <v>1.1988658083263799</v>
      </c>
      <c r="BQ363">
        <v>1.11684951105644</v>
      </c>
      <c r="BR363">
        <v>1.16869806561901</v>
      </c>
      <c r="BS363">
        <v>1.0921477844798499</v>
      </c>
      <c r="BT363">
        <v>1.14002537085314</v>
      </c>
      <c r="BU363">
        <v>1.1186183791392399</v>
      </c>
      <c r="BV363">
        <v>1.15996781023185</v>
      </c>
      <c r="BW363">
        <v>1.0958576721811599</v>
      </c>
      <c r="BX363">
        <v>1.1528318418151799</v>
      </c>
      <c r="BY363">
        <v>1.1109829156477999</v>
      </c>
      <c r="BZ363">
        <v>1.1773584927371501</v>
      </c>
      <c r="CA363">
        <v>1.12925339360215</v>
      </c>
      <c r="CB363">
        <v>1.1847625146015699</v>
      </c>
      <c r="CC363">
        <v>1.14836082636998</v>
      </c>
      <c r="CD363">
        <v>1.2081071858011601</v>
      </c>
      <c r="CE363">
        <v>1.12355995132127</v>
      </c>
      <c r="CF363">
        <v>1.18334065662085</v>
      </c>
      <c r="CG363">
        <v>1.1504469718489101</v>
      </c>
      <c r="CH363">
        <v>1.2102244733879599</v>
      </c>
      <c r="CI363">
        <v>1.14057827014861</v>
      </c>
      <c r="CJ363">
        <v>1.217305853259</v>
      </c>
      <c r="CK363">
        <v>1.13533183343635</v>
      </c>
      <c r="CL363">
        <v>1.1840314891911099</v>
      </c>
      <c r="CM363">
        <v>1.1581496664769799</v>
      </c>
      <c r="CN363">
        <v>1.23790129137843</v>
      </c>
      <c r="CO363">
        <v>1.10770601427492</v>
      </c>
      <c r="CP363">
        <v>1.1558009114000001</v>
      </c>
      <c r="CQ363">
        <v>1.11131681145752</v>
      </c>
      <c r="CR363">
        <v>1.1734271621060299</v>
      </c>
      <c r="CS363">
        <v>1.0890264872584901</v>
      </c>
      <c r="CT363">
        <v>1.15696309003015</v>
      </c>
      <c r="CU363">
        <v>1.11225833758713</v>
      </c>
      <c r="CV363">
        <v>1.1946380595397299</v>
      </c>
      <c r="CW363">
        <v>1.0096991032907201</v>
      </c>
      <c r="CX363">
        <v>1.0721100555335099</v>
      </c>
      <c r="CY363">
        <v>1.0776702876720099</v>
      </c>
      <c r="CZ363">
        <v>1.1168420173298399</v>
      </c>
      <c r="DA363">
        <v>1.0972817575370899</v>
      </c>
      <c r="DB363">
        <v>1.1595425534952</v>
      </c>
      <c r="DC363">
        <v>1.0407085612508</v>
      </c>
      <c r="DD363">
        <v>1.0917947190567501</v>
      </c>
      <c r="DE363">
        <v>1.0953953250070501</v>
      </c>
      <c r="DF363">
        <v>1.1529582547485</v>
      </c>
      <c r="DG363">
        <v>1.17485845216257</v>
      </c>
      <c r="DH363">
        <v>1.2368307641894101</v>
      </c>
      <c r="DI363">
        <v>1.1066562464679699</v>
      </c>
      <c r="DJ363">
        <v>1.1579061929321799</v>
      </c>
      <c r="DK363">
        <v>1.1258452066842499</v>
      </c>
      <c r="DL363">
        <v>1.1917964819700899</v>
      </c>
      <c r="DM363">
        <v>1.1088482183410999</v>
      </c>
      <c r="DN363">
        <v>1.1480296318804</v>
      </c>
      <c r="DO363">
        <v>1.1195757892914699</v>
      </c>
      <c r="DP363">
        <v>1.23110991704323</v>
      </c>
    </row>
    <row r="364" spans="1:120" hidden="1" x14ac:dyDescent="0.45">
      <c r="A364" t="s">
        <v>38</v>
      </c>
      <c r="B364" t="s">
        <v>39</v>
      </c>
      <c r="C364" t="s">
        <v>26</v>
      </c>
      <c r="D364">
        <v>30</v>
      </c>
      <c r="E364" s="1" cm="1">
        <f t="array" ref="E364">SUMPRODUCT($G364:$FZZ364,$G$2:$FZZ$2)/SUMPRODUCT(--($G364:$FZZ364&lt;&gt;""),$G$2:$FZZ$2)</f>
        <v>1.4181387684942373</v>
      </c>
      <c r="F364" s="1" cm="1">
        <f t="array" ref="F364">SUMPRODUCT($G364:$FZZ364,$F$2:$FZY$2)/SUMPRODUCT(--($G364:$FZZ364&lt;&gt;""),$F$2:$FZY$2)</f>
        <v>1.4081480392035439</v>
      </c>
      <c r="G364">
        <v>1.5199980132467801</v>
      </c>
      <c r="H364">
        <v>1.47756485870233</v>
      </c>
      <c r="I364">
        <v>1.52420661646792</v>
      </c>
      <c r="J364">
        <v>1.4807676208660701</v>
      </c>
      <c r="K364">
        <v>1.52766243789624</v>
      </c>
      <c r="L364">
        <v>1.4794319491174599</v>
      </c>
      <c r="M364">
        <v>1.3153684594917201</v>
      </c>
      <c r="N364">
        <v>1.3125173628895599</v>
      </c>
      <c r="O364">
        <v>1.44917793583905</v>
      </c>
      <c r="P364">
        <v>1.4791117009243</v>
      </c>
      <c r="Q364">
        <v>1.4103102177432201</v>
      </c>
      <c r="R364">
        <v>1.43445461443127</v>
      </c>
      <c r="S364">
        <v>1.28747629284986</v>
      </c>
      <c r="T364">
        <v>1.2498795447429401</v>
      </c>
      <c r="U364">
        <v>1.2372367792187899</v>
      </c>
      <c r="V364">
        <v>1.24753769085283</v>
      </c>
      <c r="W364">
        <v>1.38019603162402</v>
      </c>
      <c r="X364">
        <v>1.2298844282466499</v>
      </c>
      <c r="Y364">
        <v>1.5535776208076699</v>
      </c>
      <c r="Z364">
        <v>1.45941004351937</v>
      </c>
      <c r="AA364">
        <v>1.3533737193505899</v>
      </c>
      <c r="AB364">
        <v>1.3609758268294401</v>
      </c>
      <c r="AC364">
        <v>1.43345345709545</v>
      </c>
      <c r="AD364">
        <v>1.4259964473012301</v>
      </c>
      <c r="AE364">
        <v>1.4588377610857699</v>
      </c>
      <c r="AF364">
        <v>1.42834998373889</v>
      </c>
      <c r="AG364">
        <v>1.4817848361027</v>
      </c>
      <c r="AH364">
        <v>1.4867791007203599</v>
      </c>
      <c r="AI364">
        <v>1.3304635833345599</v>
      </c>
      <c r="AJ364">
        <v>1.33237132548225</v>
      </c>
      <c r="AK364">
        <v>1.45477014800013</v>
      </c>
      <c r="AL364">
        <v>1.44907555223511</v>
      </c>
      <c r="AM364">
        <v>1.46882040615121</v>
      </c>
      <c r="AN364">
        <v>1.4641883064169801</v>
      </c>
      <c r="AO364">
        <v>1.47567174636715</v>
      </c>
      <c r="AP364">
        <v>1.4839775667947299</v>
      </c>
      <c r="AQ364">
        <v>1.4270026465019601</v>
      </c>
      <c r="AR364">
        <v>1.44353188213252</v>
      </c>
      <c r="AS364">
        <v>1.46954641140977</v>
      </c>
      <c r="AT364">
        <v>1.46748752954124</v>
      </c>
      <c r="AU364">
        <v>1.4062908606259299</v>
      </c>
      <c r="AV364">
        <v>1.43795681215125</v>
      </c>
      <c r="AW364">
        <v>1.46338480119468</v>
      </c>
      <c r="AX364">
        <v>1.4456523231695699</v>
      </c>
      <c r="AY364">
        <v>1.4203470204931901</v>
      </c>
      <c r="AZ364">
        <v>1.48695528968968</v>
      </c>
      <c r="BA364">
        <v>1.42278148322258</v>
      </c>
      <c r="BB364">
        <v>1.44452640218932</v>
      </c>
      <c r="BC364">
        <v>1.46453276351426</v>
      </c>
      <c r="BD364">
        <v>1.4486063986806901</v>
      </c>
      <c r="BE364">
        <v>1.4384633186639</v>
      </c>
      <c r="BF364">
        <v>1.4977538269916799</v>
      </c>
      <c r="BG364">
        <v>1.4432148627830299</v>
      </c>
      <c r="BH364">
        <v>1.47087912867007</v>
      </c>
      <c r="BI364">
        <v>1.48222656502321</v>
      </c>
      <c r="BJ364">
        <v>1.4661045941627999</v>
      </c>
      <c r="BK364">
        <v>1.39201124866309</v>
      </c>
      <c r="BL364">
        <v>1.40288282724498</v>
      </c>
      <c r="BM364">
        <v>1.4399495328401499</v>
      </c>
      <c r="BN364">
        <v>1.43120983684513</v>
      </c>
      <c r="BO364">
        <v>1.40741448903164</v>
      </c>
      <c r="BP364">
        <v>1.4545515503754101</v>
      </c>
      <c r="BQ364">
        <v>1.43862745074961</v>
      </c>
      <c r="BR364">
        <v>1.42620298909542</v>
      </c>
      <c r="BS364">
        <v>1.3978964139237999</v>
      </c>
      <c r="BT364">
        <v>1.3994618462103701</v>
      </c>
      <c r="BU364">
        <v>1.4010279862566699</v>
      </c>
      <c r="BV364">
        <v>1.4447202998376301</v>
      </c>
      <c r="BW364">
        <v>1.415405715553</v>
      </c>
      <c r="BX364">
        <v>1.43027362372889</v>
      </c>
      <c r="BY364">
        <v>1.46131385188472</v>
      </c>
      <c r="BZ364">
        <v>1.45472998348423</v>
      </c>
      <c r="CA364">
        <v>1.4336958603189101</v>
      </c>
      <c r="CB364">
        <v>1.4602476899163199</v>
      </c>
      <c r="CC364">
        <v>1.4169862147637999</v>
      </c>
      <c r="CD364">
        <v>1.4614887974633199</v>
      </c>
      <c r="CE364">
        <v>1.36270410424707</v>
      </c>
      <c r="CF364">
        <v>1.4163008946593101</v>
      </c>
      <c r="CG364">
        <v>1.3849252501698901</v>
      </c>
      <c r="CH364">
        <v>1.4531446186914101</v>
      </c>
      <c r="CI364">
        <v>1.4421006820295701</v>
      </c>
      <c r="CJ364">
        <v>1.4641231973565401</v>
      </c>
      <c r="CK364">
        <v>1.44366388323463</v>
      </c>
      <c r="CL364">
        <v>1.47537717161049</v>
      </c>
      <c r="CM364">
        <v>1.42070874430323</v>
      </c>
      <c r="CN364">
        <v>1.4746859121926199</v>
      </c>
      <c r="CO364">
        <v>1.4428901197083699</v>
      </c>
      <c r="CP364">
        <v>1.4548662024041099</v>
      </c>
      <c r="CQ364">
        <v>1.41647700246496</v>
      </c>
      <c r="CR364">
        <v>1.4550287055543201</v>
      </c>
      <c r="CS364">
        <v>1.34238683761129</v>
      </c>
      <c r="CT364">
        <v>1.3827433722640501</v>
      </c>
      <c r="CU364">
        <v>1.3848750542969599</v>
      </c>
      <c r="CV364">
        <v>1.4218981441398699</v>
      </c>
      <c r="CW364">
        <v>1.32831590006414</v>
      </c>
      <c r="CX364">
        <v>1.3254455534063201</v>
      </c>
      <c r="CY364">
        <v>1.4553344260351899</v>
      </c>
      <c r="CZ364">
        <v>1.46070221252252</v>
      </c>
      <c r="DA364">
        <v>1.45259818900319</v>
      </c>
      <c r="DB364">
        <v>1.4594847849341801</v>
      </c>
      <c r="DC364">
        <v>1.4025504974731799</v>
      </c>
      <c r="DD364">
        <v>1.3775494342904899</v>
      </c>
      <c r="DE364">
        <v>1.4315213626980701</v>
      </c>
      <c r="DF364">
        <v>1.4045676968085801</v>
      </c>
      <c r="DG364">
        <v>1.4058261630401301</v>
      </c>
      <c r="DH364">
        <v>1.4841088060321601</v>
      </c>
      <c r="DI364">
        <v>1.40228855348526</v>
      </c>
      <c r="DJ364">
        <v>1.4203432994401599</v>
      </c>
      <c r="DK364">
        <v>1.3965595426561099</v>
      </c>
      <c r="DL364">
        <v>1.45749674582233</v>
      </c>
      <c r="DM364">
        <v>1.46254110099173</v>
      </c>
      <c r="DN364">
        <v>1.4356325304439499</v>
      </c>
      <c r="DO364">
        <v>1.41116912526095</v>
      </c>
      <c r="DP364">
        <v>1.4397611337485801</v>
      </c>
    </row>
    <row r="365" spans="1:120" hidden="1" x14ac:dyDescent="0.45">
      <c r="A365" t="s">
        <v>38</v>
      </c>
      <c r="B365" t="s">
        <v>39</v>
      </c>
      <c r="C365" t="s">
        <v>26</v>
      </c>
      <c r="D365">
        <v>35</v>
      </c>
      <c r="E365" s="1" cm="1">
        <f t="array" ref="E365">SUMPRODUCT($G365:$FZZ365,$G$2:$FZZ$2)/SUMPRODUCT(--($G365:$FZZ365&lt;&gt;""),$G$2:$FZZ$2)</f>
        <v>1.3455238094818431</v>
      </c>
      <c r="F365" s="1" cm="1">
        <f t="array" ref="F365">SUMPRODUCT($G365:$FZZ365,$F$2:$FZY$2)/SUMPRODUCT(--($G365:$FZZ365&lt;&gt;""),$F$2:$FZY$2)</f>
        <v>1.3372216658632725</v>
      </c>
      <c r="G365">
        <v>1.40408277785528</v>
      </c>
      <c r="H365">
        <v>1.38623862437283</v>
      </c>
      <c r="I365">
        <v>1.4065124950725301</v>
      </c>
      <c r="J365">
        <v>1.3846024654151301</v>
      </c>
      <c r="K365">
        <v>1.4113432174176701</v>
      </c>
      <c r="L365">
        <v>1.3846436253696599</v>
      </c>
      <c r="M365">
        <v>1.26383588095201</v>
      </c>
      <c r="N365">
        <v>1.2680628455659499</v>
      </c>
      <c r="O365">
        <v>1.38059800851452</v>
      </c>
      <c r="P365">
        <v>1.3983761134317501</v>
      </c>
      <c r="Q365">
        <v>1.3422257880704</v>
      </c>
      <c r="R365">
        <v>1.37124767674357</v>
      </c>
      <c r="S365">
        <v>1.2065122120491101</v>
      </c>
      <c r="T365">
        <v>1.20128347668971</v>
      </c>
      <c r="U365">
        <v>1.16965281152308</v>
      </c>
      <c r="V365">
        <v>1.18110342631195</v>
      </c>
      <c r="W365">
        <v>1.31049798631603</v>
      </c>
      <c r="X365">
        <v>1.1601760926740301</v>
      </c>
      <c r="Y365">
        <v>1.45768325221566</v>
      </c>
      <c r="Z365">
        <v>1.38348147505104</v>
      </c>
      <c r="AA365">
        <v>1.2708209684887899</v>
      </c>
      <c r="AB365">
        <v>1.27862920585663</v>
      </c>
      <c r="AC365">
        <v>1.38092631013587</v>
      </c>
      <c r="AD365">
        <v>1.3816266951960601</v>
      </c>
      <c r="AE365">
        <v>1.4114441092880501</v>
      </c>
      <c r="AF365">
        <v>1.3708852189326199</v>
      </c>
      <c r="AG365">
        <v>1.3919179528926999</v>
      </c>
      <c r="AH365">
        <v>1.40928189941175</v>
      </c>
      <c r="AI365">
        <v>1.2766015637308299</v>
      </c>
      <c r="AJ365">
        <v>1.2480462082597299</v>
      </c>
      <c r="AK365">
        <v>1.3887913088482</v>
      </c>
      <c r="AL365">
        <v>1.3653904708195399</v>
      </c>
      <c r="AM365">
        <v>1.40414395532124</v>
      </c>
      <c r="AN365">
        <v>1.3944695251294399</v>
      </c>
      <c r="AO365">
        <v>1.3819647056775</v>
      </c>
      <c r="AP365">
        <v>1.3889537488183801</v>
      </c>
      <c r="AQ365">
        <v>1.36071715545773</v>
      </c>
      <c r="AR365">
        <v>1.3687370036442099</v>
      </c>
      <c r="AS365">
        <v>1.3794033525802201</v>
      </c>
      <c r="AT365">
        <v>1.4140547988824399</v>
      </c>
      <c r="AU365">
        <v>1.34007046273687</v>
      </c>
      <c r="AV365">
        <v>1.3567518511723899</v>
      </c>
      <c r="AW365">
        <v>1.37339575378123</v>
      </c>
      <c r="AX365">
        <v>1.38184813118487</v>
      </c>
      <c r="AY365">
        <v>1.36715060954399</v>
      </c>
      <c r="AZ365">
        <v>1.4402974107999</v>
      </c>
      <c r="BA365">
        <v>1.3704827974495699</v>
      </c>
      <c r="BB365">
        <v>1.3930787392173301</v>
      </c>
      <c r="BC365">
        <v>1.3712865628297899</v>
      </c>
      <c r="BD365">
        <v>1.36134199520375</v>
      </c>
      <c r="BE365">
        <v>1.3745731125843801</v>
      </c>
      <c r="BF365">
        <v>1.4496997037216399</v>
      </c>
      <c r="BG365">
        <v>1.38663046735864</v>
      </c>
      <c r="BH365">
        <v>1.4267454508992801</v>
      </c>
      <c r="BI365">
        <v>1.40988007606511</v>
      </c>
      <c r="BJ365">
        <v>1.4037476887556699</v>
      </c>
      <c r="BK365">
        <v>1.32954472111088</v>
      </c>
      <c r="BL365">
        <v>1.34191802718412</v>
      </c>
      <c r="BM365">
        <v>1.37684158665185</v>
      </c>
      <c r="BN365">
        <v>1.3699720105742299</v>
      </c>
      <c r="BO365">
        <v>1.35123033657806</v>
      </c>
      <c r="BP365">
        <v>1.39777107141639</v>
      </c>
      <c r="BQ365">
        <v>1.3779274348427499</v>
      </c>
      <c r="BR365">
        <v>1.3788314188819399</v>
      </c>
      <c r="BS365">
        <v>1.32100542861765</v>
      </c>
      <c r="BT365">
        <v>1.3408382754746899</v>
      </c>
      <c r="BU365">
        <v>1.3309190647823801</v>
      </c>
      <c r="BV365">
        <v>1.3636249689847899</v>
      </c>
      <c r="BW365">
        <v>1.33178148328908</v>
      </c>
      <c r="BX365">
        <v>1.3574074357779</v>
      </c>
      <c r="BY365">
        <v>1.3746414340022</v>
      </c>
      <c r="BZ365">
        <v>1.3871300235858</v>
      </c>
      <c r="CA365">
        <v>1.3490087636488099</v>
      </c>
      <c r="CB365">
        <v>1.38104926261935</v>
      </c>
      <c r="CC365">
        <v>1.3591147386342901</v>
      </c>
      <c r="CD365">
        <v>1.3946116464009599</v>
      </c>
      <c r="CE365">
        <v>1.3095629256211401</v>
      </c>
      <c r="CF365">
        <v>1.35992907208181</v>
      </c>
      <c r="CG365">
        <v>1.3440367752912801</v>
      </c>
      <c r="CH365">
        <v>1.4214207034142801</v>
      </c>
      <c r="CI365">
        <v>1.35446306560817</v>
      </c>
      <c r="CJ365">
        <v>1.4021372957685101</v>
      </c>
      <c r="CK365">
        <v>1.35386162801993</v>
      </c>
      <c r="CL365">
        <v>1.4067175257478599</v>
      </c>
      <c r="CM365">
        <v>1.3561410458699299</v>
      </c>
      <c r="CN365">
        <v>1.4121240207724699</v>
      </c>
      <c r="CO365">
        <v>1.36619514137716</v>
      </c>
      <c r="CP365">
        <v>1.3859636210139601</v>
      </c>
      <c r="CQ365">
        <v>1.3427236700955401</v>
      </c>
      <c r="CR365">
        <v>1.3823696013314</v>
      </c>
      <c r="CS365">
        <v>1.278880212836</v>
      </c>
      <c r="CT365">
        <v>1.3181598958320899</v>
      </c>
      <c r="CU365">
        <v>1.32053674612436</v>
      </c>
      <c r="CV365">
        <v>1.3896021787703701</v>
      </c>
      <c r="CW365">
        <v>1.25780417567165</v>
      </c>
      <c r="CX365">
        <v>1.27142894679216</v>
      </c>
      <c r="CY365">
        <v>1.3750962749281801</v>
      </c>
      <c r="CZ365">
        <v>1.39007821366734</v>
      </c>
      <c r="DA365">
        <v>1.3815482255161</v>
      </c>
      <c r="DB365">
        <v>1.3974692284519601</v>
      </c>
      <c r="DC365">
        <v>1.3377117937707099</v>
      </c>
      <c r="DD365">
        <v>1.31631036340102</v>
      </c>
      <c r="DE365">
        <v>1.3353276207731199</v>
      </c>
      <c r="DF365">
        <v>1.3290517843087699</v>
      </c>
      <c r="DG365">
        <v>1.33563108714819</v>
      </c>
      <c r="DH365">
        <v>1.4130229077776899</v>
      </c>
      <c r="DI365">
        <v>1.3475974931910499</v>
      </c>
      <c r="DJ365">
        <v>1.37837784118426</v>
      </c>
      <c r="DK365">
        <v>1.3374450307827599</v>
      </c>
      <c r="DL365">
        <v>1.38402949868073</v>
      </c>
      <c r="DM365">
        <v>1.3691243980540599</v>
      </c>
      <c r="DN365">
        <v>1.3850359856752099</v>
      </c>
      <c r="DO365">
        <v>1.3833612949351699</v>
      </c>
      <c r="DP365">
        <v>1.40731183260839</v>
      </c>
    </row>
    <row r="366" spans="1:120" hidden="1" x14ac:dyDescent="0.45">
      <c r="A366" t="s">
        <v>38</v>
      </c>
      <c r="B366" t="s">
        <v>39</v>
      </c>
      <c r="C366" t="s">
        <v>26</v>
      </c>
      <c r="D366">
        <v>40</v>
      </c>
      <c r="E366" s="1" cm="1">
        <f t="array" ref="E366">SUMPRODUCT($G366:$FZZ366,$G$2:$FZZ$2)/SUMPRODUCT(--($G366:$FZZ366&lt;&gt;""),$G$2:$FZZ$2)</f>
        <v>1.28576455196202</v>
      </c>
      <c r="F366" s="1" cm="1">
        <f t="array" ref="F366">SUMPRODUCT($G366:$FZZ366,$F$2:$FZY$2)/SUMPRODUCT(--($G366:$FZZ366&lt;&gt;""),$F$2:$FZY$2)</f>
        <v>1.2800625169476205</v>
      </c>
      <c r="G366">
        <v>1.33670174013872</v>
      </c>
      <c r="H366">
        <v>1.3176404403900299</v>
      </c>
      <c r="I366">
        <v>1.3384099939415299</v>
      </c>
      <c r="J366">
        <v>1.3163954623087999</v>
      </c>
      <c r="K366">
        <v>1.33943250111405</v>
      </c>
      <c r="L366">
        <v>1.31796452063238</v>
      </c>
      <c r="M366">
        <v>1.1889204462521299</v>
      </c>
      <c r="N366">
        <v>1.20997989965218</v>
      </c>
      <c r="O366">
        <v>1.3313319073901799</v>
      </c>
      <c r="P366">
        <v>1.3490756446240799</v>
      </c>
      <c r="Q366">
        <v>1.27585550663907</v>
      </c>
      <c r="R366">
        <v>1.3122212886384199</v>
      </c>
      <c r="S366">
        <v>1.1373281169293401</v>
      </c>
      <c r="T366">
        <v>1.14318006864354</v>
      </c>
      <c r="U366">
        <v>1.1348075947590299</v>
      </c>
      <c r="V366">
        <v>1.14530677702454</v>
      </c>
      <c r="W366">
        <v>1.2745383441506</v>
      </c>
      <c r="X366">
        <v>1.12812058523692</v>
      </c>
      <c r="Y366">
        <v>1.4124947083128201</v>
      </c>
      <c r="Z366">
        <v>1.3368106844655501</v>
      </c>
      <c r="AA366">
        <v>1.2207029897769599</v>
      </c>
      <c r="AB366">
        <v>1.23571419252717</v>
      </c>
      <c r="AC366">
        <v>1.29865510475456</v>
      </c>
      <c r="AD366">
        <v>1.30718961891987</v>
      </c>
      <c r="AE366">
        <v>1.3266128504101</v>
      </c>
      <c r="AF366">
        <v>1.2948318735589901</v>
      </c>
      <c r="AG366">
        <v>1.3461145739671101</v>
      </c>
      <c r="AH366">
        <v>1.3536662707078799</v>
      </c>
      <c r="AI366">
        <v>1.2273603825547299</v>
      </c>
      <c r="AJ366">
        <v>1.18746026315583</v>
      </c>
      <c r="AK366">
        <v>1.2967619391487999</v>
      </c>
      <c r="AL366">
        <v>1.29147457924742</v>
      </c>
      <c r="AM366">
        <v>1.3332948519904599</v>
      </c>
      <c r="AN366">
        <v>1.3223124483075399</v>
      </c>
      <c r="AO366">
        <v>1.33694575879138</v>
      </c>
      <c r="AP366">
        <v>1.34248174924087</v>
      </c>
      <c r="AQ366">
        <v>1.3165130347028899</v>
      </c>
      <c r="AR366">
        <v>1.3268030943876901</v>
      </c>
      <c r="AS366">
        <v>1.31611289034991</v>
      </c>
      <c r="AT366">
        <v>1.35973730832303</v>
      </c>
      <c r="AU366">
        <v>1.2961829808561101</v>
      </c>
      <c r="AV366">
        <v>1.32348173765675</v>
      </c>
      <c r="AW366">
        <v>1.29184835235211</v>
      </c>
      <c r="AX366">
        <v>1.3255185650669199</v>
      </c>
      <c r="AY366">
        <v>1.2858137006254899</v>
      </c>
      <c r="AZ366">
        <v>1.36346206078485</v>
      </c>
      <c r="BA366">
        <v>1.2972378852270701</v>
      </c>
      <c r="BB366">
        <v>1.3290166053107599</v>
      </c>
      <c r="BC366">
        <v>1.3331437127405501</v>
      </c>
      <c r="BD366">
        <v>1.31930381358991</v>
      </c>
      <c r="BE366">
        <v>1.3341356644751201</v>
      </c>
      <c r="BF366">
        <v>1.3894865683503901</v>
      </c>
      <c r="BG366">
        <v>1.3212637463177801</v>
      </c>
      <c r="BH366">
        <v>1.35564942347624</v>
      </c>
      <c r="BI366">
        <v>1.3338012734192599</v>
      </c>
      <c r="BJ366">
        <v>1.3373576510341201</v>
      </c>
      <c r="BK366">
        <v>1.2816878771431299</v>
      </c>
      <c r="BL366">
        <v>1.30290999156335</v>
      </c>
      <c r="BM366">
        <v>1.3189040323594901</v>
      </c>
      <c r="BN366">
        <v>1.3089611604573601</v>
      </c>
      <c r="BO366">
        <v>1.2725222325459</v>
      </c>
      <c r="BP366">
        <v>1.34636478650965</v>
      </c>
      <c r="BQ366">
        <v>1.3028576035469099</v>
      </c>
      <c r="BR366">
        <v>1.31506781600443</v>
      </c>
      <c r="BS366">
        <v>1.24411966472601</v>
      </c>
      <c r="BT366">
        <v>1.2864343560721001</v>
      </c>
      <c r="BU366">
        <v>1.2589008064828</v>
      </c>
      <c r="BV366">
        <v>1.3160791557773699</v>
      </c>
      <c r="BW366">
        <v>1.2556914275459199</v>
      </c>
      <c r="BX366">
        <v>1.3003555423267901</v>
      </c>
      <c r="BY366">
        <v>1.2933674334117999</v>
      </c>
      <c r="BZ366">
        <v>1.32084125172321</v>
      </c>
      <c r="CA366">
        <v>1.3137505530621001</v>
      </c>
      <c r="CB366">
        <v>1.3427071728448201</v>
      </c>
      <c r="CC366">
        <v>1.3113013594161</v>
      </c>
      <c r="CD366">
        <v>1.33769755748932</v>
      </c>
      <c r="CE366">
        <v>1.2609975160876199</v>
      </c>
      <c r="CF366">
        <v>1.30675563092126</v>
      </c>
      <c r="CG366">
        <v>1.27879095812814</v>
      </c>
      <c r="CH366">
        <v>1.35021335608696</v>
      </c>
      <c r="CI366">
        <v>1.3263114881408</v>
      </c>
      <c r="CJ366">
        <v>1.36907124920927</v>
      </c>
      <c r="CK366">
        <v>1.3021716048070999</v>
      </c>
      <c r="CL366">
        <v>1.3447365469410899</v>
      </c>
      <c r="CM366">
        <v>1.2851582514044</v>
      </c>
      <c r="CN366">
        <v>1.33597817955989</v>
      </c>
      <c r="CO366">
        <v>1.31795635438047</v>
      </c>
      <c r="CP366">
        <v>1.31813787398815</v>
      </c>
      <c r="CQ366">
        <v>1.28316732259938</v>
      </c>
      <c r="CR366">
        <v>1.31941921663587</v>
      </c>
      <c r="CS366">
        <v>1.2383669703910201</v>
      </c>
      <c r="CT366">
        <v>1.2834425915969301</v>
      </c>
      <c r="CU366">
        <v>1.31536462427734</v>
      </c>
      <c r="CV366">
        <v>1.3583809753062801</v>
      </c>
      <c r="CW366">
        <v>1.2071983293909301</v>
      </c>
      <c r="CX366">
        <v>1.2136169437765201</v>
      </c>
      <c r="CY366">
        <v>1.3397026661620299</v>
      </c>
      <c r="CZ366">
        <v>1.3500932514678201</v>
      </c>
      <c r="DA366">
        <v>1.31774600896933</v>
      </c>
      <c r="DB366">
        <v>1.32999904369084</v>
      </c>
      <c r="DC366">
        <v>1.2702543710885399</v>
      </c>
      <c r="DD366">
        <v>1.2518696826973801</v>
      </c>
      <c r="DE366">
        <v>1.3023832365564201</v>
      </c>
      <c r="DF366">
        <v>1.2892324427877599</v>
      </c>
      <c r="DG366">
        <v>1.29926721123734</v>
      </c>
      <c r="DH366">
        <v>1.3728210416434401</v>
      </c>
      <c r="DI366">
        <v>1.2733423403625701</v>
      </c>
      <c r="DJ366">
        <v>1.30846596089059</v>
      </c>
      <c r="DK366">
        <v>1.2958903254177601</v>
      </c>
      <c r="DL366">
        <v>1.34300745822339</v>
      </c>
      <c r="DM366">
        <v>1.2969235137786601</v>
      </c>
      <c r="DN366">
        <v>1.3193644183700299</v>
      </c>
      <c r="DO366">
        <v>1.3332374278579</v>
      </c>
      <c r="DP366">
        <v>1.3400606329673299</v>
      </c>
    </row>
    <row r="367" spans="1:120" hidden="1" x14ac:dyDescent="0.45">
      <c r="A367" t="s">
        <v>38</v>
      </c>
      <c r="B367" t="s">
        <v>39</v>
      </c>
      <c r="C367" t="s">
        <v>26</v>
      </c>
      <c r="D367">
        <v>45</v>
      </c>
      <c r="E367" s="1" cm="1">
        <f t="array" ref="E367">SUMPRODUCT($G367:$FZZ367,$G$2:$FZZ$2)/SUMPRODUCT(--($G367:$FZZ367&lt;&gt;""),$G$2:$FZZ$2)</f>
        <v>1.2331070505165136</v>
      </c>
      <c r="F367" s="1" cm="1">
        <f t="array" ref="F367">SUMPRODUCT($G367:$FZZ367,$F$2:$FZY$2)/SUMPRODUCT(--($G367:$FZZ367&lt;&gt;""),$F$2:$FZY$2)</f>
        <v>1.2328220229090043</v>
      </c>
      <c r="G367">
        <v>1.30335245228862</v>
      </c>
      <c r="H367">
        <v>1.2858183154828</v>
      </c>
      <c r="I367">
        <v>1.30888913077411</v>
      </c>
      <c r="J367">
        <v>1.2868260803671201</v>
      </c>
      <c r="K367">
        <v>1.30822542612739</v>
      </c>
      <c r="L367">
        <v>1.2868422807987701</v>
      </c>
      <c r="M367">
        <v>1.1430048188819</v>
      </c>
      <c r="N367">
        <v>1.1679789304619199</v>
      </c>
      <c r="O367">
        <v>1.27077512927119</v>
      </c>
      <c r="P367">
        <v>1.29073057576423</v>
      </c>
      <c r="Q367">
        <v>1.2190220046806199</v>
      </c>
      <c r="R367">
        <v>1.26201409103878</v>
      </c>
      <c r="S367">
        <v>1.1004866571871299</v>
      </c>
      <c r="T367">
        <v>1.11488529827633</v>
      </c>
      <c r="U367">
        <v>1.08189737498789</v>
      </c>
      <c r="V367">
        <v>1.0970236307944301</v>
      </c>
      <c r="W367">
        <v>1.21660940363542</v>
      </c>
      <c r="X367">
        <v>1.0741318162067</v>
      </c>
      <c r="Y367">
        <v>1.28175675113043</v>
      </c>
      <c r="Z367">
        <v>1.2696665320634299</v>
      </c>
      <c r="AA367">
        <v>1.1574476709056001</v>
      </c>
      <c r="AB367">
        <v>1.17828898609793</v>
      </c>
      <c r="AC367">
        <v>1.2626456007319</v>
      </c>
      <c r="AD367">
        <v>1.27629726203487</v>
      </c>
      <c r="AE367">
        <v>1.2663236373918301</v>
      </c>
      <c r="AF367">
        <v>1.2559097335301801</v>
      </c>
      <c r="AG367">
        <v>1.29625364753876</v>
      </c>
      <c r="AH367">
        <v>1.2906375448363601</v>
      </c>
      <c r="AI367">
        <v>1.1932453872256901</v>
      </c>
      <c r="AJ367">
        <v>1.15983548930945</v>
      </c>
      <c r="AK367">
        <v>1.24817522411847</v>
      </c>
      <c r="AL367">
        <v>1.25363664015843</v>
      </c>
      <c r="AM367">
        <v>1.2970710894033799</v>
      </c>
      <c r="AN367">
        <v>1.2780203981510101</v>
      </c>
      <c r="AO367">
        <v>1.2741150265147001</v>
      </c>
      <c r="AP367">
        <v>1.2699322206141901</v>
      </c>
      <c r="AQ367">
        <v>1.2655554084867799</v>
      </c>
      <c r="AR367">
        <v>1.27477050876064</v>
      </c>
      <c r="AS367">
        <v>1.2654226255693199</v>
      </c>
      <c r="AT367">
        <v>1.2981615835722999</v>
      </c>
      <c r="AU367">
        <v>1.2415171962461</v>
      </c>
      <c r="AV367">
        <v>1.2675493976716501</v>
      </c>
      <c r="AW367">
        <v>1.2422500593785899</v>
      </c>
      <c r="AX367">
        <v>1.28288532863048</v>
      </c>
      <c r="AY367">
        <v>1.2566517703892801</v>
      </c>
      <c r="AZ367">
        <v>1.3140989470176401</v>
      </c>
      <c r="BA367">
        <v>1.2629055971672201</v>
      </c>
      <c r="BB367">
        <v>1.3014867545682201</v>
      </c>
      <c r="BC367">
        <v>1.2675764387723001</v>
      </c>
      <c r="BD367">
        <v>1.2436204876352801</v>
      </c>
      <c r="BE367">
        <v>1.25293948259778</v>
      </c>
      <c r="BF367">
        <v>1.32191600619106</v>
      </c>
      <c r="BG367">
        <v>1.2714291212475199</v>
      </c>
      <c r="BH367">
        <v>1.29562590087111</v>
      </c>
      <c r="BI367">
        <v>1.27373547642215</v>
      </c>
      <c r="BJ367">
        <v>1.2892449007486699</v>
      </c>
      <c r="BK367">
        <v>1.2104330933309799</v>
      </c>
      <c r="BL367">
        <v>1.2448331404386299</v>
      </c>
      <c r="BM367">
        <v>1.2584490861879001</v>
      </c>
      <c r="BN367">
        <v>1.2507774270426399</v>
      </c>
      <c r="BO367">
        <v>1.2434314101933901</v>
      </c>
      <c r="BP367">
        <v>1.2925328398073499</v>
      </c>
      <c r="BQ367">
        <v>1.2580552582764299</v>
      </c>
      <c r="BR367">
        <v>1.2857953914287099</v>
      </c>
      <c r="BS367">
        <v>1.2186988600520801</v>
      </c>
      <c r="BT367">
        <v>1.2547009308650701</v>
      </c>
      <c r="BU367">
        <v>1.2268324979726399</v>
      </c>
      <c r="BV367">
        <v>1.2831415186686199</v>
      </c>
      <c r="BW367">
        <v>1.21741249869597</v>
      </c>
      <c r="BX367">
        <v>1.2677961205207899</v>
      </c>
      <c r="BY367">
        <v>1.2350890267789201</v>
      </c>
      <c r="BZ367">
        <v>1.2830469368159101</v>
      </c>
      <c r="CA367">
        <v>1.26927680854378</v>
      </c>
      <c r="CB367">
        <v>1.2896229250854501</v>
      </c>
      <c r="CC367">
        <v>1.2702076249723799</v>
      </c>
      <c r="CD367">
        <v>1.3068638227305001</v>
      </c>
      <c r="CE367">
        <v>1.20257233684926</v>
      </c>
      <c r="CF367">
        <v>1.2496498394662601</v>
      </c>
      <c r="CG367">
        <v>1.2584882730032301</v>
      </c>
      <c r="CH367">
        <v>1.3219844218955801</v>
      </c>
      <c r="CI367">
        <v>1.2671398536521601</v>
      </c>
      <c r="CJ367">
        <v>1.3172811968078699</v>
      </c>
      <c r="CK367">
        <v>1.2536610325355</v>
      </c>
      <c r="CL367">
        <v>1.3044651321730101</v>
      </c>
      <c r="CM367">
        <v>1.2476598748276899</v>
      </c>
      <c r="CN367">
        <v>1.3156990995887801</v>
      </c>
      <c r="CO367">
        <v>1.26066217611983</v>
      </c>
      <c r="CP367">
        <v>1.27212470065593</v>
      </c>
      <c r="CQ367">
        <v>1.2507376564846699</v>
      </c>
      <c r="CR367">
        <v>1.29909183063397</v>
      </c>
      <c r="CS367">
        <v>1.17629404575524</v>
      </c>
      <c r="CT367">
        <v>1.2223832492900299</v>
      </c>
      <c r="CU367">
        <v>1.22381101530912</v>
      </c>
      <c r="CV367">
        <v>1.2664318954553799</v>
      </c>
      <c r="CW367">
        <v>1.14726183713292</v>
      </c>
      <c r="CX367">
        <v>1.1795679974425499</v>
      </c>
      <c r="CY367">
        <v>1.2629299908717999</v>
      </c>
      <c r="CZ367">
        <v>1.27854008060473</v>
      </c>
      <c r="DA367">
        <v>1.2649946700975201</v>
      </c>
      <c r="DB367">
        <v>1.2940228493925401</v>
      </c>
      <c r="DC367">
        <v>1.21714176485362</v>
      </c>
      <c r="DD367">
        <v>1.21628757350593</v>
      </c>
      <c r="DE367">
        <v>1.23872379226873</v>
      </c>
      <c r="DF367">
        <v>1.2333996762552499</v>
      </c>
      <c r="DG367">
        <v>1.25525348548881</v>
      </c>
      <c r="DH367">
        <v>1.3441570133744101</v>
      </c>
      <c r="DI367">
        <v>1.2265528992471799</v>
      </c>
      <c r="DJ367">
        <v>1.26319337371763</v>
      </c>
      <c r="DK367">
        <v>1.25557308707124</v>
      </c>
      <c r="DL367">
        <v>1.30331961301671</v>
      </c>
      <c r="DM367">
        <v>1.23887185713626</v>
      </c>
      <c r="DN367">
        <v>1.26441511669996</v>
      </c>
      <c r="DO367">
        <v>1.2682953160130399</v>
      </c>
      <c r="DP367">
        <v>1.2839872416375899</v>
      </c>
    </row>
    <row r="368" spans="1:120" hidden="1" x14ac:dyDescent="0.45">
      <c r="A368" t="s">
        <v>38</v>
      </c>
      <c r="B368" t="s">
        <v>39</v>
      </c>
      <c r="C368" t="s">
        <v>26</v>
      </c>
      <c r="D368">
        <v>50</v>
      </c>
      <c r="E368" s="1" cm="1">
        <f t="array" ref="E368">SUMPRODUCT($G368:$FZZ368,$G$2:$FZZ$2)/SUMPRODUCT(--($G368:$FZZ368&lt;&gt;""),$G$2:$FZZ$2)</f>
        <v>1.1794550832139794</v>
      </c>
      <c r="F368" s="1" cm="1">
        <f t="array" ref="F368">SUMPRODUCT($G368:$FZZ368,$F$2:$FZY$2)/SUMPRODUCT(--($G368:$FZZ368&lt;&gt;""),$F$2:$FZY$2)</f>
        <v>1.1872708574215936</v>
      </c>
      <c r="G368">
        <v>1.25962753008579</v>
      </c>
      <c r="H368">
        <v>1.2392661451581199</v>
      </c>
      <c r="I368">
        <v>1.2660384548371899</v>
      </c>
      <c r="J368">
        <v>1.2418659952083999</v>
      </c>
      <c r="K368">
        <v>1.26611798079648</v>
      </c>
      <c r="L368">
        <v>1.24106978642892</v>
      </c>
      <c r="M368">
        <v>1.09338928381298</v>
      </c>
      <c r="N368">
        <v>1.1163627022043501</v>
      </c>
      <c r="O368">
        <v>1.2172441339506099</v>
      </c>
      <c r="P368">
        <v>1.2505344580676301</v>
      </c>
      <c r="Q368">
        <v>1.1838871446339501</v>
      </c>
      <c r="R368">
        <v>1.23783116330341</v>
      </c>
      <c r="S368">
        <v>1.05306477860363</v>
      </c>
      <c r="T368">
        <v>1.06565125610502</v>
      </c>
      <c r="U368">
        <v>1.0367673480972599</v>
      </c>
      <c r="V368">
        <v>1.0549915339384199</v>
      </c>
      <c r="W368">
        <v>1.0860059066952099</v>
      </c>
      <c r="X368">
        <v>1.03947612137846</v>
      </c>
      <c r="Y368">
        <v>1.22529331236981</v>
      </c>
      <c r="Z368">
        <v>1.22823421268261</v>
      </c>
      <c r="AA368">
        <v>1.12521792061157</v>
      </c>
      <c r="AB368">
        <v>1.1432373973304599</v>
      </c>
      <c r="AC368">
        <v>1.2039126369138899</v>
      </c>
      <c r="AD368">
        <v>1.2216165982548299</v>
      </c>
      <c r="AE368">
        <v>1.20028789424803</v>
      </c>
      <c r="AF368">
        <v>1.2056643640342299</v>
      </c>
      <c r="AG368">
        <v>1.25627025068762</v>
      </c>
      <c r="AH368">
        <v>1.23198520548556</v>
      </c>
      <c r="AI368">
        <v>1.1294863480860899</v>
      </c>
      <c r="AJ368">
        <v>1.11221902743011</v>
      </c>
      <c r="AK368">
        <v>1.1903171290511401</v>
      </c>
      <c r="AL368">
        <v>1.19213569965403</v>
      </c>
      <c r="AM368">
        <v>1.21938461126686</v>
      </c>
      <c r="AN368">
        <v>1.2135729235663399</v>
      </c>
      <c r="AO368">
        <v>1.2397231148557</v>
      </c>
      <c r="AP368">
        <v>1.23784842865248</v>
      </c>
      <c r="AQ368">
        <v>1.2175633825812799</v>
      </c>
      <c r="AR368">
        <v>1.2481515120007201</v>
      </c>
      <c r="AS368">
        <v>1.2394604722307601</v>
      </c>
      <c r="AT368">
        <v>1.28006299872896</v>
      </c>
      <c r="AU368">
        <v>1.2209232754032</v>
      </c>
      <c r="AV368">
        <v>1.2437999891516001</v>
      </c>
      <c r="AW368">
        <v>1.18972599301688</v>
      </c>
      <c r="AX368">
        <v>1.23639258916645</v>
      </c>
      <c r="AY368">
        <v>1.21532500322416</v>
      </c>
      <c r="AZ368">
        <v>1.2841728348449899</v>
      </c>
      <c r="BA368">
        <v>1.1978145174948001</v>
      </c>
      <c r="BB368">
        <v>1.2360745243189599</v>
      </c>
      <c r="BC368">
        <v>1.23476278657771</v>
      </c>
      <c r="BD368">
        <v>1.2186160196723701</v>
      </c>
      <c r="BE368">
        <v>1.2282193703552799</v>
      </c>
      <c r="BF368">
        <v>1.3113011779122501</v>
      </c>
      <c r="BG368">
        <v>1.21617358999653</v>
      </c>
      <c r="BH368">
        <v>1.2504665503172601</v>
      </c>
      <c r="BI368">
        <v>1.23987763104653</v>
      </c>
      <c r="BJ368">
        <v>1.25523099205392</v>
      </c>
      <c r="BK368">
        <v>1.1678173473912801</v>
      </c>
      <c r="BL368">
        <v>1.21284913202595</v>
      </c>
      <c r="BM368">
        <v>1.2172318935797799</v>
      </c>
      <c r="BN368">
        <v>1.21303576648135</v>
      </c>
      <c r="BO368">
        <v>1.1966249247597101</v>
      </c>
      <c r="BP368">
        <v>1.24853658156056</v>
      </c>
      <c r="BQ368">
        <v>1.20759739964034</v>
      </c>
      <c r="BR368">
        <v>1.24376853065429</v>
      </c>
      <c r="BS368">
        <v>1.1664561711419501</v>
      </c>
      <c r="BT368">
        <v>1.2020529905695101</v>
      </c>
      <c r="BU368">
        <v>1.17410252017959</v>
      </c>
      <c r="BV368">
        <v>1.21239853261882</v>
      </c>
      <c r="BW368">
        <v>1.1677525677530001</v>
      </c>
      <c r="BX368">
        <v>1.2186400009921501</v>
      </c>
      <c r="BY368">
        <v>1.1971125671290099</v>
      </c>
      <c r="BZ368">
        <v>1.2583786701458399</v>
      </c>
      <c r="CA368">
        <v>1.22444795761394</v>
      </c>
      <c r="CB368">
        <v>1.2489961994538901</v>
      </c>
      <c r="CC368">
        <v>1.22141669507652</v>
      </c>
      <c r="CD368">
        <v>1.26204963663869</v>
      </c>
      <c r="CE368">
        <v>1.17433688114732</v>
      </c>
      <c r="CF368">
        <v>1.22980300611427</v>
      </c>
      <c r="CG368">
        <v>1.19907611254334</v>
      </c>
      <c r="CH368">
        <v>1.2632444307671</v>
      </c>
      <c r="CI368">
        <v>1.23396016525178</v>
      </c>
      <c r="CJ368">
        <v>1.28145904301628</v>
      </c>
      <c r="CK368">
        <v>1.2155226368944101</v>
      </c>
      <c r="CL368">
        <v>1.26149588218445</v>
      </c>
      <c r="CM368">
        <v>1.21186341673464</v>
      </c>
      <c r="CN368">
        <v>1.2624057573470899</v>
      </c>
      <c r="CO368">
        <v>1.19441239363628</v>
      </c>
      <c r="CP368">
        <v>1.2183699402749699</v>
      </c>
      <c r="CQ368">
        <v>1.21008129735488</v>
      </c>
      <c r="CR368">
        <v>1.2384489208098699</v>
      </c>
      <c r="CS368">
        <v>1.1510725586980599</v>
      </c>
      <c r="CT368">
        <v>1.2113732908103401</v>
      </c>
      <c r="CU368">
        <v>1.19188501653209</v>
      </c>
      <c r="CV368">
        <v>1.2544697966832501</v>
      </c>
      <c r="CW368">
        <v>1.11735445966168</v>
      </c>
      <c r="CX368">
        <v>1.1596482243528301</v>
      </c>
      <c r="CY368">
        <v>1.18212885578527</v>
      </c>
      <c r="CZ368">
        <v>1.2203380770743799</v>
      </c>
      <c r="DA368">
        <v>1.2188887126035099</v>
      </c>
      <c r="DB368">
        <v>1.23898462120719</v>
      </c>
      <c r="DC368">
        <v>1.16547616877858</v>
      </c>
      <c r="DD368">
        <v>1.17077470084558</v>
      </c>
      <c r="DE368">
        <v>1.2044497081842001</v>
      </c>
      <c r="DF368">
        <v>1.2083465256842401</v>
      </c>
      <c r="DG368">
        <v>1.2155855654988099</v>
      </c>
      <c r="DH368">
        <v>1.28293142530902</v>
      </c>
      <c r="DI368">
        <v>1.19110005454872</v>
      </c>
      <c r="DJ368">
        <v>1.2324486179574099</v>
      </c>
      <c r="DK368">
        <v>1.21276631486367</v>
      </c>
      <c r="DL368">
        <v>1.2671299912049201</v>
      </c>
      <c r="DM368">
        <v>1.1940536932932599</v>
      </c>
      <c r="DN368">
        <v>1.2274603898569201</v>
      </c>
      <c r="DO368">
        <v>1.23270952228824</v>
      </c>
      <c r="DP368">
        <v>1.2751149686797101</v>
      </c>
    </row>
    <row r="369" spans="1:120" hidden="1" x14ac:dyDescent="0.45">
      <c r="A369" t="s">
        <v>32</v>
      </c>
      <c r="B369" t="s">
        <v>76</v>
      </c>
      <c r="C369" t="s">
        <v>33</v>
      </c>
      <c r="D369">
        <v>30</v>
      </c>
      <c r="E369" s="1" cm="1">
        <f t="array" ref="E369">SUMPRODUCT($G369:$FZZ369,$G$2:$FZZ$2)/SUMPRODUCT(--($G369:$FZZ369&lt;&gt;""),$G$2:$FZZ$2)</f>
        <v>1.2885229509735381</v>
      </c>
      <c r="F369" s="1" cm="1">
        <f t="array" ref="F369">SUMPRODUCT($G369:$FZZ369,$F$2:$FZY$2)/SUMPRODUCT(--($G369:$FZZ369&lt;&gt;""),$F$2:$FZY$2)</f>
        <v>1.2453595019672721</v>
      </c>
      <c r="G369">
        <v>1.5426459129405099</v>
      </c>
      <c r="H369">
        <v>1.5078596788907701</v>
      </c>
      <c r="I369">
        <v>1.3529694529198699</v>
      </c>
      <c r="J369">
        <v>1.3133494564952399</v>
      </c>
      <c r="K369">
        <v>1.2291216167307799</v>
      </c>
      <c r="L369">
        <v>1.1852469775228001</v>
      </c>
      <c r="M369">
        <v>1.1768062580179699</v>
      </c>
      <c r="N369">
        <v>1.14131165517633</v>
      </c>
      <c r="O369">
        <v>1.22971738398606</v>
      </c>
      <c r="P369">
        <v>1.24660501410969</v>
      </c>
      <c r="Q369">
        <v>1.20819871634989</v>
      </c>
      <c r="R369">
        <v>1.2290710813579599</v>
      </c>
      <c r="S369">
        <v>1.28396394518886</v>
      </c>
      <c r="T369">
        <v>1.18082911706695</v>
      </c>
      <c r="U369">
        <v>1.1188175763611199</v>
      </c>
      <c r="V369">
        <v>1.1266489609308501</v>
      </c>
      <c r="W369">
        <v>1.63257231202248</v>
      </c>
      <c r="X369">
        <v>1.2918529017088001</v>
      </c>
      <c r="Y369">
        <v>1.29204954330454</v>
      </c>
      <c r="Z369">
        <v>1.22446937406435</v>
      </c>
      <c r="AA369">
        <v>1.2400346993057401</v>
      </c>
      <c r="AB369">
        <v>1.2239795507140401</v>
      </c>
      <c r="AC369">
        <v>1.1582120425033999</v>
      </c>
      <c r="AD369">
        <v>1.1854393252278601</v>
      </c>
      <c r="AE369">
        <v>1.18046861047438</v>
      </c>
      <c r="AF369">
        <v>1.1923975801683699</v>
      </c>
      <c r="AG369">
        <v>1.3314064592681001</v>
      </c>
      <c r="AH369">
        <v>1.23955922215759</v>
      </c>
      <c r="AI369">
        <v>1.52417301594754</v>
      </c>
      <c r="AJ369">
        <v>1.4503043632097901</v>
      </c>
      <c r="AK369">
        <v>1.24144608121622</v>
      </c>
      <c r="AL369">
        <v>1.18924943570506</v>
      </c>
      <c r="AM369">
        <v>1.2538092117569899</v>
      </c>
      <c r="AN369">
        <v>1.19530217805381</v>
      </c>
      <c r="AO369">
        <v>1.1927176697395001</v>
      </c>
      <c r="AP369">
        <v>1.17852322646626</v>
      </c>
      <c r="AQ369">
        <v>1.22048726629163</v>
      </c>
      <c r="AR369">
        <v>1.2049241988977599</v>
      </c>
      <c r="AS369">
        <v>1.21281849869715</v>
      </c>
      <c r="AT369">
        <v>1.24401675800817</v>
      </c>
      <c r="AU369">
        <v>1.1734305357782999</v>
      </c>
      <c r="AV369">
        <v>1.18366894078673</v>
      </c>
      <c r="AW369">
        <v>1.36209751167618</v>
      </c>
      <c r="AX369">
        <v>1.35875673237898</v>
      </c>
      <c r="AY369">
        <v>1.19704280922901</v>
      </c>
      <c r="AZ369">
        <v>1.2370387492503301</v>
      </c>
      <c r="BA369">
        <v>1.5250949313811299</v>
      </c>
      <c r="BB369">
        <v>1.50844853073049</v>
      </c>
      <c r="BC369">
        <v>1.16853528692732</v>
      </c>
      <c r="BD369">
        <v>1.14780289313072</v>
      </c>
      <c r="BE369">
        <v>1.32097715947545</v>
      </c>
      <c r="BF369">
        <v>1.43950981309402</v>
      </c>
      <c r="BG369">
        <v>1.2203239321044901</v>
      </c>
      <c r="BH369">
        <v>1.2208932937425101</v>
      </c>
      <c r="BI369">
        <v>1.1745622053078699</v>
      </c>
      <c r="BJ369">
        <v>1.19566416704851</v>
      </c>
      <c r="BK369">
        <v>1.47665602402073</v>
      </c>
      <c r="BL369">
        <v>1.46879948378117</v>
      </c>
      <c r="BM369">
        <v>1.1826779843977999</v>
      </c>
      <c r="BN369">
        <v>1.1616022575654501</v>
      </c>
      <c r="BO369">
        <v>1.22015943044013</v>
      </c>
      <c r="BP369">
        <v>1.2447252371684101</v>
      </c>
      <c r="BQ369">
        <v>1.6044501273770999</v>
      </c>
      <c r="BR369">
        <v>1.5735566878567999</v>
      </c>
      <c r="BS369">
        <v>1.50887200998961</v>
      </c>
      <c r="BT369">
        <v>1.4995965151931401</v>
      </c>
      <c r="BU369">
        <v>1.5262651876768301</v>
      </c>
      <c r="BV369">
        <v>1.5560523678092</v>
      </c>
      <c r="BW369">
        <v>1.5361576245430399</v>
      </c>
      <c r="BX369">
        <v>1.50293671133561</v>
      </c>
      <c r="BY369">
        <v>1.3380791971477799</v>
      </c>
      <c r="BZ369">
        <v>1.3465295816918199</v>
      </c>
      <c r="CA369">
        <v>1.2245999729058901</v>
      </c>
      <c r="CB369">
        <v>1.21590872792194</v>
      </c>
      <c r="CC369">
        <v>1.19004555299336</v>
      </c>
      <c r="CD369">
        <v>1.2191974239043</v>
      </c>
      <c r="CE369">
        <v>1.51681314831362</v>
      </c>
      <c r="CF369">
        <v>1.48602051960787</v>
      </c>
      <c r="CG369">
        <v>1.2834096468174401</v>
      </c>
      <c r="CH369">
        <v>1.3674597361927601</v>
      </c>
      <c r="CI369">
        <v>1.2209169819472301</v>
      </c>
      <c r="CJ369">
        <v>1.2222813783094999</v>
      </c>
      <c r="CK369">
        <v>1.34086933355295</v>
      </c>
      <c r="CL369">
        <v>1.3712604481080599</v>
      </c>
      <c r="CM369">
        <v>1.5041046868969501</v>
      </c>
      <c r="CN369">
        <v>1.5986506166765699</v>
      </c>
      <c r="CO369">
        <v>1.45997760738244</v>
      </c>
      <c r="CP369">
        <v>1.4645906620737501</v>
      </c>
      <c r="CQ369">
        <v>1.2116493778386701</v>
      </c>
      <c r="CR369">
        <v>1.1971848511363099</v>
      </c>
      <c r="CS369">
        <v>1.15104723024232</v>
      </c>
      <c r="CT369">
        <v>1.15039714308046</v>
      </c>
      <c r="CU369">
        <v>1.5494236092164699</v>
      </c>
      <c r="CV369">
        <v>1.49155937676654</v>
      </c>
      <c r="CW369">
        <v>1.5062501077281401</v>
      </c>
      <c r="CX369">
        <v>1.49045995574329</v>
      </c>
      <c r="CY369">
        <v>1.21498643176989</v>
      </c>
      <c r="CZ369">
        <v>1.2019697422686699</v>
      </c>
      <c r="DA369">
        <v>1.21045743558446</v>
      </c>
      <c r="DB369">
        <v>1.1952510748337599</v>
      </c>
      <c r="DC369">
        <v>1.13629564924899</v>
      </c>
      <c r="DD369">
        <v>1.1227505091793</v>
      </c>
      <c r="DE369">
        <v>1.16735063932162</v>
      </c>
      <c r="DF369">
        <v>1.14991089594131</v>
      </c>
      <c r="DG369">
        <v>1.5247649596470401</v>
      </c>
      <c r="DH369">
        <v>1.6116670044896599</v>
      </c>
      <c r="DI369">
        <v>1.35006513633666</v>
      </c>
      <c r="DJ369">
        <v>1.3099108493462299</v>
      </c>
      <c r="DK369">
        <v>1.23800017590149</v>
      </c>
      <c r="DL369">
        <v>1.22192805628847</v>
      </c>
      <c r="DM369">
        <v>1.2485998025257199</v>
      </c>
      <c r="DN369">
        <v>1.18155520151409</v>
      </c>
      <c r="DO369">
        <v>1.48245731457081</v>
      </c>
      <c r="DP369">
        <v>1.5208548824616099</v>
      </c>
    </row>
    <row r="370" spans="1:120" hidden="1" x14ac:dyDescent="0.45">
      <c r="A370" t="s">
        <v>32</v>
      </c>
      <c r="B370" t="s">
        <v>76</v>
      </c>
      <c r="C370" t="s">
        <v>33</v>
      </c>
      <c r="D370">
        <v>35</v>
      </c>
      <c r="E370" s="1" cm="1">
        <f t="array" ref="E370">SUMPRODUCT($G370:$FZZ370,$G$2:$FZZ$2)/SUMPRODUCT(--($G370:$FZZ370&lt;&gt;""),$G$2:$FZZ$2)</f>
        <v>1.2141950481020169</v>
      </c>
      <c r="F370" s="1" cm="1">
        <f t="array" ref="F370">SUMPRODUCT($G370:$FZZ370,$F$2:$FZY$2)/SUMPRODUCT(--($G370:$FZZ370&lt;&gt;""),$F$2:$FZY$2)</f>
        <v>1.1876521653525216</v>
      </c>
      <c r="G370">
        <v>1.4174630692633901</v>
      </c>
      <c r="H370">
        <v>1.4256480766300701</v>
      </c>
      <c r="I370">
        <v>1.2745840896970799</v>
      </c>
      <c r="J370">
        <v>1.26724537706315</v>
      </c>
      <c r="K370">
        <v>1.16071011378467</v>
      </c>
      <c r="L370">
        <v>1.1454625099398399</v>
      </c>
      <c r="M370">
        <v>1.0619290813870299</v>
      </c>
      <c r="N370">
        <v>1.08393962570997</v>
      </c>
      <c r="O370">
        <v>1.16564130097106</v>
      </c>
      <c r="P370">
        <v>1.1868304661123801</v>
      </c>
      <c r="Q370">
        <v>1.15380185429629</v>
      </c>
      <c r="R370">
        <v>1.1823218726254701</v>
      </c>
      <c r="S370">
        <v>1.2451332286994601</v>
      </c>
      <c r="T370">
        <v>1.1222355618220601</v>
      </c>
      <c r="U370">
        <v>1.03691281688877</v>
      </c>
      <c r="V370">
        <v>1.0441528874777799</v>
      </c>
      <c r="W370">
        <v>1.5316152757520101</v>
      </c>
      <c r="X370">
        <v>1.2332601766342599</v>
      </c>
      <c r="Y370">
        <v>1.19702194421874</v>
      </c>
      <c r="Z370">
        <v>1.1637953650610899</v>
      </c>
      <c r="AA370">
        <v>1.1783771998253501</v>
      </c>
      <c r="AB370">
        <v>1.17377217875575</v>
      </c>
      <c r="AC370">
        <v>1.1049776283930901</v>
      </c>
      <c r="AD370">
        <v>1.11590994952973</v>
      </c>
      <c r="AE370">
        <v>1.1431652497337299</v>
      </c>
      <c r="AF370">
        <v>1.1629664283566801</v>
      </c>
      <c r="AG370">
        <v>1.21894268565652</v>
      </c>
      <c r="AH370">
        <v>1.1669652537470101</v>
      </c>
      <c r="AI370">
        <v>1.4542874817218201</v>
      </c>
      <c r="AJ370">
        <v>1.3733544042652299</v>
      </c>
      <c r="AK370">
        <v>1.1405635133008001</v>
      </c>
      <c r="AL370">
        <v>1.14133566579864</v>
      </c>
      <c r="AM370">
        <v>1.1863290151874299</v>
      </c>
      <c r="AN370">
        <v>1.14166857357652</v>
      </c>
      <c r="AO370">
        <v>1.1402409901739201</v>
      </c>
      <c r="AP370">
        <v>1.1351823233963501</v>
      </c>
      <c r="AQ370">
        <v>1.13887180776805</v>
      </c>
      <c r="AR370">
        <v>1.14806474609803</v>
      </c>
      <c r="AS370">
        <v>1.1173651491091601</v>
      </c>
      <c r="AT370">
        <v>1.17844790824121</v>
      </c>
      <c r="AU370">
        <v>1.1307248699846499</v>
      </c>
      <c r="AV370">
        <v>1.1367736207216601</v>
      </c>
      <c r="AW370">
        <v>1.28986563609141</v>
      </c>
      <c r="AX370">
        <v>1.2688651331763301</v>
      </c>
      <c r="AY370">
        <v>1.15483114540499</v>
      </c>
      <c r="AZ370">
        <v>1.1909879748979699</v>
      </c>
      <c r="BA370">
        <v>1.4263550546058299</v>
      </c>
      <c r="BB370">
        <v>1.42065579961922</v>
      </c>
      <c r="BC370">
        <v>1.11812760083705</v>
      </c>
      <c r="BD370">
        <v>1.1015699905245599</v>
      </c>
      <c r="BE370">
        <v>1.2344047482439</v>
      </c>
      <c r="BF370">
        <v>1.31648439908763</v>
      </c>
      <c r="BG370">
        <v>1.143124721413</v>
      </c>
      <c r="BH370">
        <v>1.14769323459356</v>
      </c>
      <c r="BI370">
        <v>1.1320814030100299</v>
      </c>
      <c r="BJ370">
        <v>1.15206994826544</v>
      </c>
      <c r="BK370">
        <v>1.4110967245519499</v>
      </c>
      <c r="BL370">
        <v>1.3986154311939101</v>
      </c>
      <c r="BM370">
        <v>1.12141098720554</v>
      </c>
      <c r="BN370">
        <v>1.1176791614957899</v>
      </c>
      <c r="BO370">
        <v>1.1635873219514801</v>
      </c>
      <c r="BP370">
        <v>1.17510875311992</v>
      </c>
      <c r="BQ370">
        <v>1.5431514540381801</v>
      </c>
      <c r="BR370">
        <v>1.5305592777688</v>
      </c>
      <c r="BS370">
        <v>1.4140466841450601</v>
      </c>
      <c r="BT370">
        <v>1.43721913032293</v>
      </c>
      <c r="BU370">
        <v>1.4498006064625599</v>
      </c>
      <c r="BV370">
        <v>1.4762890227149099</v>
      </c>
      <c r="BW370">
        <v>1.4270661265247999</v>
      </c>
      <c r="BX370">
        <v>1.4114728349641901</v>
      </c>
      <c r="BY370">
        <v>1.2857192480677599</v>
      </c>
      <c r="BZ370">
        <v>1.2776044097151</v>
      </c>
      <c r="CA370">
        <v>1.1460051183941899</v>
      </c>
      <c r="CB370">
        <v>1.1462957165923799</v>
      </c>
      <c r="CC370">
        <v>1.11095082026563</v>
      </c>
      <c r="CD370">
        <v>1.1484577551213999</v>
      </c>
      <c r="CE370">
        <v>1.42866951169435</v>
      </c>
      <c r="CF370">
        <v>1.4045492777817401</v>
      </c>
      <c r="CG370">
        <v>1.24551214512052</v>
      </c>
      <c r="CH370">
        <v>1.32254858953326</v>
      </c>
      <c r="CI370">
        <v>1.15556225138987</v>
      </c>
      <c r="CJ370">
        <v>1.16544558055429</v>
      </c>
      <c r="CK370">
        <v>1.3000261863902201</v>
      </c>
      <c r="CL370">
        <v>1.3062645990263</v>
      </c>
      <c r="CM370">
        <v>1.4492351204207901</v>
      </c>
      <c r="CN370">
        <v>1.5492563447052099</v>
      </c>
      <c r="CO370">
        <v>1.39544565159641</v>
      </c>
      <c r="CP370">
        <v>1.41085257186085</v>
      </c>
      <c r="CQ370">
        <v>1.1688770305888301</v>
      </c>
      <c r="CR370">
        <v>1.16347769143636</v>
      </c>
      <c r="CS370">
        <v>1.09804886511938</v>
      </c>
      <c r="CT370">
        <v>1.1132815109082499</v>
      </c>
      <c r="CU370">
        <v>1.41770080491045</v>
      </c>
      <c r="CV370">
        <v>1.48017776305019</v>
      </c>
      <c r="CW370">
        <v>1.4505491557322401</v>
      </c>
      <c r="CX370">
        <v>1.4269073315312599</v>
      </c>
      <c r="CY370">
        <v>1.12708754278919</v>
      </c>
      <c r="CZ370">
        <v>1.14200711512975</v>
      </c>
      <c r="DA370">
        <v>1.1612483874958399</v>
      </c>
      <c r="DB370">
        <v>1.16063435277761</v>
      </c>
      <c r="DC370">
        <v>1.0983650695217699</v>
      </c>
      <c r="DD370">
        <v>1.0910628937387801</v>
      </c>
      <c r="DE370">
        <v>1.13042339278554</v>
      </c>
      <c r="DF370">
        <v>1.1110732583869101</v>
      </c>
      <c r="DG370">
        <v>1.45687452915919</v>
      </c>
      <c r="DH370">
        <v>1.5454806038923901</v>
      </c>
      <c r="DI370">
        <v>1.2752512189223999</v>
      </c>
      <c r="DJ370">
        <v>1.28422387262717</v>
      </c>
      <c r="DK370">
        <v>1.19067486367634</v>
      </c>
      <c r="DL370">
        <v>1.1904394898856601</v>
      </c>
      <c r="DM370">
        <v>1.14606866052933</v>
      </c>
      <c r="DN370">
        <v>1.10990176191778</v>
      </c>
      <c r="DO370">
        <v>1.4302821161417401</v>
      </c>
      <c r="DP370">
        <v>1.52054682594269</v>
      </c>
    </row>
    <row r="371" spans="1:120" hidden="1" x14ac:dyDescent="0.45">
      <c r="A371" t="s">
        <v>32</v>
      </c>
      <c r="B371" t="s">
        <v>76</v>
      </c>
      <c r="C371" t="s">
        <v>33</v>
      </c>
      <c r="D371">
        <v>40</v>
      </c>
      <c r="E371" s="1" cm="1">
        <f t="array" ref="E371">SUMPRODUCT($G371:$FZZ371,$G$2:$FZZ$2)/SUMPRODUCT(--($G371:$FZZ371&lt;&gt;""),$G$2:$FZZ$2)</f>
        <v>1.1472579165427548</v>
      </c>
      <c r="F371" s="1" cm="1">
        <f t="array" ref="F371">SUMPRODUCT($G371:$FZZ371,$F$2:$FZY$2)/SUMPRODUCT(--($G371:$FZZ371&lt;&gt;""),$F$2:$FZY$2)</f>
        <v>1.1325180006101898</v>
      </c>
      <c r="G371">
        <v>1.36466600050888</v>
      </c>
      <c r="H371">
        <v>1.3727156591313701</v>
      </c>
      <c r="I371">
        <v>1.23172056360768</v>
      </c>
      <c r="J371">
        <v>1.22359926723895</v>
      </c>
      <c r="K371">
        <v>1.10768819047802</v>
      </c>
      <c r="L371">
        <v>1.091066891524</v>
      </c>
      <c r="M371">
        <v>1</v>
      </c>
      <c r="N371">
        <v>1.03830249457683</v>
      </c>
      <c r="O371">
        <v>1.1020936684444</v>
      </c>
      <c r="P371">
        <v>1.1247739039415099</v>
      </c>
      <c r="Q371">
        <v>1.08192121878536</v>
      </c>
      <c r="R371">
        <v>1.1080134358728699</v>
      </c>
      <c r="S371">
        <v>1.19925627853084</v>
      </c>
      <c r="T371">
        <v>1.0765345580947301</v>
      </c>
      <c r="U371">
        <v>1</v>
      </c>
      <c r="V371">
        <v>1.00741718717102</v>
      </c>
      <c r="W371">
        <v>1.4387749252497599</v>
      </c>
      <c r="X371">
        <v>1.1746301233123599</v>
      </c>
      <c r="Y371">
        <v>1.1221860738586</v>
      </c>
      <c r="Z371">
        <v>1.1042106563836001</v>
      </c>
      <c r="AA371">
        <v>1.13661207459349</v>
      </c>
      <c r="AB371">
        <v>1.13507666248294</v>
      </c>
      <c r="AC371">
        <v>1.06278771830785</v>
      </c>
      <c r="AD371">
        <v>1.08106457759123</v>
      </c>
      <c r="AE371">
        <v>1.08685188310331</v>
      </c>
      <c r="AF371">
        <v>1.10008639062644</v>
      </c>
      <c r="AG371">
        <v>1.1220062642207</v>
      </c>
      <c r="AH371">
        <v>1.1131400915285099</v>
      </c>
      <c r="AI371">
        <v>1.36105944326758</v>
      </c>
      <c r="AJ371">
        <v>1.28075455822468</v>
      </c>
      <c r="AK371">
        <v>1.0540637020800201</v>
      </c>
      <c r="AL371">
        <v>1.0729142593911301</v>
      </c>
      <c r="AM371">
        <v>1.10675271094932</v>
      </c>
      <c r="AN371">
        <v>1.0971724007299</v>
      </c>
      <c r="AO371">
        <v>1.08789259943967</v>
      </c>
      <c r="AP371">
        <v>1.09988023018023</v>
      </c>
      <c r="AQ371">
        <v>1.0887066287446501</v>
      </c>
      <c r="AR371">
        <v>1.09223071424644</v>
      </c>
      <c r="AS371">
        <v>1.09514255259648</v>
      </c>
      <c r="AT371">
        <v>1.13258592130089</v>
      </c>
      <c r="AU371">
        <v>1.06870174725273</v>
      </c>
      <c r="AV371">
        <v>1.0778990400495301</v>
      </c>
      <c r="AW371">
        <v>1.23255774147857</v>
      </c>
      <c r="AX371">
        <v>1.1972732002034701</v>
      </c>
      <c r="AY371">
        <v>1.0689241854384901</v>
      </c>
      <c r="AZ371">
        <v>1.13193372012634</v>
      </c>
      <c r="BA371">
        <v>1.3603799303495101</v>
      </c>
      <c r="BB371">
        <v>1.37246810100768</v>
      </c>
      <c r="BC371">
        <v>1.0581927601002601</v>
      </c>
      <c r="BD371">
        <v>1.06143426119809</v>
      </c>
      <c r="BE371">
        <v>1.2094163602564401</v>
      </c>
      <c r="BF371">
        <v>1.31267108905301</v>
      </c>
      <c r="BG371">
        <v>1.0955469391530801</v>
      </c>
      <c r="BH371">
        <v>1.1178122144498399</v>
      </c>
      <c r="BI371">
        <v>1.0587507821108799</v>
      </c>
      <c r="BJ371">
        <v>1.0888233942184899</v>
      </c>
      <c r="BK371">
        <v>1.36794525567251</v>
      </c>
      <c r="BL371">
        <v>1.3294434783786799</v>
      </c>
      <c r="BM371">
        <v>1.07781160041056</v>
      </c>
      <c r="BN371">
        <v>1.08529885242474</v>
      </c>
      <c r="BO371">
        <v>1.11165510789099</v>
      </c>
      <c r="BP371">
        <v>1.1421314705753001</v>
      </c>
      <c r="BQ371">
        <v>1.4439051422432601</v>
      </c>
      <c r="BR371">
        <v>1.4222287638215101</v>
      </c>
      <c r="BS371">
        <v>1.32962572291571</v>
      </c>
      <c r="BT371">
        <v>1.3611690712295701</v>
      </c>
      <c r="BU371">
        <v>1.40684219910943</v>
      </c>
      <c r="BV371">
        <v>1.4134792699860801</v>
      </c>
      <c r="BW371">
        <v>1.35799331899083</v>
      </c>
      <c r="BX371">
        <v>1.3572468814540299</v>
      </c>
      <c r="BY371">
        <v>1.2375450321591599</v>
      </c>
      <c r="BZ371">
        <v>1.2423025626983699</v>
      </c>
      <c r="CA371">
        <v>1.10049282112698</v>
      </c>
      <c r="CB371">
        <v>1.10897034374949</v>
      </c>
      <c r="CC371">
        <v>1.06972769105087</v>
      </c>
      <c r="CD371">
        <v>1.1190599503405601</v>
      </c>
      <c r="CE371">
        <v>1.3486166859194699</v>
      </c>
      <c r="CF371">
        <v>1.3444826153006699</v>
      </c>
      <c r="CG371">
        <v>1.1967894301797899</v>
      </c>
      <c r="CH371">
        <v>1.2850833668272399</v>
      </c>
      <c r="CI371">
        <v>1.10623756639438</v>
      </c>
      <c r="CJ371">
        <v>1.1204616409691399</v>
      </c>
      <c r="CK371">
        <v>1.2117759127526799</v>
      </c>
      <c r="CL371">
        <v>1.2656863871495101</v>
      </c>
      <c r="CM371">
        <v>1.38729731674889</v>
      </c>
      <c r="CN371">
        <v>1.4700751453843</v>
      </c>
      <c r="CO371">
        <v>1.3318676583629401</v>
      </c>
      <c r="CP371">
        <v>1.3572094333653899</v>
      </c>
      <c r="CQ371">
        <v>1.0947622144026199</v>
      </c>
      <c r="CR371">
        <v>1.1045600193121401</v>
      </c>
      <c r="CS371">
        <v>1.0339218338098</v>
      </c>
      <c r="CT371">
        <v>1.0464817871971499</v>
      </c>
      <c r="CU371">
        <v>1.32612033306997</v>
      </c>
      <c r="CV371">
        <v>1.3709343351599601</v>
      </c>
      <c r="CW371">
        <v>1.36624717055097</v>
      </c>
      <c r="CX371">
        <v>1.33705555272287</v>
      </c>
      <c r="CY371">
        <v>1.06143659418151</v>
      </c>
      <c r="CZ371">
        <v>1.0971698001842001</v>
      </c>
      <c r="DA371">
        <v>1.0787631350154001</v>
      </c>
      <c r="DB371">
        <v>1.09860327382219</v>
      </c>
      <c r="DC371">
        <v>1.02713227400329</v>
      </c>
      <c r="DD371">
        <v>1.03259242465665</v>
      </c>
      <c r="DE371">
        <v>1.0620890446559801</v>
      </c>
      <c r="DF371">
        <v>1.0542120231076499</v>
      </c>
      <c r="DG371">
        <v>1.4174925594484</v>
      </c>
      <c r="DH371">
        <v>1.49279001260079</v>
      </c>
      <c r="DI371">
        <v>1.2068368264434799</v>
      </c>
      <c r="DJ371">
        <v>1.2069117406822201</v>
      </c>
      <c r="DK371">
        <v>1.13886631486367</v>
      </c>
      <c r="DL371">
        <v>1.1188636763412401</v>
      </c>
      <c r="DM371">
        <v>1.08475837828515</v>
      </c>
      <c r="DN371">
        <v>1.0759872450317101</v>
      </c>
      <c r="DO371">
        <v>1.33217405284488</v>
      </c>
      <c r="DP371">
        <v>1.3903369721455101</v>
      </c>
    </row>
    <row r="372" spans="1:120" hidden="1" x14ac:dyDescent="0.45">
      <c r="A372" t="s">
        <v>32</v>
      </c>
      <c r="B372" t="s">
        <v>76</v>
      </c>
      <c r="C372" t="s">
        <v>33</v>
      </c>
      <c r="D372">
        <v>45</v>
      </c>
      <c r="E372" s="1" cm="1">
        <f t="array" ref="E372">SUMPRODUCT($G372:$FZZ372,$G$2:$FZZ$2)/SUMPRODUCT(--($G372:$FZZ372&lt;&gt;""),$G$2:$FZZ$2)</f>
        <v>1.0940144386975865</v>
      </c>
      <c r="F372" s="1" cm="1">
        <f t="array" ref="F372">SUMPRODUCT($G372:$FZZ372,$F$2:$FZY$2)/SUMPRODUCT(--($G372:$FZZ372&lt;&gt;""),$F$2:$FZY$2)</f>
        <v>1.0902054592469423</v>
      </c>
      <c r="G372">
        <v>1.3067377776870399</v>
      </c>
      <c r="H372">
        <v>1.32104249534691</v>
      </c>
      <c r="I372">
        <v>1.18281704066279</v>
      </c>
      <c r="J372">
        <v>1.1773411277067001</v>
      </c>
      <c r="K372">
        <v>1.06987883864273</v>
      </c>
      <c r="L372">
        <v>1.05395468392064</v>
      </c>
      <c r="M372">
        <v>0.94848435309734802</v>
      </c>
      <c r="N372">
        <v>0.98137482769803497</v>
      </c>
      <c r="O372">
        <v>1.0584704161899301</v>
      </c>
      <c r="P372">
        <v>1.0913395061661499</v>
      </c>
      <c r="Q372">
        <v>1.04984515766932</v>
      </c>
      <c r="R372">
        <v>1.0799063488393801</v>
      </c>
      <c r="S372">
        <v>1.14334514619159</v>
      </c>
      <c r="T372">
        <v>1.0432807804064701</v>
      </c>
      <c r="U372">
        <v>0.96409408255165097</v>
      </c>
      <c r="V372">
        <v>0.97672477126975799</v>
      </c>
      <c r="W372">
        <v>1.35377796441901</v>
      </c>
      <c r="X372">
        <v>1.1330772848866</v>
      </c>
      <c r="Y372">
        <v>1.0352018871379101</v>
      </c>
      <c r="Z372">
        <v>1.04221251721981</v>
      </c>
      <c r="AA372">
        <v>1.0854740978511099</v>
      </c>
      <c r="AB372">
        <v>1.0889875634013799</v>
      </c>
      <c r="AC372">
        <v>1.0292676541263399</v>
      </c>
      <c r="AD372">
        <v>1.04420549633588</v>
      </c>
      <c r="AE372">
        <v>1.05290655842319</v>
      </c>
      <c r="AF372">
        <v>1.0639732759034899</v>
      </c>
      <c r="AG372">
        <v>1.0386655009102499</v>
      </c>
      <c r="AH372">
        <v>1.0650388996801801</v>
      </c>
      <c r="AI372">
        <v>1.3062760581847599</v>
      </c>
      <c r="AJ372">
        <v>1.22323696690668</v>
      </c>
      <c r="AK372">
        <v>1.0241803906103399</v>
      </c>
      <c r="AL372">
        <v>1.0493465340551</v>
      </c>
      <c r="AM372">
        <v>1.0314461445517999</v>
      </c>
      <c r="AN372">
        <v>1.0419601543096899</v>
      </c>
      <c r="AO372">
        <v>1.0314806977473401</v>
      </c>
      <c r="AP372">
        <v>1.0503350547396799</v>
      </c>
      <c r="AQ372">
        <v>1.0374065857769701</v>
      </c>
      <c r="AR372">
        <v>1.0601249963072099</v>
      </c>
      <c r="AS372">
        <v>1.0314343445824901</v>
      </c>
      <c r="AT372">
        <v>1.09326205672143</v>
      </c>
      <c r="AU372">
        <v>1.0338765044978899</v>
      </c>
      <c r="AV372">
        <v>1.0642044600124201</v>
      </c>
      <c r="AW372">
        <v>1.1876665605704899</v>
      </c>
      <c r="AX372">
        <v>1.17863370569563</v>
      </c>
      <c r="AY372">
        <v>1.04857669285475</v>
      </c>
      <c r="AZ372">
        <v>1.0965746456204499</v>
      </c>
      <c r="BA372">
        <v>1.3054854626721399</v>
      </c>
      <c r="BB372">
        <v>1.33826208005259</v>
      </c>
      <c r="BC372">
        <v>1.0034362023051699</v>
      </c>
      <c r="BD372">
        <v>1.0157830326706201</v>
      </c>
      <c r="BE372">
        <v>1.20283951998886</v>
      </c>
      <c r="BF372">
        <v>1.2540811344109699</v>
      </c>
      <c r="BG372">
        <v>1.0498982883171399</v>
      </c>
      <c r="BH372">
        <v>1.0735647916779401</v>
      </c>
      <c r="BI372">
        <v>1.02239694438069</v>
      </c>
      <c r="BJ372">
        <v>1.06898668573345</v>
      </c>
      <c r="BK372">
        <v>1.3205299491262701</v>
      </c>
      <c r="BL372">
        <v>1.3094803471106999</v>
      </c>
      <c r="BM372">
        <v>1.0179234056625499</v>
      </c>
      <c r="BN372">
        <v>1.0296051869709399</v>
      </c>
      <c r="BO372">
        <v>1.05774557946599</v>
      </c>
      <c r="BP372">
        <v>1.0810695332828599</v>
      </c>
      <c r="BQ372">
        <v>1.3938011139147499</v>
      </c>
      <c r="BR372">
        <v>1.3676575967387401</v>
      </c>
      <c r="BS372">
        <v>1.2761476473306901</v>
      </c>
      <c r="BT372">
        <v>1.29264618590028</v>
      </c>
      <c r="BU372">
        <v>1.3214031094582801</v>
      </c>
      <c r="BV372">
        <v>1.3735038745919801</v>
      </c>
      <c r="BW372">
        <v>1.3073179592792501</v>
      </c>
      <c r="BX372">
        <v>1.2983821277533201</v>
      </c>
      <c r="BY372">
        <v>1.1915916252541801</v>
      </c>
      <c r="BZ372">
        <v>1.17155148436937</v>
      </c>
      <c r="CA372">
        <v>1.0706040592997199</v>
      </c>
      <c r="CB372">
        <v>1.08517443017608</v>
      </c>
      <c r="CC372">
        <v>1.0343640330808099</v>
      </c>
      <c r="CD372">
        <v>1.0996291130189499</v>
      </c>
      <c r="CE372">
        <v>1.2950084499529499</v>
      </c>
      <c r="CF372">
        <v>1.3222555305682799</v>
      </c>
      <c r="CG372">
        <v>1.1399528549128199</v>
      </c>
      <c r="CH372">
        <v>1.2053794779360001</v>
      </c>
      <c r="CI372">
        <v>1.0423005916953101</v>
      </c>
      <c r="CJ372">
        <v>1.08678059150489</v>
      </c>
      <c r="CK372">
        <v>1.1838330095488101</v>
      </c>
      <c r="CL372">
        <v>1.2022726874584899</v>
      </c>
      <c r="CM372">
        <v>1.34782422541046</v>
      </c>
      <c r="CN372">
        <v>1.4407032027465501</v>
      </c>
      <c r="CO372">
        <v>1.29709134813403</v>
      </c>
      <c r="CP372">
        <v>1.3156230377822999</v>
      </c>
      <c r="CQ372">
        <v>1.0512768666704599</v>
      </c>
      <c r="CR372">
        <v>1.0679935886458201</v>
      </c>
      <c r="CS372">
        <v>0.99866237331331098</v>
      </c>
      <c r="CT372">
        <v>1.0221378993043599</v>
      </c>
      <c r="CU372">
        <v>1.2708377152750401</v>
      </c>
      <c r="CV372">
        <v>1.3596744689210101</v>
      </c>
      <c r="CW372">
        <v>1.3257020575842</v>
      </c>
      <c r="CX372">
        <v>1.3135030842884501</v>
      </c>
      <c r="CY372">
        <v>1.0251898817429399</v>
      </c>
      <c r="CZ372">
        <v>1.0616766641619699</v>
      </c>
      <c r="DA372">
        <v>1.03256513471556</v>
      </c>
      <c r="DB372">
        <v>1.0617689129635399</v>
      </c>
      <c r="DC372">
        <v>0.98426237718758103</v>
      </c>
      <c r="DD372">
        <v>0.99751296749476304</v>
      </c>
      <c r="DE372">
        <v>1.02763091613823</v>
      </c>
      <c r="DF372">
        <v>1.02862631242853</v>
      </c>
      <c r="DG372">
        <v>1.3494644998699299</v>
      </c>
      <c r="DH372">
        <v>1.4660731116538701</v>
      </c>
      <c r="DI372">
        <v>1.13595568341414</v>
      </c>
      <c r="DJ372">
        <v>1.17027740280367</v>
      </c>
      <c r="DK372">
        <v>1.09549182058047</v>
      </c>
      <c r="DL372">
        <v>1.1023043095866301</v>
      </c>
      <c r="DM372">
        <v>1.04392254914904</v>
      </c>
      <c r="DN372">
        <v>1.0443508522789999</v>
      </c>
      <c r="DO372">
        <v>1.29587751906702</v>
      </c>
      <c r="DP372">
        <v>1.39006657780739</v>
      </c>
    </row>
    <row r="373" spans="1:120" hidden="1" x14ac:dyDescent="0.45">
      <c r="A373" t="s">
        <v>32</v>
      </c>
      <c r="B373" t="s">
        <v>76</v>
      </c>
      <c r="C373" t="s">
        <v>33</v>
      </c>
      <c r="D373">
        <v>50</v>
      </c>
      <c r="E373" s="1" cm="1">
        <f t="array" ref="E373">SUMPRODUCT($G373:$FZZ373,$G$2:$FZZ$2)/SUMPRODUCT(--($G373:$FZZ373&lt;&gt;""),$G$2:$FZZ$2)</f>
        <v>1.0493824333128243</v>
      </c>
      <c r="F373" s="1" cm="1">
        <f t="array" ref="F373">SUMPRODUCT($G373:$FZZ373,$F$2:$FZY$2)/SUMPRODUCT(--($G373:$FZZ373&lt;&gt;""),$F$2:$FZY$2)</f>
        <v>1.0516501516080126</v>
      </c>
      <c r="G373">
        <v>1.2644961151507701</v>
      </c>
      <c r="H373">
        <v>1.2779454041728999</v>
      </c>
      <c r="I373">
        <v>1.1490276591973201</v>
      </c>
      <c r="J373">
        <v>1.1471213957684401</v>
      </c>
      <c r="K373">
        <v>1.02402477565197</v>
      </c>
      <c r="L373">
        <v>1.0167079804078101</v>
      </c>
      <c r="M373">
        <v>0.92483101536214296</v>
      </c>
      <c r="N373">
        <v>0.95500712031069201</v>
      </c>
      <c r="O373">
        <v>1.0213725857378899</v>
      </c>
      <c r="P373">
        <v>1.05690584770191</v>
      </c>
      <c r="Q373">
        <v>1.0079882180619699</v>
      </c>
      <c r="R373">
        <v>1.02826708064755</v>
      </c>
      <c r="S373">
        <v>1.1024139911573001</v>
      </c>
      <c r="T373">
        <v>0.99937164834244396</v>
      </c>
      <c r="U373">
        <v>0.89783382533617695</v>
      </c>
      <c r="V373">
        <v>0.92386668706931196</v>
      </c>
      <c r="W373">
        <v>1.2594694389556</v>
      </c>
      <c r="X373">
        <v>1.1051599219606301</v>
      </c>
      <c r="Y373">
        <v>1.00921043098142</v>
      </c>
      <c r="Z373">
        <v>1.0254006727226299</v>
      </c>
      <c r="AA373">
        <v>1.0512751941247001</v>
      </c>
      <c r="AB373">
        <v>1.0666834658773101</v>
      </c>
      <c r="AC373">
        <v>1.0010191750442801</v>
      </c>
      <c r="AD373">
        <v>1.0114793270181699</v>
      </c>
      <c r="AE373">
        <v>0.99914512395881405</v>
      </c>
      <c r="AF373">
        <v>1.0102940075304001</v>
      </c>
      <c r="AG373">
        <v>1.0007899575669299</v>
      </c>
      <c r="AH373">
        <v>1.02324578840297</v>
      </c>
      <c r="AI373">
        <v>1.2592789462009899</v>
      </c>
      <c r="AJ373">
        <v>1.1809458181552299</v>
      </c>
      <c r="AK373">
        <v>0.97011329682522496</v>
      </c>
      <c r="AL373">
        <v>0.99462168073479096</v>
      </c>
      <c r="AM373">
        <v>0.99594923815764802</v>
      </c>
      <c r="AN373">
        <v>1.0142467490373199</v>
      </c>
      <c r="AO373">
        <v>0.97396154040421801</v>
      </c>
      <c r="AP373">
        <v>0.999702266301711</v>
      </c>
      <c r="AQ373">
        <v>0.99815950733199699</v>
      </c>
      <c r="AR373">
        <v>1.0326126040693999</v>
      </c>
      <c r="AS373">
        <v>1.01813913994577</v>
      </c>
      <c r="AT373">
        <v>1.0548287294980301</v>
      </c>
      <c r="AU373">
        <v>0.99783270554507197</v>
      </c>
      <c r="AV373">
        <v>1.02883955381354</v>
      </c>
      <c r="AW373">
        <v>1.13918735461859</v>
      </c>
      <c r="AX373">
        <v>1.1397280796817499</v>
      </c>
      <c r="AY373">
        <v>1.01119219385411</v>
      </c>
      <c r="AZ373">
        <v>1.06545763628205</v>
      </c>
      <c r="BA373">
        <v>1.24196678937847</v>
      </c>
      <c r="BB373">
        <v>1.2934623614121701</v>
      </c>
      <c r="BC373">
        <v>0.95612695752012</v>
      </c>
      <c r="BD373">
        <v>0.97596063817283596</v>
      </c>
      <c r="BE373">
        <v>1.1149906679169199</v>
      </c>
      <c r="BF373">
        <v>1.1903989130688599</v>
      </c>
      <c r="BG373">
        <v>1.0009902721594099</v>
      </c>
      <c r="BH373">
        <v>1.03463975138923</v>
      </c>
      <c r="BI373">
        <v>0.99438417669461798</v>
      </c>
      <c r="BJ373">
        <v>1.05086834842902</v>
      </c>
      <c r="BK373">
        <v>1.2749483271238999</v>
      </c>
      <c r="BL373">
        <v>1.2609625965425699</v>
      </c>
      <c r="BM373">
        <v>0.98715790498253997</v>
      </c>
      <c r="BN373">
        <v>1.00640669658811</v>
      </c>
      <c r="BO373">
        <v>1.02448893632944</v>
      </c>
      <c r="BP373">
        <v>1.0493275594701099</v>
      </c>
      <c r="BQ373">
        <v>1.33751002326819</v>
      </c>
      <c r="BR373">
        <v>1.3177438260425001</v>
      </c>
      <c r="BS373">
        <v>1.22225525250369</v>
      </c>
      <c r="BT373">
        <v>1.2637319938432501</v>
      </c>
      <c r="BU373">
        <v>1.2877987112502001</v>
      </c>
      <c r="BV373">
        <v>1.36262480038071</v>
      </c>
      <c r="BW373">
        <v>1.2577452214151199</v>
      </c>
      <c r="BX373">
        <v>1.2795331902001099</v>
      </c>
      <c r="BY373">
        <v>1.14318983629459</v>
      </c>
      <c r="BZ373">
        <v>1.14151893756347</v>
      </c>
      <c r="CA373">
        <v>1.00645884800256</v>
      </c>
      <c r="CB373">
        <v>1.0262460626319301</v>
      </c>
      <c r="CC373">
        <v>0.99008437142467298</v>
      </c>
      <c r="CD373">
        <v>1.0482734681385399</v>
      </c>
      <c r="CE373">
        <v>1.2371228619844601</v>
      </c>
      <c r="CF373">
        <v>1.27030891354181</v>
      </c>
      <c r="CG373">
        <v>1.0955545767878401</v>
      </c>
      <c r="CH373">
        <v>1.18185202692706</v>
      </c>
      <c r="CI373">
        <v>1.00543909806979</v>
      </c>
      <c r="CJ373">
        <v>1.04506100339259</v>
      </c>
      <c r="CK373">
        <v>1.1247717336232099</v>
      </c>
      <c r="CL373">
        <v>1.17890705606048</v>
      </c>
      <c r="CM373">
        <v>1.3151507546038399</v>
      </c>
      <c r="CN373">
        <v>1.38337418821189</v>
      </c>
      <c r="CO373">
        <v>1.21820916576532</v>
      </c>
      <c r="CP373">
        <v>1.29072387036458</v>
      </c>
      <c r="CQ373">
        <v>1.02050688995201</v>
      </c>
      <c r="CR373">
        <v>1.04814032479263</v>
      </c>
      <c r="CS373">
        <v>0.97443919157372105</v>
      </c>
      <c r="CT373">
        <v>0.99816601847926201</v>
      </c>
      <c r="CU373">
        <v>1.26124322360889</v>
      </c>
      <c r="CV373">
        <v>1.3545717582657599</v>
      </c>
      <c r="CW373">
        <v>1.2944078266901</v>
      </c>
      <c r="CX373">
        <v>1.2426385524625401</v>
      </c>
      <c r="CY373">
        <v>0.986931032339462</v>
      </c>
      <c r="CZ373">
        <v>1.0082681402201401</v>
      </c>
      <c r="DA373">
        <v>1.0040715057157801</v>
      </c>
      <c r="DB373">
        <v>1.0408773489051</v>
      </c>
      <c r="DC373">
        <v>0.95695369635650596</v>
      </c>
      <c r="DD373">
        <v>0.98066637475448604</v>
      </c>
      <c r="DE373">
        <v>0.99510679121433898</v>
      </c>
      <c r="DF373">
        <v>1.0054809391567701</v>
      </c>
      <c r="DG373">
        <v>1.2959435903152901</v>
      </c>
      <c r="DH373">
        <v>1.39820083915233</v>
      </c>
      <c r="DI373">
        <v>1.0983194074404801</v>
      </c>
      <c r="DJ373">
        <v>1.1359968065494499</v>
      </c>
      <c r="DK373">
        <v>1.05123693931398</v>
      </c>
      <c r="DL373">
        <v>1.0677517326297199</v>
      </c>
      <c r="DM373">
        <v>1.0142149418410999</v>
      </c>
      <c r="DN373">
        <v>1.0291637792002599</v>
      </c>
      <c r="DO373">
        <v>1.27504574320214</v>
      </c>
      <c r="DP373">
        <v>1.37706598910789</v>
      </c>
    </row>
  </sheetData>
  <autoFilter ref="A1:DP373" xr:uid="{773F9EC7-D854-4EC2-8AC1-202F1F88439A}">
    <filterColumn colId="0">
      <filters>
        <filter val="(Attack Strategy)"/>
        <filter val="(Boss moveset)"/>
        <filter val="(Boss weights)"/>
        <filter val="(Dodge Strategy)"/>
        <filter val="(Friendship)"/>
        <filter val="(Raid tier)"/>
        <filter val="(Weather)"/>
        <filter val="Mega Sceptile"/>
      </filters>
    </filterColumn>
    <filterColumn colId="1">
      <filters blank="1">
        <filter val="Bullet Seed"/>
        <filter val="Fury Cutter"/>
      </filters>
    </filterColumn>
    <filterColumn colId="3">
      <filters blank="1">
        <filter val="40"/>
      </filters>
    </filterColumn>
    <sortState xmlns:xlrd2="http://schemas.microsoft.com/office/spreadsheetml/2017/richdata2" ref="A9:DP363">
      <sortCondition ref="D1:D36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FC3F3-9B52-43E2-B10D-6D682026717C}">
  <sheetPr filterMode="1"/>
  <dimension ref="A1:DP373"/>
  <sheetViews>
    <sheetView workbookViewId="0">
      <selection activeCell="A166" sqref="A1:XFD166"/>
    </sheetView>
  </sheetViews>
  <sheetFormatPr defaultRowHeight="14.25" x14ac:dyDescent="0.45"/>
  <cols>
    <col min="1" max="1" width="21.19921875" bestFit="1" customWidth="1"/>
    <col min="2" max="2" width="16.46484375" customWidth="1"/>
    <col min="3" max="3" width="12.796875" customWidth="1"/>
    <col min="5" max="5" width="9.3984375" style="1" customWidth="1"/>
    <col min="6" max="6" width="9.3984375" style="1" bestFit="1" customWidth="1"/>
  </cols>
  <sheetData>
    <row r="1" spans="1:120" x14ac:dyDescent="0.45">
      <c r="A1" t="s">
        <v>0</v>
      </c>
      <c r="B1" t="s">
        <v>1</v>
      </c>
      <c r="C1" t="s">
        <v>2</v>
      </c>
      <c r="D1" t="s">
        <v>3</v>
      </c>
      <c r="E1" s="1" t="s">
        <v>84</v>
      </c>
      <c r="F1" s="1" t="s">
        <v>85</v>
      </c>
      <c r="G1" t="s">
        <v>207</v>
      </c>
      <c r="H1" t="s">
        <v>207</v>
      </c>
      <c r="I1" t="s">
        <v>208</v>
      </c>
      <c r="J1" t="s">
        <v>208</v>
      </c>
      <c r="K1" t="s">
        <v>209</v>
      </c>
      <c r="L1" t="s">
        <v>209</v>
      </c>
      <c r="M1" t="s">
        <v>210</v>
      </c>
      <c r="N1" t="s">
        <v>210</v>
      </c>
      <c r="O1" t="s">
        <v>211</v>
      </c>
      <c r="P1" t="s">
        <v>211</v>
      </c>
      <c r="Q1" t="s">
        <v>212</v>
      </c>
      <c r="R1" t="s">
        <v>212</v>
      </c>
      <c r="S1" t="s">
        <v>213</v>
      </c>
      <c r="T1" t="s">
        <v>213</v>
      </c>
      <c r="U1" t="s">
        <v>214</v>
      </c>
      <c r="V1" t="s">
        <v>214</v>
      </c>
      <c r="W1" t="s">
        <v>215</v>
      </c>
      <c r="X1" t="s">
        <v>215</v>
      </c>
      <c r="Y1" t="s">
        <v>216</v>
      </c>
      <c r="Z1" t="s">
        <v>216</v>
      </c>
      <c r="AA1" t="s">
        <v>217</v>
      </c>
      <c r="AB1" t="s">
        <v>217</v>
      </c>
      <c r="AC1" t="s">
        <v>218</v>
      </c>
      <c r="AD1" t="s">
        <v>218</v>
      </c>
      <c r="AE1" t="s">
        <v>219</v>
      </c>
      <c r="AF1" t="s">
        <v>219</v>
      </c>
      <c r="AG1" t="s">
        <v>220</v>
      </c>
      <c r="AH1" t="s">
        <v>220</v>
      </c>
      <c r="AI1" t="s">
        <v>221</v>
      </c>
      <c r="AJ1" t="s">
        <v>221</v>
      </c>
      <c r="AK1" t="s">
        <v>222</v>
      </c>
      <c r="AL1" t="s">
        <v>222</v>
      </c>
      <c r="AM1" t="s">
        <v>223</v>
      </c>
      <c r="AN1" t="s">
        <v>223</v>
      </c>
      <c r="AO1" t="s">
        <v>224</v>
      </c>
      <c r="AP1" t="s">
        <v>224</v>
      </c>
      <c r="AQ1" t="s">
        <v>225</v>
      </c>
      <c r="AR1" t="s">
        <v>225</v>
      </c>
      <c r="AS1" t="s">
        <v>226</v>
      </c>
      <c r="AT1" t="s">
        <v>226</v>
      </c>
      <c r="AU1" t="s">
        <v>227</v>
      </c>
      <c r="AV1" t="s">
        <v>227</v>
      </c>
      <c r="AW1" t="s">
        <v>228</v>
      </c>
      <c r="AX1" t="s">
        <v>228</v>
      </c>
      <c r="AY1" t="s">
        <v>229</v>
      </c>
      <c r="AZ1" t="s">
        <v>229</v>
      </c>
      <c r="BA1" t="s">
        <v>230</v>
      </c>
      <c r="BB1" t="s">
        <v>230</v>
      </c>
      <c r="BC1" t="s">
        <v>231</v>
      </c>
      <c r="BD1" t="s">
        <v>231</v>
      </c>
      <c r="BE1" t="s">
        <v>232</v>
      </c>
      <c r="BF1" t="s">
        <v>232</v>
      </c>
      <c r="BG1" t="s">
        <v>233</v>
      </c>
      <c r="BH1" t="s">
        <v>233</v>
      </c>
      <c r="BI1" t="s">
        <v>234</v>
      </c>
      <c r="BJ1" t="s">
        <v>234</v>
      </c>
      <c r="BK1" t="s">
        <v>235</v>
      </c>
      <c r="BL1" t="s">
        <v>235</v>
      </c>
      <c r="BM1" t="s">
        <v>236</v>
      </c>
      <c r="BN1" t="s">
        <v>236</v>
      </c>
      <c r="BO1" t="s">
        <v>237</v>
      </c>
      <c r="BP1" t="s">
        <v>237</v>
      </c>
      <c r="BQ1" t="s">
        <v>238</v>
      </c>
      <c r="BR1" t="s">
        <v>238</v>
      </c>
      <c r="BS1" t="s">
        <v>239</v>
      </c>
      <c r="BT1" t="s">
        <v>239</v>
      </c>
      <c r="BU1" t="s">
        <v>240</v>
      </c>
      <c r="BV1" t="s">
        <v>240</v>
      </c>
      <c r="BW1" t="s">
        <v>241</v>
      </c>
      <c r="BX1" t="s">
        <v>241</v>
      </c>
      <c r="BY1" t="s">
        <v>242</v>
      </c>
      <c r="BZ1" t="s">
        <v>242</v>
      </c>
      <c r="CA1" t="s">
        <v>243</v>
      </c>
      <c r="CB1" t="s">
        <v>243</v>
      </c>
      <c r="CC1" t="s">
        <v>244</v>
      </c>
      <c r="CD1" t="s">
        <v>244</v>
      </c>
      <c r="CE1" t="s">
        <v>245</v>
      </c>
      <c r="CF1" t="s">
        <v>245</v>
      </c>
      <c r="CG1" t="s">
        <v>246</v>
      </c>
      <c r="CH1" t="s">
        <v>246</v>
      </c>
      <c r="CI1" t="s">
        <v>247</v>
      </c>
      <c r="CJ1" t="s">
        <v>247</v>
      </c>
      <c r="CK1" t="s">
        <v>248</v>
      </c>
      <c r="CL1" t="s">
        <v>248</v>
      </c>
      <c r="CM1" t="s">
        <v>249</v>
      </c>
      <c r="CN1" t="s">
        <v>249</v>
      </c>
      <c r="CO1" t="s">
        <v>250</v>
      </c>
      <c r="CP1" t="s">
        <v>250</v>
      </c>
      <c r="CQ1" t="s">
        <v>251</v>
      </c>
      <c r="CR1" t="s">
        <v>251</v>
      </c>
      <c r="CS1" t="s">
        <v>252</v>
      </c>
      <c r="CT1" t="s">
        <v>252</v>
      </c>
      <c r="CU1" t="s">
        <v>253</v>
      </c>
      <c r="CV1" t="s">
        <v>253</v>
      </c>
      <c r="CW1" t="s">
        <v>254</v>
      </c>
      <c r="CX1" t="s">
        <v>254</v>
      </c>
      <c r="CY1" t="s">
        <v>255</v>
      </c>
      <c r="CZ1" t="s">
        <v>255</v>
      </c>
      <c r="DA1" t="s">
        <v>256</v>
      </c>
      <c r="DB1" t="s">
        <v>256</v>
      </c>
      <c r="DC1" t="s">
        <v>257</v>
      </c>
      <c r="DD1" t="s">
        <v>257</v>
      </c>
      <c r="DE1" t="s">
        <v>258</v>
      </c>
      <c r="DF1" t="s">
        <v>258</v>
      </c>
      <c r="DG1" t="s">
        <v>259</v>
      </c>
      <c r="DH1" t="s">
        <v>259</v>
      </c>
      <c r="DI1" t="s">
        <v>260</v>
      </c>
      <c r="DJ1" t="s">
        <v>260</v>
      </c>
      <c r="DK1" t="s">
        <v>261</v>
      </c>
      <c r="DL1" t="s">
        <v>261</v>
      </c>
      <c r="DM1" t="s">
        <v>262</v>
      </c>
      <c r="DN1" t="s">
        <v>262</v>
      </c>
      <c r="DO1" t="s">
        <v>263</v>
      </c>
      <c r="DP1" t="s">
        <v>263</v>
      </c>
    </row>
    <row r="2" spans="1:120" x14ac:dyDescent="0.45">
      <c r="A2" t="s">
        <v>4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4.5454545454545396</v>
      </c>
      <c r="T2">
        <v>0</v>
      </c>
      <c r="U2">
        <v>4.5454545454545396</v>
      </c>
      <c r="V2">
        <v>0</v>
      </c>
      <c r="W2">
        <v>4.5454545454545396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7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0.38461538461538403</v>
      </c>
      <c r="AR2">
        <v>0</v>
      </c>
      <c r="AS2">
        <v>0.38461538461538403</v>
      </c>
      <c r="AT2">
        <v>0</v>
      </c>
      <c r="AU2">
        <v>0.38461538461538403</v>
      </c>
      <c r="AV2">
        <v>0</v>
      </c>
      <c r="AW2">
        <v>0.38461538461538403</v>
      </c>
      <c r="AX2">
        <v>0</v>
      </c>
      <c r="AY2">
        <v>0.38461538461538403</v>
      </c>
      <c r="AZ2">
        <v>0</v>
      </c>
      <c r="BA2">
        <v>0.38461538461538403</v>
      </c>
      <c r="BB2">
        <v>0</v>
      </c>
      <c r="BC2">
        <v>0.38461538461538403</v>
      </c>
      <c r="BD2">
        <v>0</v>
      </c>
      <c r="BE2">
        <v>0.38461538461538403</v>
      </c>
      <c r="BF2">
        <v>0</v>
      </c>
      <c r="BG2">
        <v>0.38461538461538403</v>
      </c>
      <c r="BH2">
        <v>0</v>
      </c>
      <c r="BI2">
        <v>0.38461538461538403</v>
      </c>
      <c r="BJ2">
        <v>0</v>
      </c>
      <c r="BK2">
        <v>0.38461538461538403</v>
      </c>
      <c r="BL2">
        <v>0</v>
      </c>
      <c r="BM2">
        <v>0.38461538461538403</v>
      </c>
      <c r="BN2">
        <v>0</v>
      </c>
      <c r="BO2">
        <v>0.38461538461538403</v>
      </c>
      <c r="BP2">
        <v>0</v>
      </c>
      <c r="BQ2">
        <v>0.38461538461538403</v>
      </c>
      <c r="BR2">
        <v>0</v>
      </c>
      <c r="BS2">
        <v>0.38461538461538403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</row>
    <row r="3" spans="1:120" x14ac:dyDescent="0.45">
      <c r="A3" t="s">
        <v>264</v>
      </c>
      <c r="G3" t="s">
        <v>265</v>
      </c>
      <c r="H3" t="s">
        <v>265</v>
      </c>
      <c r="I3" t="s">
        <v>265</v>
      </c>
      <c r="J3" t="s">
        <v>265</v>
      </c>
      <c r="K3" t="s">
        <v>265</v>
      </c>
      <c r="L3" t="s">
        <v>265</v>
      </c>
      <c r="M3" t="s">
        <v>265</v>
      </c>
      <c r="N3" t="s">
        <v>265</v>
      </c>
      <c r="O3" t="s">
        <v>265</v>
      </c>
      <c r="P3" t="s">
        <v>265</v>
      </c>
      <c r="Q3" t="s">
        <v>265</v>
      </c>
      <c r="R3" t="s">
        <v>265</v>
      </c>
      <c r="S3" t="s">
        <v>265</v>
      </c>
      <c r="T3" t="s">
        <v>265</v>
      </c>
      <c r="U3" t="s">
        <v>265</v>
      </c>
      <c r="V3" t="s">
        <v>265</v>
      </c>
      <c r="W3" t="s">
        <v>265</v>
      </c>
      <c r="X3" t="s">
        <v>265</v>
      </c>
      <c r="Y3" t="s">
        <v>265</v>
      </c>
      <c r="Z3" t="s">
        <v>265</v>
      </c>
      <c r="AA3" t="s">
        <v>265</v>
      </c>
      <c r="AB3" t="s">
        <v>265</v>
      </c>
      <c r="AC3" t="s">
        <v>265</v>
      </c>
      <c r="AD3" t="s">
        <v>265</v>
      </c>
      <c r="AE3" t="s">
        <v>265</v>
      </c>
      <c r="AF3" t="s">
        <v>265</v>
      </c>
      <c r="AG3" t="s">
        <v>266</v>
      </c>
      <c r="AH3" t="s">
        <v>266</v>
      </c>
      <c r="AI3" t="s">
        <v>266</v>
      </c>
      <c r="AJ3" t="s">
        <v>266</v>
      </c>
      <c r="AK3" t="s">
        <v>266</v>
      </c>
      <c r="AL3" t="s">
        <v>266</v>
      </c>
      <c r="AM3" t="s">
        <v>266</v>
      </c>
      <c r="AN3" t="s">
        <v>266</v>
      </c>
      <c r="AO3" t="s">
        <v>266</v>
      </c>
      <c r="AP3" t="s">
        <v>266</v>
      </c>
      <c r="AQ3" t="s">
        <v>267</v>
      </c>
      <c r="AR3" t="s">
        <v>267</v>
      </c>
      <c r="AS3" t="s">
        <v>267</v>
      </c>
      <c r="AT3" t="s">
        <v>267</v>
      </c>
      <c r="AU3" t="s">
        <v>267</v>
      </c>
      <c r="AV3" t="s">
        <v>267</v>
      </c>
      <c r="AW3" t="s">
        <v>267</v>
      </c>
      <c r="AX3" t="s">
        <v>267</v>
      </c>
      <c r="AY3" t="s">
        <v>267</v>
      </c>
      <c r="AZ3" t="s">
        <v>267</v>
      </c>
      <c r="BA3" t="s">
        <v>267</v>
      </c>
      <c r="BB3" t="s">
        <v>267</v>
      </c>
      <c r="BC3" t="s">
        <v>267</v>
      </c>
      <c r="BD3" t="s">
        <v>267</v>
      </c>
      <c r="BE3" t="s">
        <v>267</v>
      </c>
      <c r="BF3" t="s">
        <v>267</v>
      </c>
      <c r="BG3" t="s">
        <v>267</v>
      </c>
      <c r="BH3" t="s">
        <v>267</v>
      </c>
      <c r="BI3" t="s">
        <v>267</v>
      </c>
      <c r="BJ3" t="s">
        <v>267</v>
      </c>
      <c r="BK3" t="s">
        <v>267</v>
      </c>
      <c r="BL3" t="s">
        <v>267</v>
      </c>
      <c r="BM3" t="s">
        <v>267</v>
      </c>
      <c r="BN3" t="s">
        <v>267</v>
      </c>
      <c r="BO3" t="s">
        <v>267</v>
      </c>
      <c r="BP3" t="s">
        <v>267</v>
      </c>
      <c r="BQ3" t="s">
        <v>267</v>
      </c>
      <c r="BR3" t="s">
        <v>267</v>
      </c>
      <c r="BS3" t="s">
        <v>267</v>
      </c>
      <c r="BT3" t="s">
        <v>267</v>
      </c>
      <c r="BU3" t="s">
        <v>267</v>
      </c>
      <c r="BV3" t="s">
        <v>267</v>
      </c>
      <c r="BW3" t="s">
        <v>267</v>
      </c>
      <c r="BX3" t="s">
        <v>267</v>
      </c>
      <c r="BY3" t="s">
        <v>267</v>
      </c>
      <c r="BZ3" t="s">
        <v>267</v>
      </c>
      <c r="CA3" t="s">
        <v>267</v>
      </c>
      <c r="CB3" t="s">
        <v>267</v>
      </c>
      <c r="CC3" t="s">
        <v>267</v>
      </c>
      <c r="CD3" t="s">
        <v>267</v>
      </c>
      <c r="CE3" t="s">
        <v>267</v>
      </c>
      <c r="CF3" t="s">
        <v>267</v>
      </c>
      <c r="CG3" t="s">
        <v>267</v>
      </c>
      <c r="CH3" t="s">
        <v>267</v>
      </c>
      <c r="CI3" t="s">
        <v>267</v>
      </c>
      <c r="CJ3" t="s">
        <v>267</v>
      </c>
      <c r="CK3" t="s">
        <v>267</v>
      </c>
      <c r="CL3" t="s">
        <v>267</v>
      </c>
      <c r="CM3" t="s">
        <v>267</v>
      </c>
      <c r="CN3" t="s">
        <v>267</v>
      </c>
      <c r="CO3" t="s">
        <v>267</v>
      </c>
      <c r="CP3" t="s">
        <v>267</v>
      </c>
      <c r="CQ3" t="s">
        <v>267</v>
      </c>
      <c r="CR3" t="s">
        <v>267</v>
      </c>
      <c r="CS3" t="s">
        <v>267</v>
      </c>
      <c r="CT3" t="s">
        <v>267</v>
      </c>
      <c r="CU3" t="s">
        <v>267</v>
      </c>
      <c r="CV3" t="s">
        <v>267</v>
      </c>
      <c r="CW3" t="s">
        <v>267</v>
      </c>
      <c r="CX3" t="s">
        <v>267</v>
      </c>
      <c r="CY3" t="s">
        <v>267</v>
      </c>
      <c r="CZ3" t="s">
        <v>267</v>
      </c>
      <c r="DA3" t="s">
        <v>267</v>
      </c>
      <c r="DB3" t="s">
        <v>267</v>
      </c>
      <c r="DC3" t="s">
        <v>267</v>
      </c>
      <c r="DD3" t="s">
        <v>267</v>
      </c>
      <c r="DE3" t="s">
        <v>267</v>
      </c>
      <c r="DF3" t="s">
        <v>267</v>
      </c>
      <c r="DG3" t="s">
        <v>267</v>
      </c>
      <c r="DH3" t="s">
        <v>267</v>
      </c>
      <c r="DI3" t="s">
        <v>267</v>
      </c>
      <c r="DJ3" t="s">
        <v>267</v>
      </c>
      <c r="DK3" t="s">
        <v>267</v>
      </c>
      <c r="DL3" t="s">
        <v>267</v>
      </c>
      <c r="DM3" t="s">
        <v>267</v>
      </c>
      <c r="DN3" t="s">
        <v>267</v>
      </c>
      <c r="DO3" t="s">
        <v>267</v>
      </c>
      <c r="DP3" t="s">
        <v>267</v>
      </c>
    </row>
    <row r="4" spans="1:120" x14ac:dyDescent="0.45">
      <c r="A4" t="s">
        <v>268</v>
      </c>
      <c r="G4" t="s">
        <v>269</v>
      </c>
      <c r="H4" t="s">
        <v>269</v>
      </c>
      <c r="I4" t="s">
        <v>269</v>
      </c>
      <c r="J4" t="s">
        <v>269</v>
      </c>
      <c r="K4" t="s">
        <v>269</v>
      </c>
      <c r="L4" t="s">
        <v>269</v>
      </c>
      <c r="M4" t="s">
        <v>269</v>
      </c>
      <c r="N4" t="s">
        <v>269</v>
      </c>
      <c r="O4" t="s">
        <v>269</v>
      </c>
      <c r="P4" t="s">
        <v>269</v>
      </c>
      <c r="Q4" t="s">
        <v>269</v>
      </c>
      <c r="R4" t="s">
        <v>269</v>
      </c>
      <c r="S4" t="s">
        <v>269</v>
      </c>
      <c r="T4" t="s">
        <v>269</v>
      </c>
      <c r="U4" t="s">
        <v>269</v>
      </c>
      <c r="V4" t="s">
        <v>269</v>
      </c>
      <c r="W4" t="s">
        <v>269</v>
      </c>
      <c r="X4" t="s">
        <v>269</v>
      </c>
      <c r="Y4" t="s">
        <v>269</v>
      </c>
      <c r="Z4" t="s">
        <v>269</v>
      </c>
      <c r="AA4" t="s">
        <v>269</v>
      </c>
      <c r="AB4" t="s">
        <v>269</v>
      </c>
      <c r="AC4" t="s">
        <v>269</v>
      </c>
      <c r="AD4" t="s">
        <v>269</v>
      </c>
      <c r="AE4" t="s">
        <v>269</v>
      </c>
      <c r="AF4" t="s">
        <v>269</v>
      </c>
      <c r="AG4" t="s">
        <v>269</v>
      </c>
      <c r="AH4" t="s">
        <v>269</v>
      </c>
      <c r="AI4" t="s">
        <v>269</v>
      </c>
      <c r="AJ4" t="s">
        <v>269</v>
      </c>
      <c r="AK4" t="s">
        <v>269</v>
      </c>
      <c r="AL4" t="s">
        <v>269</v>
      </c>
      <c r="AM4" t="s">
        <v>269</v>
      </c>
      <c r="AN4" t="s">
        <v>269</v>
      </c>
      <c r="AO4" t="s">
        <v>269</v>
      </c>
      <c r="AP4" t="s">
        <v>269</v>
      </c>
      <c r="AQ4" t="s">
        <v>269</v>
      </c>
      <c r="AR4" t="s">
        <v>269</v>
      </c>
      <c r="AS4" t="s">
        <v>269</v>
      </c>
      <c r="AT4" t="s">
        <v>269</v>
      </c>
      <c r="AU4" t="s">
        <v>269</v>
      </c>
      <c r="AV4" t="s">
        <v>269</v>
      </c>
      <c r="AW4" t="s">
        <v>269</v>
      </c>
      <c r="AX4" t="s">
        <v>269</v>
      </c>
      <c r="AY4" t="s">
        <v>269</v>
      </c>
      <c r="AZ4" t="s">
        <v>269</v>
      </c>
      <c r="BA4" t="s">
        <v>269</v>
      </c>
      <c r="BB4" t="s">
        <v>269</v>
      </c>
      <c r="BC4" t="s">
        <v>269</v>
      </c>
      <c r="BD4" t="s">
        <v>269</v>
      </c>
      <c r="BE4" t="s">
        <v>269</v>
      </c>
      <c r="BF4" t="s">
        <v>269</v>
      </c>
      <c r="BG4" t="s">
        <v>269</v>
      </c>
      <c r="BH4" t="s">
        <v>269</v>
      </c>
      <c r="BI4" t="s">
        <v>269</v>
      </c>
      <c r="BJ4" t="s">
        <v>269</v>
      </c>
      <c r="BK4" t="s">
        <v>269</v>
      </c>
      <c r="BL4" t="s">
        <v>269</v>
      </c>
      <c r="BM4" t="s">
        <v>269</v>
      </c>
      <c r="BN4" t="s">
        <v>269</v>
      </c>
      <c r="BO4" t="s">
        <v>269</v>
      </c>
      <c r="BP4" t="s">
        <v>269</v>
      </c>
      <c r="BQ4" t="s">
        <v>269</v>
      </c>
      <c r="BR4" t="s">
        <v>269</v>
      </c>
      <c r="BS4" t="s">
        <v>269</v>
      </c>
      <c r="BT4" t="s">
        <v>269</v>
      </c>
      <c r="BU4" t="s">
        <v>269</v>
      </c>
      <c r="BV4" t="s">
        <v>269</v>
      </c>
      <c r="BW4" t="s">
        <v>269</v>
      </c>
      <c r="BX4" t="s">
        <v>269</v>
      </c>
      <c r="BY4" t="s">
        <v>269</v>
      </c>
      <c r="BZ4" t="s">
        <v>269</v>
      </c>
      <c r="CA4" t="s">
        <v>269</v>
      </c>
      <c r="CB4" t="s">
        <v>269</v>
      </c>
      <c r="CC4" t="s">
        <v>269</v>
      </c>
      <c r="CD4" t="s">
        <v>269</v>
      </c>
      <c r="CE4" t="s">
        <v>269</v>
      </c>
      <c r="CF4" t="s">
        <v>269</v>
      </c>
      <c r="CG4" t="s">
        <v>269</v>
      </c>
      <c r="CH4" t="s">
        <v>269</v>
      </c>
      <c r="CI4" t="s">
        <v>269</v>
      </c>
      <c r="CJ4" t="s">
        <v>269</v>
      </c>
      <c r="CK4" t="s">
        <v>269</v>
      </c>
      <c r="CL4" t="s">
        <v>269</v>
      </c>
      <c r="CM4" t="s">
        <v>269</v>
      </c>
      <c r="CN4" t="s">
        <v>269</v>
      </c>
      <c r="CO4" t="s">
        <v>269</v>
      </c>
      <c r="CP4" t="s">
        <v>269</v>
      </c>
      <c r="CQ4" t="s">
        <v>269</v>
      </c>
      <c r="CR4" t="s">
        <v>269</v>
      </c>
      <c r="CS4" t="s">
        <v>269</v>
      </c>
      <c r="CT4" t="s">
        <v>269</v>
      </c>
      <c r="CU4" t="s">
        <v>269</v>
      </c>
      <c r="CV4" t="s">
        <v>269</v>
      </c>
      <c r="CW4" t="s">
        <v>269</v>
      </c>
      <c r="CX4" t="s">
        <v>269</v>
      </c>
      <c r="CY4" t="s">
        <v>269</v>
      </c>
      <c r="CZ4" t="s">
        <v>269</v>
      </c>
      <c r="DA4" t="s">
        <v>269</v>
      </c>
      <c r="DB4" t="s">
        <v>269</v>
      </c>
      <c r="DC4" t="s">
        <v>269</v>
      </c>
      <c r="DD4" t="s">
        <v>269</v>
      </c>
      <c r="DE4" t="s">
        <v>269</v>
      </c>
      <c r="DF4" t="s">
        <v>269</v>
      </c>
      <c r="DG4" t="s">
        <v>269</v>
      </c>
      <c r="DH4" t="s">
        <v>269</v>
      </c>
      <c r="DI4" t="s">
        <v>269</v>
      </c>
      <c r="DJ4" t="s">
        <v>269</v>
      </c>
      <c r="DK4" t="s">
        <v>269</v>
      </c>
      <c r="DL4" t="s">
        <v>269</v>
      </c>
      <c r="DM4" t="s">
        <v>269</v>
      </c>
      <c r="DN4" t="s">
        <v>269</v>
      </c>
      <c r="DO4" t="s">
        <v>269</v>
      </c>
      <c r="DP4" t="s">
        <v>269</v>
      </c>
    </row>
    <row r="5" spans="1:120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</row>
    <row r="6" spans="1:120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</row>
    <row r="7" spans="1:120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  <c r="CG7" t="s">
        <v>11</v>
      </c>
      <c r="CH7" t="s">
        <v>12</v>
      </c>
      <c r="CI7" t="s">
        <v>11</v>
      </c>
      <c r="CJ7" t="s">
        <v>12</v>
      </c>
      <c r="CK7" t="s">
        <v>11</v>
      </c>
      <c r="CL7" t="s">
        <v>12</v>
      </c>
      <c r="CM7" t="s">
        <v>11</v>
      </c>
      <c r="CN7" t="s">
        <v>12</v>
      </c>
      <c r="CO7" t="s">
        <v>11</v>
      </c>
      <c r="CP7" t="s">
        <v>12</v>
      </c>
      <c r="CQ7" t="s">
        <v>11</v>
      </c>
      <c r="CR7" t="s">
        <v>12</v>
      </c>
      <c r="CS7" t="s">
        <v>11</v>
      </c>
      <c r="CT7" t="s">
        <v>12</v>
      </c>
      <c r="CU7" t="s">
        <v>11</v>
      </c>
      <c r="CV7" t="s">
        <v>12</v>
      </c>
      <c r="CW7" t="s">
        <v>11</v>
      </c>
      <c r="CX7" t="s">
        <v>12</v>
      </c>
      <c r="CY7" t="s">
        <v>11</v>
      </c>
      <c r="CZ7" t="s">
        <v>12</v>
      </c>
      <c r="DA7" t="s">
        <v>11</v>
      </c>
      <c r="DB7" t="s">
        <v>12</v>
      </c>
      <c r="DC7" t="s">
        <v>11</v>
      </c>
      <c r="DD7" t="s">
        <v>12</v>
      </c>
      <c r="DE7" t="s">
        <v>11</v>
      </c>
      <c r="DF7" t="s">
        <v>12</v>
      </c>
      <c r="DG7" t="s">
        <v>11</v>
      </c>
      <c r="DH7" t="s">
        <v>12</v>
      </c>
      <c r="DI7" t="s">
        <v>11</v>
      </c>
      <c r="DJ7" t="s">
        <v>12</v>
      </c>
      <c r="DK7" t="s">
        <v>11</v>
      </c>
      <c r="DL7" t="s">
        <v>12</v>
      </c>
      <c r="DM7" t="s">
        <v>11</v>
      </c>
      <c r="DN7" t="s">
        <v>12</v>
      </c>
      <c r="DO7" t="s">
        <v>11</v>
      </c>
      <c r="DP7" t="s">
        <v>12</v>
      </c>
    </row>
    <row r="8" spans="1:120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  <c r="CG8" t="s">
        <v>14</v>
      </c>
      <c r="CH8" t="s">
        <v>14</v>
      </c>
      <c r="CI8" t="s">
        <v>14</v>
      </c>
      <c r="CJ8" t="s">
        <v>14</v>
      </c>
      <c r="CK8" t="s">
        <v>14</v>
      </c>
      <c r="CL8" t="s">
        <v>14</v>
      </c>
      <c r="CM8" t="s">
        <v>14</v>
      </c>
      <c r="CN8" t="s">
        <v>14</v>
      </c>
      <c r="CO8" t="s">
        <v>14</v>
      </c>
      <c r="CP8" t="s">
        <v>14</v>
      </c>
      <c r="CQ8" t="s">
        <v>14</v>
      </c>
      <c r="CR8" t="s">
        <v>14</v>
      </c>
      <c r="CS8" t="s">
        <v>14</v>
      </c>
      <c r="CT8" t="s">
        <v>14</v>
      </c>
      <c r="CU8" t="s">
        <v>14</v>
      </c>
      <c r="CV8" t="s">
        <v>14</v>
      </c>
      <c r="CW8" t="s">
        <v>14</v>
      </c>
      <c r="CX8" t="s">
        <v>14</v>
      </c>
      <c r="CY8" t="s">
        <v>14</v>
      </c>
      <c r="CZ8" t="s">
        <v>14</v>
      </c>
      <c r="DA8" t="s">
        <v>14</v>
      </c>
      <c r="DB8" t="s">
        <v>14</v>
      </c>
      <c r="DC8" t="s">
        <v>14</v>
      </c>
      <c r="DD8" t="s">
        <v>14</v>
      </c>
      <c r="DE8" t="s">
        <v>14</v>
      </c>
      <c r="DF8" t="s">
        <v>14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14</v>
      </c>
      <c r="DM8" t="s">
        <v>14</v>
      </c>
      <c r="DN8" t="s">
        <v>14</v>
      </c>
      <c r="DO8" t="s">
        <v>14</v>
      </c>
      <c r="DP8" t="s">
        <v>14</v>
      </c>
    </row>
    <row r="9" spans="1:120" hidden="1" x14ac:dyDescent="0.45">
      <c r="A9" t="s">
        <v>53</v>
      </c>
      <c r="B9" t="s">
        <v>273</v>
      </c>
      <c r="C9" t="s">
        <v>20</v>
      </c>
      <c r="D9">
        <v>30</v>
      </c>
      <c r="E9" s="1" cm="1">
        <f t="array" ref="E9">SUMPRODUCT($G9:$FZZ9,$G$2:$FZZ$2)/SUMPRODUCT(--($G9:$FZZ9&lt;&gt;""),$G$2:$FZZ$2)</f>
        <v>1.5438367359227192</v>
      </c>
      <c r="F9" s="1" cm="1">
        <f t="array" ref="F9">SUMPRODUCT($G9:$FZZ9,$F$2:$FZY$2)/SUMPRODUCT(--($G9:$FZZ9&lt;&gt;""),$F$2:$FZY$2)</f>
        <v>1.5227372254318972</v>
      </c>
      <c r="G9">
        <v>1.7797477060740301</v>
      </c>
      <c r="H9">
        <v>1.64405079594131</v>
      </c>
      <c r="I9">
        <v>1.6180877637130799</v>
      </c>
      <c r="J9">
        <v>1.4521485232067499</v>
      </c>
      <c r="K9">
        <v>1.79778844838389</v>
      </c>
      <c r="L9">
        <v>1.6466635026424099</v>
      </c>
      <c r="M9">
        <v>1.47383248783752</v>
      </c>
      <c r="N9">
        <v>1.5035386032018501</v>
      </c>
      <c r="O9">
        <v>1.5645605756843399</v>
      </c>
      <c r="P9">
        <v>1.6441745500560201</v>
      </c>
      <c r="Q9">
        <v>1.48139038470867</v>
      </c>
      <c r="R9">
        <v>1.55924416630281</v>
      </c>
      <c r="S9">
        <v>1.4732513539963401</v>
      </c>
      <c r="T9">
        <v>1.49696579196375</v>
      </c>
      <c r="U9">
        <v>1.50958840368287</v>
      </c>
      <c r="V9">
        <v>1.4269830365662499</v>
      </c>
      <c r="W9">
        <v>1.5862620651783601</v>
      </c>
      <c r="X9">
        <v>1.6144511091867799</v>
      </c>
      <c r="Y9">
        <v>1.31288091479174</v>
      </c>
      <c r="Z9">
        <v>1.3314564652144201</v>
      </c>
      <c r="AA9">
        <v>1.4711356042466299</v>
      </c>
      <c r="AB9">
        <v>1.5455096612022601</v>
      </c>
      <c r="AC9">
        <v>1.6335295302463999</v>
      </c>
      <c r="AD9">
        <v>1.60325755081031</v>
      </c>
      <c r="AE9">
        <v>1.38571626183737</v>
      </c>
      <c r="AF9">
        <v>1.3262087864841701</v>
      </c>
      <c r="AG9">
        <v>1.4013357593358799</v>
      </c>
      <c r="AH9">
        <v>1.4439628401725</v>
      </c>
      <c r="AI9">
        <v>1.5536543016442399</v>
      </c>
      <c r="AJ9">
        <v>1.5248514502215</v>
      </c>
      <c r="AK9">
        <v>1.9653613408369299</v>
      </c>
      <c r="AL9">
        <v>1.65619172652545</v>
      </c>
      <c r="AM9">
        <v>1.37408606656932</v>
      </c>
      <c r="AN9">
        <v>1.3971042424663001</v>
      </c>
      <c r="AO9">
        <v>1.8040201652935099</v>
      </c>
      <c r="AP9">
        <v>1.68729612295155</v>
      </c>
      <c r="AQ9">
        <v>1.5605227125321199</v>
      </c>
      <c r="AR9">
        <v>1.56847390040596</v>
      </c>
      <c r="AS9">
        <v>1.5464983506724099</v>
      </c>
      <c r="AT9">
        <v>1.58580732470608</v>
      </c>
      <c r="AU9">
        <v>1.5185182271590101</v>
      </c>
      <c r="AV9">
        <v>1.5423622146352201</v>
      </c>
      <c r="AW9">
        <v>1.3475351302804901</v>
      </c>
      <c r="AX9">
        <v>1.3734926563201599</v>
      </c>
      <c r="AY9">
        <v>1.5111841744753101</v>
      </c>
      <c r="AZ9">
        <v>1.5554715326867199</v>
      </c>
      <c r="BA9">
        <v>1.4865361909191701</v>
      </c>
      <c r="BB9">
        <v>1.54346130451894</v>
      </c>
      <c r="BC9">
        <v>1.420816739445</v>
      </c>
      <c r="BD9">
        <v>1.4191264038109299</v>
      </c>
      <c r="BE9">
        <v>1.50672608457074</v>
      </c>
      <c r="BF9">
        <v>1.59611899100417</v>
      </c>
      <c r="BG9">
        <v>1.37365915153698</v>
      </c>
      <c r="BH9">
        <v>1.4323807165449101</v>
      </c>
      <c r="BI9">
        <v>1.3997130116520899</v>
      </c>
      <c r="BJ9">
        <v>1.3977694829668701</v>
      </c>
      <c r="BK9">
        <v>1.5520030483052401</v>
      </c>
      <c r="BL9">
        <v>1.60081057207683</v>
      </c>
      <c r="BM9">
        <v>1.4963167902968799</v>
      </c>
      <c r="BN9">
        <v>1.55774930190327</v>
      </c>
      <c r="BO9">
        <v>1.5093198924000699</v>
      </c>
      <c r="BP9">
        <v>1.54702062331875</v>
      </c>
      <c r="BQ9">
        <v>1.48864687414509</v>
      </c>
      <c r="BR9">
        <v>1.55059077941195</v>
      </c>
      <c r="BS9">
        <v>1.5125585135999</v>
      </c>
      <c r="BT9">
        <v>1.5675664528901001</v>
      </c>
      <c r="BU9">
        <v>1.4819286409040999</v>
      </c>
      <c r="BV9">
        <v>1.5182566271942599</v>
      </c>
      <c r="BW9">
        <v>1.50159016309801</v>
      </c>
      <c r="BX9">
        <v>1.5624585452133499</v>
      </c>
      <c r="BY9">
        <v>1.5006164544862599</v>
      </c>
      <c r="BZ9">
        <v>1.5573441201324301</v>
      </c>
      <c r="CA9">
        <v>1.3908348280252401</v>
      </c>
      <c r="CB9">
        <v>1.39414328596786</v>
      </c>
      <c r="CC9">
        <v>1.5006569805363601</v>
      </c>
      <c r="CD9">
        <v>1.5464376530197399</v>
      </c>
      <c r="CE9">
        <v>1.4888608476198699</v>
      </c>
      <c r="CF9">
        <v>1.5348707684274601</v>
      </c>
      <c r="CG9">
        <v>1.3346663811956101</v>
      </c>
      <c r="CH9">
        <v>1.3977886188808499</v>
      </c>
      <c r="CI9">
        <v>1.56857072094384</v>
      </c>
      <c r="CJ9">
        <v>1.5720493538073499</v>
      </c>
      <c r="CK9">
        <v>1.47052379233902</v>
      </c>
      <c r="CL9">
        <v>1.53088106408207</v>
      </c>
      <c r="CM9">
        <v>1.49662100247411</v>
      </c>
      <c r="CN9">
        <v>1.53810821955465</v>
      </c>
      <c r="CO9">
        <v>1.34910299453996</v>
      </c>
      <c r="CP9">
        <v>1.40015374006624</v>
      </c>
      <c r="CQ9">
        <v>1.52913405614992</v>
      </c>
      <c r="CR9">
        <v>1.5345282544697301</v>
      </c>
      <c r="CS9">
        <v>1.4981468461665299</v>
      </c>
      <c r="CT9">
        <v>1.5580032809936699</v>
      </c>
      <c r="CU9">
        <v>1.53536095088271</v>
      </c>
      <c r="CV9">
        <v>1.56619472120258</v>
      </c>
      <c r="CW9">
        <v>1.4647228378163</v>
      </c>
      <c r="CX9">
        <v>1.5103637074696901</v>
      </c>
      <c r="CY9">
        <v>1.34990469862031</v>
      </c>
      <c r="CZ9">
        <v>1.39250179236539</v>
      </c>
      <c r="DA9">
        <v>1.53781978982043</v>
      </c>
      <c r="DB9">
        <v>1.58473423205685</v>
      </c>
      <c r="DC9">
        <v>1.5505834225152699</v>
      </c>
      <c r="DD9">
        <v>1.5260900334863801</v>
      </c>
      <c r="DE9">
        <v>1.6066223662035699</v>
      </c>
      <c r="DF9">
        <v>1.5929654823132799</v>
      </c>
      <c r="DG9">
        <v>1.47836661789575</v>
      </c>
      <c r="DH9">
        <v>1.5483117031181699</v>
      </c>
      <c r="DI9">
        <v>1.32994683562741</v>
      </c>
      <c r="DJ9">
        <v>1.3668432743427199</v>
      </c>
      <c r="DK9">
        <v>1.47521531478972</v>
      </c>
      <c r="DL9">
        <v>1.52417161898923</v>
      </c>
      <c r="DM9">
        <v>1.3742561143769501</v>
      </c>
      <c r="DN9">
        <v>1.3784472748385199</v>
      </c>
      <c r="DO9">
        <v>1.4952976935455</v>
      </c>
      <c r="DP9">
        <v>1.55784015733953</v>
      </c>
    </row>
    <row r="10" spans="1:120" hidden="1" x14ac:dyDescent="0.45">
      <c r="A10" t="s">
        <v>74</v>
      </c>
      <c r="B10" t="s">
        <v>271</v>
      </c>
      <c r="C10" t="s">
        <v>20</v>
      </c>
      <c r="D10">
        <v>30</v>
      </c>
      <c r="E10" s="1" cm="1">
        <f t="array" ref="E10">SUMPRODUCT($G10:$FZZ10,$G$2:$FZZ$2)/SUMPRODUCT(--($G10:$FZZ10&lt;&gt;""),$G$2:$FZZ$2)</f>
        <v>1.8494072116914588</v>
      </c>
      <c r="F10" s="1" cm="1">
        <f t="array" ref="F10">SUMPRODUCT($G10:$FZZ10,$F$2:$FZY$2)/SUMPRODUCT(--($G10:$FZZ10&lt;&gt;""),$F$2:$FZY$2)</f>
        <v>1.7848293754427664</v>
      </c>
      <c r="G10">
        <v>1.8580387291237099</v>
      </c>
      <c r="H10">
        <v>1.79955899979264</v>
      </c>
      <c r="I10">
        <v>1.87006075949367</v>
      </c>
      <c r="J10">
        <v>1.8078464135021</v>
      </c>
      <c r="K10">
        <v>1.86912931344614</v>
      </c>
      <c r="L10">
        <v>1.8056168749461601</v>
      </c>
      <c r="M10">
        <v>2.0091362707300799</v>
      </c>
      <c r="N10">
        <v>1.8662459040880599</v>
      </c>
      <c r="O10">
        <v>1.67713232659719</v>
      </c>
      <c r="P10">
        <v>1.7790167171051099</v>
      </c>
      <c r="Q10">
        <v>1.6914277397758599</v>
      </c>
      <c r="R10">
        <v>1.7976374132828701</v>
      </c>
      <c r="S10">
        <v>2.09296327139293</v>
      </c>
      <c r="T10">
        <v>1.84434462119508</v>
      </c>
      <c r="U10">
        <v>1.8100743083600399</v>
      </c>
      <c r="V10">
        <v>1.55529739849999</v>
      </c>
      <c r="W10">
        <v>1.76572257305989</v>
      </c>
      <c r="X10">
        <v>1.7644746939264</v>
      </c>
      <c r="Y10">
        <v>1.7358658091142101</v>
      </c>
      <c r="Z10">
        <v>1.6709842410479301</v>
      </c>
      <c r="AA10">
        <v>1.6503642748393199</v>
      </c>
      <c r="AB10">
        <v>1.7253973984747799</v>
      </c>
      <c r="AC10">
        <v>1.71127881808677</v>
      </c>
      <c r="AD10">
        <v>1.6574312378309399</v>
      </c>
      <c r="AE10">
        <v>1.8183707879870901</v>
      </c>
      <c r="AF10">
        <v>1.8133330093203499</v>
      </c>
      <c r="AG10">
        <v>1.9474487609016999</v>
      </c>
      <c r="AH10">
        <v>1.9914929538038899</v>
      </c>
      <c r="AI10">
        <v>1.9825130453506301</v>
      </c>
      <c r="AJ10">
        <v>1.8321628023108201</v>
      </c>
      <c r="AK10">
        <v>2.0291809867850699</v>
      </c>
      <c r="AL10">
        <v>1.77568910779042</v>
      </c>
      <c r="AM10">
        <v>2.0894006411881998</v>
      </c>
      <c r="AN10">
        <v>1.9190933673591899</v>
      </c>
      <c r="AO10">
        <v>1.74767338413336</v>
      </c>
      <c r="AP10">
        <v>1.6315114944751701</v>
      </c>
      <c r="AQ10">
        <v>1.83966705902135</v>
      </c>
      <c r="AR10">
        <v>1.7920920512142899</v>
      </c>
      <c r="AS10">
        <v>1.60832698976571</v>
      </c>
      <c r="AT10">
        <v>1.6598579040852499</v>
      </c>
      <c r="AU10">
        <v>1.68741641624317</v>
      </c>
      <c r="AV10">
        <v>1.73564719394578</v>
      </c>
      <c r="AW10">
        <v>1.6509424662935499</v>
      </c>
      <c r="AX10">
        <v>1.7368432581623801</v>
      </c>
      <c r="AY10">
        <v>1.7019233930626301</v>
      </c>
      <c r="AZ10">
        <v>1.7635815661132099</v>
      </c>
      <c r="BA10">
        <v>1.4990089090844001</v>
      </c>
      <c r="BB10">
        <v>1.55817381659451</v>
      </c>
      <c r="BC10">
        <v>1.83065910284155</v>
      </c>
      <c r="BD10">
        <v>1.7636923589145901</v>
      </c>
      <c r="BE10">
        <v>1.87512263256788</v>
      </c>
      <c r="BF10">
        <v>1.9647483330284801</v>
      </c>
      <c r="BG10">
        <v>1.8271107459225799</v>
      </c>
      <c r="BH10">
        <v>1.95174633904753</v>
      </c>
      <c r="BI10">
        <v>1.7366972727025001</v>
      </c>
      <c r="BJ10">
        <v>1.7496844036363901</v>
      </c>
      <c r="BK10">
        <v>1.8107019762024299</v>
      </c>
      <c r="BL10">
        <v>1.80308121308692</v>
      </c>
      <c r="BM10">
        <v>1.7388689976530201</v>
      </c>
      <c r="BN10">
        <v>1.8047984513388</v>
      </c>
      <c r="BO10">
        <v>1.6906230470342001</v>
      </c>
      <c r="BP10">
        <v>1.78944651251256</v>
      </c>
      <c r="BQ10">
        <v>1.9110769511353101</v>
      </c>
      <c r="BR10">
        <v>1.91607936115055</v>
      </c>
      <c r="BS10">
        <v>1.61000556781391</v>
      </c>
      <c r="BT10">
        <v>1.5909409605510001</v>
      </c>
      <c r="BU10">
        <v>1.8256009633941099</v>
      </c>
      <c r="BV10">
        <v>1.92779175865742</v>
      </c>
      <c r="BW10">
        <v>1.72306501811255</v>
      </c>
      <c r="BX10">
        <v>1.7902515348900401</v>
      </c>
      <c r="BY10">
        <v>2.00005541163921</v>
      </c>
      <c r="BZ10">
        <v>1.9597711499300401</v>
      </c>
      <c r="CA10">
        <v>1.7224055091400701</v>
      </c>
      <c r="CB10">
        <v>1.7463918292240901</v>
      </c>
      <c r="CC10">
        <v>1.7774395719700899</v>
      </c>
      <c r="CD10">
        <v>1.78639152258784</v>
      </c>
      <c r="CE10">
        <v>1.7109999129753699</v>
      </c>
      <c r="CF10">
        <v>1.7891828387433599</v>
      </c>
      <c r="CG10">
        <v>1.66936334857544</v>
      </c>
      <c r="CH10">
        <v>1.76295707229044</v>
      </c>
      <c r="CI10">
        <v>1.78596838834601</v>
      </c>
      <c r="CJ10">
        <v>1.7672017832214999</v>
      </c>
      <c r="CK10">
        <v>1.8786152497808899</v>
      </c>
      <c r="CL10">
        <v>1.9219209156054999</v>
      </c>
      <c r="CM10">
        <v>1.8306606799230201</v>
      </c>
      <c r="CN10">
        <v>1.9133029414459799</v>
      </c>
      <c r="CO10">
        <v>1.79820485863827</v>
      </c>
      <c r="CP10">
        <v>1.7590124461627099</v>
      </c>
      <c r="CQ10">
        <v>1.6928179076613701</v>
      </c>
      <c r="CR10">
        <v>1.7316274143749499</v>
      </c>
      <c r="CS10">
        <v>1.8723537223654401</v>
      </c>
      <c r="CT10">
        <v>1.89311598920223</v>
      </c>
      <c r="CU10">
        <v>1.87428771193847</v>
      </c>
      <c r="CV10">
        <v>1.9263240692186601</v>
      </c>
      <c r="CW10">
        <v>1.90543026405365</v>
      </c>
      <c r="CX10">
        <v>1.90390938455076</v>
      </c>
      <c r="CY10">
        <v>1.7925402626471001</v>
      </c>
      <c r="CZ10">
        <v>1.90980467588787</v>
      </c>
      <c r="DA10">
        <v>1.4731994199473599</v>
      </c>
      <c r="DB10">
        <v>1.54436328481658</v>
      </c>
      <c r="DC10">
        <v>1.5525943314806501</v>
      </c>
      <c r="DD10">
        <v>1.4748248006352001</v>
      </c>
      <c r="DE10">
        <v>1.5618620165733701</v>
      </c>
      <c r="DF10">
        <v>1.59851031688511</v>
      </c>
      <c r="DG10">
        <v>1.68684325536321</v>
      </c>
      <c r="DH10">
        <v>1.7952571873753</v>
      </c>
      <c r="DI10">
        <v>1.6622332677882099</v>
      </c>
      <c r="DJ10">
        <v>1.7251474765129999</v>
      </c>
      <c r="DK10">
        <v>1.69256706647813</v>
      </c>
      <c r="DL10">
        <v>1.7654527296278999</v>
      </c>
      <c r="DM10">
        <v>1.6669751070469501</v>
      </c>
      <c r="DN10">
        <v>1.71843021989984</v>
      </c>
      <c r="DO10">
        <v>2.0486500983372</v>
      </c>
      <c r="DP10">
        <v>1.9983372072233101</v>
      </c>
    </row>
    <row r="11" spans="1:120" hidden="1" x14ac:dyDescent="0.45">
      <c r="A11" t="s">
        <v>77</v>
      </c>
      <c r="B11" t="s">
        <v>78</v>
      </c>
      <c r="C11" t="s">
        <v>68</v>
      </c>
      <c r="D11">
        <v>30</v>
      </c>
      <c r="E11" s="1" cm="1">
        <f t="array" ref="E11">SUMPRODUCT($G11:$FZZ11,$G$2:$FZZ$2)/SUMPRODUCT(--($G11:$FZZ11&lt;&gt;""),$G$2:$FZZ$2)</f>
        <v>1.5006819279739676</v>
      </c>
      <c r="F11" s="1" cm="1">
        <f t="array" ref="F11">SUMPRODUCT($G11:$FZZ11,$F$2:$FZY$2)/SUMPRODUCT(--($G11:$FZZ11&lt;&gt;""),$F$2:$FZY$2)</f>
        <v>1.5660969904787663</v>
      </c>
      <c r="G11">
        <v>1.5771590213706399</v>
      </c>
      <c r="H11">
        <v>1.62853992855661</v>
      </c>
      <c r="I11">
        <v>1.5825620253164501</v>
      </c>
      <c r="J11">
        <v>1.63875949367088</v>
      </c>
      <c r="K11">
        <v>1.5812762953216899</v>
      </c>
      <c r="L11">
        <v>1.6346312025712999</v>
      </c>
      <c r="M11">
        <v>1.4031511814566899</v>
      </c>
      <c r="N11">
        <v>1.4782739406407099</v>
      </c>
      <c r="O11">
        <v>1.51321245893141</v>
      </c>
      <c r="P11">
        <v>1.6078683975820001</v>
      </c>
      <c r="Q11">
        <v>1.5384078009023401</v>
      </c>
      <c r="R11">
        <v>1.61731431620821</v>
      </c>
      <c r="S11">
        <v>1.3828086534194799</v>
      </c>
      <c r="T11">
        <v>1.4555404942669099</v>
      </c>
      <c r="U11">
        <v>1.4158249925723001</v>
      </c>
      <c r="V11">
        <v>1.42855189087816</v>
      </c>
      <c r="W11">
        <v>1.56026252983293</v>
      </c>
      <c r="X11">
        <v>1.6225755239684301</v>
      </c>
      <c r="Y11">
        <v>1.5007116026224301</v>
      </c>
      <c r="Z11">
        <v>1.55356462362831</v>
      </c>
      <c r="AA11">
        <v>1.49500676096826</v>
      </c>
      <c r="AB11">
        <v>1.57203070876064</v>
      </c>
      <c r="AC11">
        <v>1.49671655247601</v>
      </c>
      <c r="AD11">
        <v>1.5743395538731499</v>
      </c>
      <c r="AE11">
        <v>1.4067478194549801</v>
      </c>
      <c r="AF11">
        <v>1.43765304939827</v>
      </c>
      <c r="AG11">
        <v>1.53800397141282</v>
      </c>
      <c r="AH11">
        <v>1.6228557432402799</v>
      </c>
      <c r="AI11">
        <v>1.45156841994346</v>
      </c>
      <c r="AJ11">
        <v>1.50780430370584</v>
      </c>
      <c r="AK11">
        <v>1.5771864834806399</v>
      </c>
      <c r="AL11">
        <v>1.62729783895127</v>
      </c>
      <c r="AM11">
        <v>1.51528360965999</v>
      </c>
      <c r="AN11">
        <v>1.59630235680708</v>
      </c>
      <c r="AO11">
        <v>1.5351487254864</v>
      </c>
      <c r="AP11">
        <v>1.61407444655036</v>
      </c>
      <c r="AQ11">
        <v>1.5267601912128499</v>
      </c>
      <c r="AR11">
        <v>1.5702755290782799</v>
      </c>
      <c r="AS11">
        <v>1.5189355493529499</v>
      </c>
      <c r="AT11">
        <v>1.5608876765626301</v>
      </c>
      <c r="AU11">
        <v>1.5201151685835199</v>
      </c>
      <c r="AV11">
        <v>1.57286930253779</v>
      </c>
      <c r="AW11">
        <v>1.52093578524254</v>
      </c>
      <c r="AX11">
        <v>1.5823685968697601</v>
      </c>
      <c r="AY11">
        <v>1.53449504082415</v>
      </c>
      <c r="AZ11">
        <v>1.6051948051948</v>
      </c>
      <c r="BA11">
        <v>1.4941643708182699</v>
      </c>
      <c r="BB11">
        <v>1.55684282085226</v>
      </c>
      <c r="BC11">
        <v>1.5478160095273401</v>
      </c>
      <c r="BD11">
        <v>1.62172337401237</v>
      </c>
      <c r="BE11">
        <v>1.54448860140674</v>
      </c>
      <c r="BF11">
        <v>1.6375396996956999</v>
      </c>
      <c r="BG11">
        <v>1.5360242225048599</v>
      </c>
      <c r="BH11">
        <v>1.6133966660288299</v>
      </c>
      <c r="BI11">
        <v>1.51934900870955</v>
      </c>
      <c r="BJ11">
        <v>1.5685547957024399</v>
      </c>
      <c r="BK11">
        <v>1.5024074683478501</v>
      </c>
      <c r="BL11">
        <v>1.5750125569392199</v>
      </c>
      <c r="BM11">
        <v>1.49302759837596</v>
      </c>
      <c r="BN11">
        <v>1.5767992051119499</v>
      </c>
      <c r="BO11">
        <v>1.53631497432274</v>
      </c>
      <c r="BP11">
        <v>1.5996250305681601</v>
      </c>
      <c r="BQ11">
        <v>1.5089170563943499</v>
      </c>
      <c r="BR11">
        <v>1.5769706759766999</v>
      </c>
      <c r="BS11">
        <v>1.50626894603344</v>
      </c>
      <c r="BT11">
        <v>1.5993133029509401</v>
      </c>
      <c r="BU11">
        <v>1.51163329267727</v>
      </c>
      <c r="BV11">
        <v>1.57380617869108</v>
      </c>
      <c r="BW11">
        <v>1.5383169781799</v>
      </c>
      <c r="BX11">
        <v>1.61038453034915</v>
      </c>
      <c r="BY11">
        <v>1.5210910551761301</v>
      </c>
      <c r="BZ11">
        <v>1.5830551207281001</v>
      </c>
      <c r="CA11">
        <v>1.52998522346031</v>
      </c>
      <c r="CB11">
        <v>1.57397098593905</v>
      </c>
      <c r="CC11">
        <v>1.5423067106544199</v>
      </c>
      <c r="CD11">
        <v>1.5930407327932501</v>
      </c>
      <c r="CE11">
        <v>1.4861108693760301</v>
      </c>
      <c r="CF11">
        <v>1.5492385345052599</v>
      </c>
      <c r="CG11">
        <v>1.47826086956521</v>
      </c>
      <c r="CH11">
        <v>1.5563856306106501</v>
      </c>
      <c r="CI11">
        <v>1.53006934750303</v>
      </c>
      <c r="CJ11">
        <v>1.5755054712478</v>
      </c>
      <c r="CK11">
        <v>1.52317368665257</v>
      </c>
      <c r="CL11">
        <v>1.5999639119451401</v>
      </c>
      <c r="CM11">
        <v>1.4880761477137301</v>
      </c>
      <c r="CN11">
        <v>1.5697791624667801</v>
      </c>
      <c r="CO11">
        <v>1.5202179491527299</v>
      </c>
      <c r="CP11">
        <v>1.5973140706073801</v>
      </c>
      <c r="CQ11">
        <v>1.52061642852014</v>
      </c>
      <c r="CR11">
        <v>1.57092338622818</v>
      </c>
      <c r="CS11">
        <v>1.4828876216267799</v>
      </c>
      <c r="CT11">
        <v>1.5493320834309801</v>
      </c>
      <c r="CU11">
        <v>1.4703373536094999</v>
      </c>
      <c r="CV11">
        <v>1.53097360601293</v>
      </c>
      <c r="CW11">
        <v>1.4922869682353399</v>
      </c>
      <c r="CX11">
        <v>1.53668216515302</v>
      </c>
      <c r="CY11">
        <v>1.4961966880584701</v>
      </c>
      <c r="CZ11">
        <v>1.57542798188399</v>
      </c>
      <c r="DA11">
        <v>1.5333082693306099</v>
      </c>
      <c r="DB11">
        <v>1.60276241115706</v>
      </c>
      <c r="DC11">
        <v>1.5011305968861099</v>
      </c>
      <c r="DD11">
        <v>1.5291711257638001</v>
      </c>
      <c r="DE11">
        <v>1.4949048646099801</v>
      </c>
      <c r="DF11">
        <v>1.5553129993625601</v>
      </c>
      <c r="DG11">
        <v>1.5162654150911099</v>
      </c>
      <c r="DH11">
        <v>1.5947612442282399</v>
      </c>
      <c r="DI11">
        <v>1.48293095914354</v>
      </c>
      <c r="DJ11">
        <v>1.5529185783992401</v>
      </c>
      <c r="DK11">
        <v>1.49780977148451</v>
      </c>
      <c r="DL11">
        <v>1.5714073825038799</v>
      </c>
      <c r="DM11">
        <v>1.50804666521518</v>
      </c>
      <c r="DN11">
        <v>1.5567711735249199</v>
      </c>
      <c r="DO11">
        <v>1.51264080100125</v>
      </c>
      <c r="DP11">
        <v>1.5425710709815801</v>
      </c>
    </row>
    <row r="12" spans="1:120" hidden="1" x14ac:dyDescent="0.45">
      <c r="A12" t="s">
        <v>34</v>
      </c>
      <c r="B12" t="s">
        <v>16</v>
      </c>
      <c r="C12" t="s">
        <v>26</v>
      </c>
      <c r="D12">
        <v>30</v>
      </c>
      <c r="E12" s="1" cm="1">
        <f t="array" ref="E12">SUMPRODUCT($G12:$FZZ12,$G$2:$FZZ$2)/SUMPRODUCT(--($G12:$FZZ12&lt;&gt;""),$G$2:$FZZ$2)</f>
        <v>1.4686112205354709</v>
      </c>
      <c r="F12" s="1" cm="1">
        <f t="array" ref="F12">SUMPRODUCT($G12:$FZZ12,$F$2:$FZY$2)/SUMPRODUCT(--($G12:$FZZ12&lt;&gt;""),$F$2:$FZY$2)</f>
        <v>1.5131601273013746</v>
      </c>
      <c r="G12">
        <v>1.5320070735354301</v>
      </c>
      <c r="H12">
        <v>1.57706293187591</v>
      </c>
      <c r="I12">
        <v>1.53073924050632</v>
      </c>
      <c r="J12">
        <v>1.5813789029535801</v>
      </c>
      <c r="K12">
        <v>1.5316726146944699</v>
      </c>
      <c r="L12">
        <v>1.5794538849094599</v>
      </c>
      <c r="M12">
        <v>1.3406418457082001</v>
      </c>
      <c r="N12">
        <v>1.40112804203592</v>
      </c>
      <c r="O12">
        <v>1.5351932033876301</v>
      </c>
      <c r="P12">
        <v>1.5829432929571601</v>
      </c>
      <c r="Q12">
        <v>1.4845534371513101</v>
      </c>
      <c r="R12">
        <v>1.5743487119778701</v>
      </c>
      <c r="S12">
        <v>1.3870150079325001</v>
      </c>
      <c r="T12">
        <v>1.4412984586830999</v>
      </c>
      <c r="U12">
        <v>1.42380602798471</v>
      </c>
      <c r="V12">
        <v>1.3377909965368799</v>
      </c>
      <c r="W12">
        <v>1.4977770502882899</v>
      </c>
      <c r="X12">
        <v>1.5090678043663399</v>
      </c>
      <c r="Y12">
        <v>1.4359479869034</v>
      </c>
      <c r="Z12">
        <v>1.48792219811328</v>
      </c>
      <c r="AA12">
        <v>1.50322040075341</v>
      </c>
      <c r="AB12">
        <v>1.58033631133833</v>
      </c>
      <c r="AC12">
        <v>1.48664560826904</v>
      </c>
      <c r="AD12">
        <v>1.5483389336308699</v>
      </c>
      <c r="AE12">
        <v>1.34000986993371</v>
      </c>
      <c r="AF12">
        <v>1.37708567775414</v>
      </c>
      <c r="AG12">
        <v>1.4886631034754201</v>
      </c>
      <c r="AH12">
        <v>1.53370889718939</v>
      </c>
      <c r="AI12">
        <v>1.4140839392148501</v>
      </c>
      <c r="AJ12">
        <v>1.46094183079298</v>
      </c>
      <c r="AK12">
        <v>1.52933289850346</v>
      </c>
      <c r="AL12">
        <v>1.5683031321687599</v>
      </c>
      <c r="AM12">
        <v>1.49995595501538</v>
      </c>
      <c r="AN12">
        <v>1.54347773859702</v>
      </c>
      <c r="AO12">
        <v>1.48772160548743</v>
      </c>
      <c r="AP12">
        <v>1.5326886628244301</v>
      </c>
      <c r="AQ12">
        <v>1.5438876744577099</v>
      </c>
      <c r="AR12">
        <v>1.57697758773931</v>
      </c>
      <c r="AS12">
        <v>1.52113465279539</v>
      </c>
      <c r="AT12">
        <v>1.56624799120358</v>
      </c>
      <c r="AU12">
        <v>1.49159049072515</v>
      </c>
      <c r="AV12">
        <v>1.5386491291555799</v>
      </c>
      <c r="AW12">
        <v>1.45752056339879</v>
      </c>
      <c r="AX12">
        <v>1.5182414597548799</v>
      </c>
      <c r="AY12">
        <v>1.4753575538385599</v>
      </c>
      <c r="AZ12">
        <v>1.5552194640802199</v>
      </c>
      <c r="BA12">
        <v>1.5173780815055899</v>
      </c>
      <c r="BB12">
        <v>1.57737307238183</v>
      </c>
      <c r="BC12">
        <v>1.4725384487328801</v>
      </c>
      <c r="BD12">
        <v>1.51126250144062</v>
      </c>
      <c r="BE12">
        <v>1.5194299871963199</v>
      </c>
      <c r="BF12">
        <v>1.5914963667503601</v>
      </c>
      <c r="BG12">
        <v>1.48449512060601</v>
      </c>
      <c r="BH12">
        <v>1.5701856083202901</v>
      </c>
      <c r="BI12">
        <v>1.49569971573622</v>
      </c>
      <c r="BJ12">
        <v>1.54661290176098</v>
      </c>
      <c r="BK12">
        <v>1.4616017458475401</v>
      </c>
      <c r="BL12">
        <v>1.5190865476211</v>
      </c>
      <c r="BM12">
        <v>1.4482894488890401</v>
      </c>
      <c r="BN12">
        <v>1.51198327994106</v>
      </c>
      <c r="BO12">
        <v>1.49436187267342</v>
      </c>
      <c r="BP12">
        <v>1.5574137977882201</v>
      </c>
      <c r="BQ12">
        <v>1.50037127261831</v>
      </c>
      <c r="BR12">
        <v>1.5617680392897599</v>
      </c>
      <c r="BS12">
        <v>1.50395933433691</v>
      </c>
      <c r="BT12">
        <v>1.5671334006969999</v>
      </c>
      <c r="BU12">
        <v>1.4650692439517601</v>
      </c>
      <c r="BV12">
        <v>1.5377560945484801</v>
      </c>
      <c r="BW12">
        <v>1.45905542611268</v>
      </c>
      <c r="BX12">
        <v>1.52502593581523</v>
      </c>
      <c r="BY12">
        <v>1.5006303073960601</v>
      </c>
      <c r="BZ12">
        <v>1.5570116502971401</v>
      </c>
      <c r="CA12">
        <v>1.52177913255206</v>
      </c>
      <c r="CB12">
        <v>1.5621962212949401</v>
      </c>
      <c r="CC12">
        <v>1.51770066265231</v>
      </c>
      <c r="CD12">
        <v>1.5776324123001799</v>
      </c>
      <c r="CE12">
        <v>1.4571751805761</v>
      </c>
      <c r="CF12">
        <v>1.51460273257331</v>
      </c>
      <c r="CG12">
        <v>1.4639465353499801</v>
      </c>
      <c r="CH12">
        <v>1.5459633883374799</v>
      </c>
      <c r="CI12">
        <v>1.50625928761201</v>
      </c>
      <c r="CJ12">
        <v>1.55649119646958</v>
      </c>
      <c r="CK12">
        <v>1.5239985564778</v>
      </c>
      <c r="CL12">
        <v>1.5752178171882201</v>
      </c>
      <c r="CM12">
        <v>1.4969073581966399</v>
      </c>
      <c r="CN12">
        <v>1.56523183359296</v>
      </c>
      <c r="CO12">
        <v>1.50326132419936</v>
      </c>
      <c r="CP12">
        <v>1.5443754875029601</v>
      </c>
      <c r="CQ12">
        <v>1.4817261434623299</v>
      </c>
      <c r="CR12">
        <v>1.53775938823867</v>
      </c>
      <c r="CS12">
        <v>1.4487323038998601</v>
      </c>
      <c r="CT12">
        <v>1.5171384180055301</v>
      </c>
      <c r="CU12">
        <v>1.4999825205383599</v>
      </c>
      <c r="CV12">
        <v>1.54354133892676</v>
      </c>
      <c r="CW12">
        <v>1.46128999550978</v>
      </c>
      <c r="CX12">
        <v>1.49157722446733</v>
      </c>
      <c r="CY12">
        <v>1.4984874184692301</v>
      </c>
      <c r="CZ12">
        <v>1.55187367758406</v>
      </c>
      <c r="DA12">
        <v>1.48501530694451</v>
      </c>
      <c r="DB12">
        <v>1.5543530801869001</v>
      </c>
      <c r="DC12">
        <v>1.4487002451065001</v>
      </c>
      <c r="DD12">
        <v>1.48437014533779</v>
      </c>
      <c r="DE12">
        <v>1.4748823359907699</v>
      </c>
      <c r="DF12">
        <v>1.52205272395455</v>
      </c>
      <c r="DG12">
        <v>1.5147262811864599</v>
      </c>
      <c r="DH12">
        <v>1.62525889752408</v>
      </c>
      <c r="DI12">
        <v>1.48795608477168</v>
      </c>
      <c r="DJ12">
        <v>1.53927244920253</v>
      </c>
      <c r="DK12">
        <v>1.4707854169344701</v>
      </c>
      <c r="DL12">
        <v>1.53049015633188</v>
      </c>
      <c r="DM12">
        <v>1.4950014514841401</v>
      </c>
      <c r="DN12">
        <v>1.53730314246316</v>
      </c>
      <c r="DO12">
        <v>1.5362059717504</v>
      </c>
      <c r="DP12">
        <v>1.5741641337386001</v>
      </c>
    </row>
    <row r="13" spans="1:120" hidden="1" x14ac:dyDescent="0.45">
      <c r="A13" t="s">
        <v>34</v>
      </c>
      <c r="B13" t="s">
        <v>16</v>
      </c>
      <c r="C13" t="s">
        <v>21</v>
      </c>
      <c r="D13">
        <v>30</v>
      </c>
      <c r="E13" s="1" cm="1">
        <f t="array" ref="E13">SUMPRODUCT($G13:$FZZ13,$G$2:$FZZ$2)/SUMPRODUCT(--($G13:$FZZ13&lt;&gt;""),$G$2:$FZZ$2)</f>
        <v>1.6276681136931668</v>
      </c>
      <c r="F13" s="1" cm="1">
        <f t="array" ref="F13">SUMPRODUCT($G13:$FZZ13,$F$2:$FZY$2)/SUMPRODUCT(--($G13:$FZZ13&lt;&gt;""),$F$2:$FZY$2)</f>
        <v>1.647923481533633</v>
      </c>
      <c r="G13">
        <v>1.7467080919155</v>
      </c>
      <c r="H13">
        <v>1.7492536206353</v>
      </c>
      <c r="I13">
        <v>1.75377890295358</v>
      </c>
      <c r="J13">
        <v>1.75458396624472</v>
      </c>
      <c r="K13">
        <v>1.75338851796991</v>
      </c>
      <c r="L13">
        <v>1.7485107410741501</v>
      </c>
      <c r="M13">
        <v>1.49275356838305</v>
      </c>
      <c r="N13">
        <v>1.53106086246244</v>
      </c>
      <c r="O13">
        <v>1.69342064139408</v>
      </c>
      <c r="P13">
        <v>1.7033094989442199</v>
      </c>
      <c r="Q13">
        <v>1.61269102022995</v>
      </c>
      <c r="R13">
        <v>1.696009799641</v>
      </c>
      <c r="S13">
        <v>1.5252026688873599</v>
      </c>
      <c r="T13">
        <v>1.56584586020557</v>
      </c>
      <c r="U13">
        <v>1.72797826869538</v>
      </c>
      <c r="V13">
        <v>1.46327576151528</v>
      </c>
      <c r="W13">
        <v>1.66947219464802</v>
      </c>
      <c r="X13">
        <v>1.64338289648763</v>
      </c>
      <c r="Y13">
        <v>1.59253685686806</v>
      </c>
      <c r="Z13">
        <v>1.6328298971610999</v>
      </c>
      <c r="AA13">
        <v>1.6679870707125699</v>
      </c>
      <c r="AB13">
        <v>1.71742047772967</v>
      </c>
      <c r="AC13">
        <v>1.6741314210262099</v>
      </c>
      <c r="AD13">
        <v>1.678159798709</v>
      </c>
      <c r="AE13">
        <v>1.4797815903304501</v>
      </c>
      <c r="AF13">
        <v>1.52264289906871</v>
      </c>
      <c r="AG13">
        <v>1.6575574936361099</v>
      </c>
      <c r="AH13">
        <v>1.6742697936439801</v>
      </c>
      <c r="AI13">
        <v>1.5633484059245799</v>
      </c>
      <c r="AJ13">
        <v>1.58828461083852</v>
      </c>
      <c r="AK13">
        <v>1.64301303653407</v>
      </c>
      <c r="AL13">
        <v>1.71909990216327</v>
      </c>
      <c r="AM13">
        <v>1.6414711558738599</v>
      </c>
      <c r="AN13">
        <v>1.67736648363528</v>
      </c>
      <c r="AO13">
        <v>1.6627857502030701</v>
      </c>
      <c r="AP13">
        <v>1.6722778787761501</v>
      </c>
      <c r="AQ13">
        <v>1.69062432438924</v>
      </c>
      <c r="AR13">
        <v>1.69948833745706</v>
      </c>
      <c r="AS13">
        <v>1.6515584031125701</v>
      </c>
      <c r="AT13">
        <v>1.6724816036538901</v>
      </c>
      <c r="AU13">
        <v>1.6165137903365301</v>
      </c>
      <c r="AV13">
        <v>1.6429380575528201</v>
      </c>
      <c r="AW13">
        <v>1.56213925062703</v>
      </c>
      <c r="AX13">
        <v>1.6207791638828899</v>
      </c>
      <c r="AY13">
        <v>1.60024110910186</v>
      </c>
      <c r="AZ13">
        <v>1.68673351964491</v>
      </c>
      <c r="BA13">
        <v>1.6909442198289699</v>
      </c>
      <c r="BB13">
        <v>1.73116032773981</v>
      </c>
      <c r="BC13">
        <v>1.6369492002919599</v>
      </c>
      <c r="BD13">
        <v>1.6398304542136699</v>
      </c>
      <c r="BE13">
        <v>1.6530371306473299</v>
      </c>
      <c r="BF13">
        <v>1.6993797701990301</v>
      </c>
      <c r="BG13">
        <v>1.6055063426493901</v>
      </c>
      <c r="BH13">
        <v>1.6777123690105</v>
      </c>
      <c r="BI13">
        <v>1.64843927381049</v>
      </c>
      <c r="BJ13">
        <v>1.6976268969838899</v>
      </c>
      <c r="BK13">
        <v>1.61071756412698</v>
      </c>
      <c r="BL13">
        <v>1.6547621109513799</v>
      </c>
      <c r="BM13">
        <v>1.5946242269542401</v>
      </c>
      <c r="BN13">
        <v>1.6348825655696899</v>
      </c>
      <c r="BO13">
        <v>1.6304513219031</v>
      </c>
      <c r="BP13">
        <v>1.68831345270765</v>
      </c>
      <c r="BQ13">
        <v>1.6307856649688</v>
      </c>
      <c r="BR13">
        <v>1.7021090890142301</v>
      </c>
      <c r="BS13">
        <v>1.6643845503474699</v>
      </c>
      <c r="BT13">
        <v>1.7092879384653401</v>
      </c>
      <c r="BU13">
        <v>1.5979373485047299</v>
      </c>
      <c r="BV13">
        <v>1.6587670408052899</v>
      </c>
      <c r="BW13">
        <v>1.5979863603122499</v>
      </c>
      <c r="BX13">
        <v>1.64734944471844</v>
      </c>
      <c r="BY13">
        <v>1.6370814689625499</v>
      </c>
      <c r="BZ13">
        <v>1.68862814634213</v>
      </c>
      <c r="CA13">
        <v>1.61993624713065</v>
      </c>
      <c r="CB13">
        <v>1.6705110452310801</v>
      </c>
      <c r="CC13">
        <v>1.6279221454432</v>
      </c>
      <c r="CD13">
        <v>1.6923629557507001</v>
      </c>
      <c r="CE13">
        <v>1.5854581846662601</v>
      </c>
      <c r="CF13">
        <v>1.6412757810460299</v>
      </c>
      <c r="CG13">
        <v>1.55770848307819</v>
      </c>
      <c r="CH13">
        <v>1.6472189511997399</v>
      </c>
      <c r="CI13">
        <v>1.6128585581123001</v>
      </c>
      <c r="CJ13">
        <v>1.68199216463277</v>
      </c>
      <c r="CK13">
        <v>1.6094370263442801</v>
      </c>
      <c r="CL13">
        <v>1.70722276640717</v>
      </c>
      <c r="CM13">
        <v>1.58823192522679</v>
      </c>
      <c r="CN13">
        <v>1.68213369375973</v>
      </c>
      <c r="CO13">
        <v>1.6166785363041301</v>
      </c>
      <c r="CP13">
        <v>1.6793841353816901</v>
      </c>
      <c r="CQ13">
        <v>1.6063761039707001</v>
      </c>
      <c r="CR13">
        <v>1.66275938823867</v>
      </c>
      <c r="CS13">
        <v>1.5921412389656999</v>
      </c>
      <c r="CT13">
        <v>1.64833476551311</v>
      </c>
      <c r="CU13">
        <v>1.6023422478587599</v>
      </c>
      <c r="CV13">
        <v>1.6676804754413499</v>
      </c>
      <c r="CW13">
        <v>1.5849737105114501</v>
      </c>
      <c r="CX13">
        <v>1.60439751444835</v>
      </c>
      <c r="CY13">
        <v>1.6147201287005699</v>
      </c>
      <c r="CZ13">
        <v>1.66987252347561</v>
      </c>
      <c r="DA13">
        <v>1.66253110621766</v>
      </c>
      <c r="DB13">
        <v>1.7119967058739201</v>
      </c>
      <c r="DC13">
        <v>1.6187644561052199</v>
      </c>
      <c r="DD13">
        <v>1.6448544895916</v>
      </c>
      <c r="DE13">
        <v>1.62897634494983</v>
      </c>
      <c r="DF13">
        <v>1.64591646946848</v>
      </c>
      <c r="DG13">
        <v>1.62118304292473</v>
      </c>
      <c r="DH13">
        <v>1.73658008246717</v>
      </c>
      <c r="DI13">
        <v>1.60691136843638</v>
      </c>
      <c r="DJ13">
        <v>1.65344840142742</v>
      </c>
      <c r="DK13">
        <v>1.5689748939494299</v>
      </c>
      <c r="DL13">
        <v>1.6302815160534301</v>
      </c>
      <c r="DM13">
        <v>1.63751905072937</v>
      </c>
      <c r="DN13">
        <v>1.68348573916829</v>
      </c>
      <c r="DO13">
        <v>1.65460396924727</v>
      </c>
      <c r="DP13">
        <v>1.7152869658501599</v>
      </c>
    </row>
    <row r="14" spans="1:120" hidden="1" x14ac:dyDescent="0.45">
      <c r="A14" t="s">
        <v>38</v>
      </c>
      <c r="B14" t="s">
        <v>27</v>
      </c>
      <c r="C14" t="s">
        <v>26</v>
      </c>
      <c r="D14">
        <v>30</v>
      </c>
      <c r="E14" s="1" cm="1">
        <f t="array" ref="E14">SUMPRODUCT($G14:$FZZ14,$G$2:$FZZ$2)/SUMPRODUCT(--($G14:$FZZ14&lt;&gt;""),$G$2:$FZZ$2)</f>
        <v>1.499710774363173</v>
      </c>
      <c r="F14" s="1" cm="1">
        <f t="array" ref="F14">SUMPRODUCT($G14:$FZZ14,$F$2:$FZY$2)/SUMPRODUCT(--($G14:$FZZ14&lt;&gt;""),$F$2:$FZY$2)</f>
        <v>1.5390974409249549</v>
      </c>
      <c r="G14">
        <v>1.5197160471141899</v>
      </c>
      <c r="H14">
        <v>1.5520038031210499</v>
      </c>
      <c r="I14">
        <v>1.52187848101265</v>
      </c>
      <c r="J14">
        <v>1.55302784810126</v>
      </c>
      <c r="K14">
        <v>1.52487784445499</v>
      </c>
      <c r="L14">
        <v>1.55178499948486</v>
      </c>
      <c r="M14">
        <v>1.40247428060376</v>
      </c>
      <c r="N14">
        <v>1.45230212467454</v>
      </c>
      <c r="O14">
        <v>1.51390424064093</v>
      </c>
      <c r="P14">
        <v>1.59853982604453</v>
      </c>
      <c r="Q14">
        <v>1.4943846116528401</v>
      </c>
      <c r="R14">
        <v>1.57652209770533</v>
      </c>
      <c r="S14">
        <v>1.3825634853577899</v>
      </c>
      <c r="T14">
        <v>1.4437967414935799</v>
      </c>
      <c r="U14">
        <v>1.5054100321788</v>
      </c>
      <c r="V14">
        <v>1.4084051605560399</v>
      </c>
      <c r="W14">
        <v>1.6445885342964299</v>
      </c>
      <c r="X14">
        <v>1.594314317697</v>
      </c>
      <c r="Y14">
        <v>1.4915281698721099</v>
      </c>
      <c r="Z14">
        <v>1.53519127722949</v>
      </c>
      <c r="AA14">
        <v>1.50350991324843</v>
      </c>
      <c r="AB14">
        <v>1.5434285772674701</v>
      </c>
      <c r="AC14">
        <v>1.55324652072856</v>
      </c>
      <c r="AD14">
        <v>1.5762322519590299</v>
      </c>
      <c r="AE14">
        <v>1.4072749636420001</v>
      </c>
      <c r="AF14">
        <v>1.4318656791748099</v>
      </c>
      <c r="AG14">
        <v>1.53151324824829</v>
      </c>
      <c r="AH14">
        <v>1.6015859408486901</v>
      </c>
      <c r="AI14">
        <v>1.4486042963757</v>
      </c>
      <c r="AJ14">
        <v>1.4951369131882799</v>
      </c>
      <c r="AK14">
        <v>1.4981756656938701</v>
      </c>
      <c r="AL14">
        <v>1.5453351952971399</v>
      </c>
      <c r="AM14">
        <v>1.53038169650603</v>
      </c>
      <c r="AN14">
        <v>1.58262438704063</v>
      </c>
      <c r="AO14">
        <v>1.52229141685684</v>
      </c>
      <c r="AP14">
        <v>1.5691770136283301</v>
      </c>
      <c r="AQ14">
        <v>1.52278459727593</v>
      </c>
      <c r="AR14">
        <v>1.55085397199067</v>
      </c>
      <c r="AS14">
        <v>1.5482745496066901</v>
      </c>
      <c r="AT14">
        <v>1.5830055823395</v>
      </c>
      <c r="AU14">
        <v>1.5093456473512801</v>
      </c>
      <c r="AV14">
        <v>1.55612895105335</v>
      </c>
      <c r="AW14">
        <v>1.51534998849983</v>
      </c>
      <c r="AX14">
        <v>1.5528405419318001</v>
      </c>
      <c r="AY14">
        <v>1.5051235684147</v>
      </c>
      <c r="AZ14">
        <v>1.5952435749904099</v>
      </c>
      <c r="BA14">
        <v>1.4976421338867201</v>
      </c>
      <c r="BB14">
        <v>1.5607356256037701</v>
      </c>
      <c r="BC14">
        <v>1.5072607598826999</v>
      </c>
      <c r="BD14">
        <v>1.54987130399149</v>
      </c>
      <c r="BE14">
        <v>1.5294235022198499</v>
      </c>
      <c r="BF14">
        <v>1.62222517833685</v>
      </c>
      <c r="BG14">
        <v>1.5528629154801099</v>
      </c>
      <c r="BH14">
        <v>1.61704354873203</v>
      </c>
      <c r="BI14">
        <v>1.5032740284627</v>
      </c>
      <c r="BJ14">
        <v>1.56892715400194</v>
      </c>
      <c r="BK14">
        <v>1.4698027261547999</v>
      </c>
      <c r="BL14">
        <v>1.5273568075930499</v>
      </c>
      <c r="BM14">
        <v>1.5400955921402</v>
      </c>
      <c r="BN14">
        <v>1.5770047796070099</v>
      </c>
      <c r="BO14">
        <v>1.5155422112327701</v>
      </c>
      <c r="BP14">
        <v>1.57927342879656</v>
      </c>
      <c r="BQ14">
        <v>1.5040058361450099</v>
      </c>
      <c r="BR14">
        <v>1.5436082487656799</v>
      </c>
      <c r="BS14">
        <v>1.49765945600395</v>
      </c>
      <c r="BT14">
        <v>1.5666384839048899</v>
      </c>
      <c r="BU14">
        <v>1.4933071899461099</v>
      </c>
      <c r="BV14">
        <v>1.5396087755322501</v>
      </c>
      <c r="BW14">
        <v>1.5012415177128799</v>
      </c>
      <c r="BX14">
        <v>1.57103862310583</v>
      </c>
      <c r="BY14">
        <v>1.5346392009641601</v>
      </c>
      <c r="BZ14">
        <v>1.57213902780279</v>
      </c>
      <c r="CA14">
        <v>1.53399998141315</v>
      </c>
      <c r="CB14">
        <v>1.57580178991292</v>
      </c>
      <c r="CC14">
        <v>1.4937752275799401</v>
      </c>
      <c r="CD14">
        <v>1.53706031932089</v>
      </c>
      <c r="CE14">
        <v>1.47512836132625</v>
      </c>
      <c r="CF14">
        <v>1.5284570533460899</v>
      </c>
      <c r="CG14">
        <v>1.4797290064077999</v>
      </c>
      <c r="CH14">
        <v>1.55297527107005</v>
      </c>
      <c r="CI14">
        <v>1.5127887603007999</v>
      </c>
      <c r="CJ14">
        <v>1.5617823208898001</v>
      </c>
      <c r="CK14">
        <v>1.51857245965871</v>
      </c>
      <c r="CL14">
        <v>1.5846393772232801</v>
      </c>
      <c r="CM14">
        <v>1.49685008705213</v>
      </c>
      <c r="CN14">
        <v>1.5696989828644701</v>
      </c>
      <c r="CO14">
        <v>1.5107900656786599</v>
      </c>
      <c r="CP14">
        <v>1.55202857756525</v>
      </c>
      <c r="CQ14">
        <v>1.4914015940259899</v>
      </c>
      <c r="CR14">
        <v>1.54922093774682</v>
      </c>
      <c r="CS14">
        <v>1.4638873699103301</v>
      </c>
      <c r="CT14">
        <v>1.52514126500533</v>
      </c>
      <c r="CU14">
        <v>1.4881838839363699</v>
      </c>
      <c r="CV14">
        <v>1.5455339975528699</v>
      </c>
      <c r="CW14">
        <v>1.4737756920001699</v>
      </c>
      <c r="CX14">
        <v>1.5119859789394401</v>
      </c>
      <c r="CY14">
        <v>1.5267630755241499</v>
      </c>
      <c r="CZ14">
        <v>1.5678738174759901</v>
      </c>
      <c r="DA14">
        <v>1.51854736201371</v>
      </c>
      <c r="DB14">
        <v>1.5582648548973199</v>
      </c>
      <c r="DC14">
        <v>1.48681257983222</v>
      </c>
      <c r="DD14">
        <v>1.4920340387337301</v>
      </c>
      <c r="DE14">
        <v>1.49731490294356</v>
      </c>
      <c r="DF14">
        <v>1.53853005125697</v>
      </c>
      <c r="DG14">
        <v>1.4932259106542201</v>
      </c>
      <c r="DH14">
        <v>1.56699032815855</v>
      </c>
      <c r="DI14">
        <v>1.5007829000072801</v>
      </c>
      <c r="DJ14">
        <v>1.5509431214041201</v>
      </c>
      <c r="DK14">
        <v>1.50199246521838</v>
      </c>
      <c r="DL14">
        <v>1.5601249864037701</v>
      </c>
      <c r="DM14">
        <v>1.55999165396618</v>
      </c>
      <c r="DN14">
        <v>1.5555827708832199</v>
      </c>
      <c r="DO14">
        <v>1.5224030037546901</v>
      </c>
      <c r="DP14">
        <v>1.58313963883425</v>
      </c>
    </row>
    <row r="15" spans="1:120" hidden="1" x14ac:dyDescent="0.45">
      <c r="A15" t="s">
        <v>31</v>
      </c>
      <c r="B15" t="s">
        <v>281</v>
      </c>
      <c r="C15" t="s">
        <v>41</v>
      </c>
      <c r="D15">
        <v>30</v>
      </c>
      <c r="E15" s="1" cm="1">
        <f t="array" ref="E15">SUMPRODUCT($G15:$FZZ15,$G$2:$FZZ$2)/SUMPRODUCT(--($G15:$FZZ15&lt;&gt;""),$G$2:$FZZ$2)</f>
        <v>1.5939422471029951</v>
      </c>
      <c r="F15" s="1" cm="1">
        <f t="array" ref="F15">SUMPRODUCT($G15:$FZZ15,$F$2:$FZY$2)/SUMPRODUCT(--($G15:$FZZ15&lt;&gt;""),$F$2:$FZY$2)</f>
        <v>1.6113795625521172</v>
      </c>
      <c r="G15">
        <v>1.7209712793557601</v>
      </c>
      <c r="H15">
        <v>1.6971697429353101</v>
      </c>
      <c r="I15">
        <v>1.72457552742616</v>
      </c>
      <c r="J15">
        <v>1.6983476793248899</v>
      </c>
      <c r="K15">
        <v>1.7250524850820701</v>
      </c>
      <c r="L15">
        <v>1.6947302106328099</v>
      </c>
      <c r="M15">
        <v>1.4086571459364201</v>
      </c>
      <c r="N15">
        <v>1.4144958884890899</v>
      </c>
      <c r="O15">
        <v>1.57174519564272</v>
      </c>
      <c r="P15">
        <v>1.68077990288375</v>
      </c>
      <c r="Q15">
        <v>1.57641536894193</v>
      </c>
      <c r="R15">
        <v>1.67349730752437</v>
      </c>
      <c r="S15">
        <v>1.3277653842958701</v>
      </c>
      <c r="T15">
        <v>1.36679776066329</v>
      </c>
      <c r="U15">
        <v>1.6649317045334799</v>
      </c>
      <c r="V15">
        <v>1.5467913156525399</v>
      </c>
      <c r="W15">
        <v>1.80167170042452</v>
      </c>
      <c r="X15">
        <v>1.7078994797276801</v>
      </c>
      <c r="Y15">
        <v>1.59492571594482</v>
      </c>
      <c r="Z15">
        <v>1.62904116407301</v>
      </c>
      <c r="AA15">
        <v>1.5874293674662801</v>
      </c>
      <c r="AB15">
        <v>1.64100961522086</v>
      </c>
      <c r="AC15">
        <v>1.5694543466514901</v>
      </c>
      <c r="AD15">
        <v>1.62173053989852</v>
      </c>
      <c r="AE15">
        <v>1.4239099144231799</v>
      </c>
      <c r="AF15">
        <v>1.3768538838563</v>
      </c>
      <c r="AG15">
        <v>1.63662447405022</v>
      </c>
      <c r="AH15">
        <v>1.68429892316978</v>
      </c>
      <c r="AI15">
        <v>1.73135969433334</v>
      </c>
      <c r="AJ15">
        <v>1.6002739638166099</v>
      </c>
      <c r="AK15">
        <v>1.64953269725527</v>
      </c>
      <c r="AL15">
        <v>1.6756865991565399</v>
      </c>
      <c r="AM15">
        <v>1.6096092809456</v>
      </c>
      <c r="AN15">
        <v>1.67748660632058</v>
      </c>
      <c r="AO15">
        <v>1.55795716809138</v>
      </c>
      <c r="AP15">
        <v>1.6331592722959201</v>
      </c>
      <c r="AQ15">
        <v>1.53993610223642</v>
      </c>
      <c r="AR15">
        <v>1.5522111989238201</v>
      </c>
      <c r="AS15">
        <v>1.58692802165271</v>
      </c>
      <c r="AT15">
        <v>1.6105578110462599</v>
      </c>
      <c r="AU15">
        <v>1.5919539325665899</v>
      </c>
      <c r="AV15">
        <v>1.60380905929923</v>
      </c>
      <c r="AW15">
        <v>1.5394127246640299</v>
      </c>
      <c r="AX15">
        <v>1.61249904165251</v>
      </c>
      <c r="AY15">
        <v>1.5815661132116801</v>
      </c>
      <c r="AZ15">
        <v>1.65140007671653</v>
      </c>
      <c r="BA15">
        <v>1.6026119002468699</v>
      </c>
      <c r="BB15">
        <v>1.6516870013238301</v>
      </c>
      <c r="BC15">
        <v>1.6068176870574</v>
      </c>
      <c r="BD15">
        <v>1.65370529254331</v>
      </c>
      <c r="BE15">
        <v>1.57392041769899</v>
      </c>
      <c r="BF15">
        <v>1.6809225294733801</v>
      </c>
      <c r="BG15">
        <v>1.6184167576511299</v>
      </c>
      <c r="BH15">
        <v>1.69260380671521</v>
      </c>
      <c r="BI15">
        <v>1.6116938669863401</v>
      </c>
      <c r="BJ15">
        <v>1.69715463767721</v>
      </c>
      <c r="BK15">
        <v>1.57121083533955</v>
      </c>
      <c r="BL15">
        <v>1.6358401025339</v>
      </c>
      <c r="BM15">
        <v>1.6218885443612601</v>
      </c>
      <c r="BN15">
        <v>1.63552498586675</v>
      </c>
      <c r="BO15">
        <v>1.5951009428579099</v>
      </c>
      <c r="BP15">
        <v>1.6376110643154</v>
      </c>
      <c r="BQ15">
        <v>1.6306684209840601</v>
      </c>
      <c r="BR15">
        <v>1.66206375467347</v>
      </c>
      <c r="BS15">
        <v>1.5953849009135299</v>
      </c>
      <c r="BT15">
        <v>1.6637349720578201</v>
      </c>
      <c r="BU15">
        <v>1.5343595127448999</v>
      </c>
      <c r="BV15">
        <v>1.5766006391749301</v>
      </c>
      <c r="BW15">
        <v>1.5773652613139599</v>
      </c>
      <c r="BX15">
        <v>1.64020646609636</v>
      </c>
      <c r="BY15">
        <v>1.56237272639117</v>
      </c>
      <c r="BZ15">
        <v>1.63787108482136</v>
      </c>
      <c r="CA15">
        <v>1.58932371774021</v>
      </c>
      <c r="CB15">
        <v>1.5852160255754899</v>
      </c>
      <c r="CC15">
        <v>1.6091580250881401</v>
      </c>
      <c r="CD15">
        <v>1.64714000775142</v>
      </c>
      <c r="CE15">
        <v>1.5568967017666</v>
      </c>
      <c r="CF15">
        <v>1.61109564006613</v>
      </c>
      <c r="CG15">
        <v>1.52698466102861</v>
      </c>
      <c r="CH15">
        <v>1.60072030463839</v>
      </c>
      <c r="CI15">
        <v>1.57896158868825</v>
      </c>
      <c r="CJ15">
        <v>1.6252082676633399</v>
      </c>
      <c r="CK15">
        <v>1.5795483837706801</v>
      </c>
      <c r="CL15">
        <v>1.6379337010877899</v>
      </c>
      <c r="CM15">
        <v>1.53734078621827</v>
      </c>
      <c r="CN15">
        <v>1.6035004123522401</v>
      </c>
      <c r="CO15">
        <v>1.62029594962751</v>
      </c>
      <c r="CP15">
        <v>1.65406224211799</v>
      </c>
      <c r="CQ15">
        <v>1.56564586773892</v>
      </c>
      <c r="CR15">
        <v>1.61276656853593</v>
      </c>
      <c r="CS15">
        <v>1.4269371316477</v>
      </c>
      <c r="CT15">
        <v>1.46953797012386</v>
      </c>
      <c r="CU15">
        <v>1.5861912253102599</v>
      </c>
      <c r="CV15">
        <v>1.59660898444327</v>
      </c>
      <c r="CW15">
        <v>1.57198105418676</v>
      </c>
      <c r="CX15">
        <v>1.5769058068627799</v>
      </c>
      <c r="CY15">
        <v>1.64025040656093</v>
      </c>
      <c r="CZ15">
        <v>1.6777239582422501</v>
      </c>
      <c r="DA15">
        <v>1.6184990242941799</v>
      </c>
      <c r="DB15">
        <v>1.6432049698336799</v>
      </c>
      <c r="DC15">
        <v>1.5517658024648699</v>
      </c>
      <c r="DD15">
        <v>1.5731953602375099</v>
      </c>
      <c r="DE15">
        <v>1.5799023759834401</v>
      </c>
      <c r="DF15">
        <v>1.60934675736327</v>
      </c>
      <c r="DG15">
        <v>1.5621259049537299</v>
      </c>
      <c r="DH15">
        <v>1.6398616679651099</v>
      </c>
      <c r="DI15">
        <v>1.59305585900517</v>
      </c>
      <c r="DJ15">
        <v>1.62293350812031</v>
      </c>
      <c r="DK15">
        <v>1.54424459364586</v>
      </c>
      <c r="DL15">
        <v>1.58979936913508</v>
      </c>
      <c r="DM15">
        <v>1.63991399956455</v>
      </c>
      <c r="DN15">
        <v>1.6384353000943399</v>
      </c>
      <c r="DO15">
        <v>1.56701233684963</v>
      </c>
      <c r="DP15">
        <v>1.6048274629000501</v>
      </c>
    </row>
    <row r="16" spans="1:120" hidden="1" x14ac:dyDescent="0.45">
      <c r="A16" t="s">
        <v>36</v>
      </c>
      <c r="B16" t="s">
        <v>37</v>
      </c>
      <c r="C16" t="s">
        <v>41</v>
      </c>
      <c r="D16">
        <v>30</v>
      </c>
      <c r="E16" s="1" cm="1">
        <f t="array" ref="E16">SUMPRODUCT($G16:$FZZ16,$G$2:$FZZ$2)/SUMPRODUCT(--($G16:$FZZ16&lt;&gt;""),$G$2:$FZZ$2)</f>
        <v>1.6863842937159905</v>
      </c>
      <c r="F16" s="1" cm="1">
        <f t="array" ref="F16">SUMPRODUCT($G16:$FZZ16,$F$2:$FZY$2)/SUMPRODUCT(--($G16:$FZZ16&lt;&gt;""),$F$2:$FZY$2)</f>
        <v>1.6547921611921743</v>
      </c>
      <c r="G16">
        <v>1.72165233472185</v>
      </c>
      <c r="H16">
        <v>1.764139063414</v>
      </c>
      <c r="I16">
        <v>1.7252033755274201</v>
      </c>
      <c r="J16">
        <v>1.75950886075949</v>
      </c>
      <c r="K16">
        <v>1.72481771673425</v>
      </c>
      <c r="L16">
        <v>1.7545437809189</v>
      </c>
      <c r="M16">
        <v>1.47389866529521</v>
      </c>
      <c r="N16">
        <v>1.5430389823041399</v>
      </c>
      <c r="O16">
        <v>1.5946311640990001</v>
      </c>
      <c r="P16">
        <v>1.65894971147176</v>
      </c>
      <c r="Q16">
        <v>1.5720783001018701</v>
      </c>
      <c r="R16">
        <v>1.6638092465919501</v>
      </c>
      <c r="S16">
        <v>1.5354450205556101</v>
      </c>
      <c r="T16">
        <v>1.5733974417421901</v>
      </c>
      <c r="U16">
        <v>1.5314124562001901</v>
      </c>
      <c r="V16">
        <v>1.52026698819272</v>
      </c>
      <c r="W16">
        <v>1.8166744109095201</v>
      </c>
      <c r="X16">
        <v>1.73109348709175</v>
      </c>
      <c r="Y16">
        <v>1.6201221519692801</v>
      </c>
      <c r="Z16">
        <v>1.65038276184773</v>
      </c>
      <c r="AA16">
        <v>1.5730593296252999</v>
      </c>
      <c r="AB16">
        <v>1.6676447647625801</v>
      </c>
      <c r="AC16">
        <v>1.6888829564455601</v>
      </c>
      <c r="AD16">
        <v>1.6861254360079401</v>
      </c>
      <c r="AE16">
        <v>1.56702956119919</v>
      </c>
      <c r="AF16">
        <v>1.5525087950829699</v>
      </c>
      <c r="AG16">
        <v>1.6032217430478399</v>
      </c>
      <c r="AH16">
        <v>1.6325393423550301</v>
      </c>
      <c r="AI16">
        <v>1.74451728766658</v>
      </c>
      <c r="AJ16">
        <v>1.5913082917577199</v>
      </c>
      <c r="AK16">
        <v>1.9406122739093701</v>
      </c>
      <c r="AL16">
        <v>1.7170121612995799</v>
      </c>
      <c r="AM16">
        <v>1.84156084747889</v>
      </c>
      <c r="AN16">
        <v>1.67874655981976</v>
      </c>
      <c r="AO16">
        <v>2.0258461300429298</v>
      </c>
      <c r="AP16">
        <v>1.79674312458902</v>
      </c>
      <c r="AQ16">
        <v>1.6429892622931099</v>
      </c>
      <c r="AR16">
        <v>1.6508803958778699</v>
      </c>
      <c r="AS16">
        <v>1.63412416476359</v>
      </c>
      <c r="AT16">
        <v>1.64801657785672</v>
      </c>
      <c r="AU16">
        <v>1.5715398291351299</v>
      </c>
      <c r="AV16">
        <v>1.61737912805424</v>
      </c>
      <c r="AW16">
        <v>1.5915796852239199</v>
      </c>
      <c r="AX16">
        <v>1.6365508252740799</v>
      </c>
      <c r="AY16">
        <v>1.6000219190092599</v>
      </c>
      <c r="AZ16">
        <v>1.67970847717683</v>
      </c>
      <c r="BA16">
        <v>1.6146624208379501</v>
      </c>
      <c r="BB16">
        <v>1.68250026834591</v>
      </c>
      <c r="BC16">
        <v>1.7655875837164301</v>
      </c>
      <c r="BD16">
        <v>1.7451114725128301</v>
      </c>
      <c r="BE16">
        <v>1.5395500424017601</v>
      </c>
      <c r="BF16">
        <v>1.66394519363474</v>
      </c>
      <c r="BG16">
        <v>1.58457053453845</v>
      </c>
      <c r="BH16">
        <v>1.6321601026529899</v>
      </c>
      <c r="BI16">
        <v>1.6972363748649</v>
      </c>
      <c r="BJ16">
        <v>1.70847977912795</v>
      </c>
      <c r="BK16">
        <v>1.62163777127318</v>
      </c>
      <c r="BL16">
        <v>1.6479207440635899</v>
      </c>
      <c r="BM16">
        <v>1.58276086546862</v>
      </c>
      <c r="BN16">
        <v>1.62736196529217</v>
      </c>
      <c r="BO16">
        <v>1.59605195228649</v>
      </c>
      <c r="BP16">
        <v>1.64020596147053</v>
      </c>
      <c r="BQ16">
        <v>1.63168453551841</v>
      </c>
      <c r="BR16">
        <v>1.6798718132433501</v>
      </c>
      <c r="BS16">
        <v>1.5782071639205599</v>
      </c>
      <c r="BT16">
        <v>1.6619202771534001</v>
      </c>
      <c r="BU16">
        <v>1.61277423538311</v>
      </c>
      <c r="BV16">
        <v>1.6409195473282701</v>
      </c>
      <c r="BW16">
        <v>1.5808262045272801</v>
      </c>
      <c r="BX16">
        <v>1.64825082059218</v>
      </c>
      <c r="BY16">
        <v>1.5542410683364001</v>
      </c>
      <c r="BZ16">
        <v>1.63320265421751</v>
      </c>
      <c r="CA16">
        <v>1.64532587381392</v>
      </c>
      <c r="CB16">
        <v>1.6648141780433601</v>
      </c>
      <c r="CC16">
        <v>1.6027772788716901</v>
      </c>
      <c r="CD16">
        <v>1.6415911217824399</v>
      </c>
      <c r="CE16">
        <v>1.5578713775998601</v>
      </c>
      <c r="CF16">
        <v>1.6337394482638501</v>
      </c>
      <c r="CG16">
        <v>1.54748505100246</v>
      </c>
      <c r="CH16">
        <v>1.6087874107265701</v>
      </c>
      <c r="CI16">
        <v>1.55715540144999</v>
      </c>
      <c r="CJ16">
        <v>1.6382334399063301</v>
      </c>
      <c r="CK16">
        <v>1.6149017889364301</v>
      </c>
      <c r="CL16">
        <v>1.6794478527607299</v>
      </c>
      <c r="CM16">
        <v>1.5317854852011299</v>
      </c>
      <c r="CN16">
        <v>1.60092321084944</v>
      </c>
      <c r="CO16">
        <v>1.7811804071850801</v>
      </c>
      <c r="CP16">
        <v>1.7208035179344501</v>
      </c>
      <c r="CQ16">
        <v>1.61822359445681</v>
      </c>
      <c r="CR16">
        <v>1.6242191426724999</v>
      </c>
      <c r="CS16">
        <v>1.5726028348479699</v>
      </c>
      <c r="CT16">
        <v>1.63186903800918</v>
      </c>
      <c r="CU16">
        <v>1.6020800559342701</v>
      </c>
      <c r="CV16">
        <v>1.6148925013109501</v>
      </c>
      <c r="CW16">
        <v>1.5951418763307601</v>
      </c>
      <c r="CX16">
        <v>1.61346485319891</v>
      </c>
      <c r="CY16">
        <v>1.6169758861279599</v>
      </c>
      <c r="CZ16">
        <v>1.6363684054068199</v>
      </c>
      <c r="DA16">
        <v>1.64525484719909</v>
      </c>
      <c r="DB16">
        <v>1.6782140107775201</v>
      </c>
      <c r="DC16">
        <v>1.6229675147581699</v>
      </c>
      <c r="DD16">
        <v>1.60199537404632</v>
      </c>
      <c r="DE16">
        <v>1.5866784257908999</v>
      </c>
      <c r="DF16">
        <v>1.6249683464168101</v>
      </c>
      <c r="DG16">
        <v>1.5300701161001</v>
      </c>
      <c r="DH16">
        <v>1.6531913276454999</v>
      </c>
      <c r="DI16">
        <v>1.6094967591581</v>
      </c>
      <c r="DJ16">
        <v>1.6482321025416899</v>
      </c>
      <c r="DK16">
        <v>1.54433358712956</v>
      </c>
      <c r="DL16">
        <v>1.5955345047512599</v>
      </c>
      <c r="DM16">
        <v>1.6207906959866401</v>
      </c>
      <c r="DN16">
        <v>1.6548189273532099</v>
      </c>
      <c r="DO16">
        <v>1.67412837475415</v>
      </c>
      <c r="DP16">
        <v>1.65245843018058</v>
      </c>
    </row>
    <row r="17" spans="1:120" hidden="1" x14ac:dyDescent="0.45">
      <c r="A17" t="s">
        <v>55</v>
      </c>
      <c r="B17" t="s">
        <v>27</v>
      </c>
      <c r="C17" t="s">
        <v>30</v>
      </c>
      <c r="D17">
        <v>30</v>
      </c>
      <c r="E17" s="1" cm="1">
        <f t="array" ref="E17">SUMPRODUCT($G17:$FZZ17,$G$2:$FZZ$2)/SUMPRODUCT(--($G17:$FZZ17&lt;&gt;""),$G$2:$FZZ$2)</f>
        <v>1.0974260158960019</v>
      </c>
      <c r="F17" s="1" cm="1">
        <f t="array" ref="F17">SUMPRODUCT($G17:$FZZ17,$F$2:$FZY$2)/SUMPRODUCT(--($G17:$FZZ17&lt;&gt;""),$F$2:$FZY$2)</f>
        <v>1.1176909377009776</v>
      </c>
      <c r="G17">
        <v>1.1024010573215901</v>
      </c>
      <c r="H17">
        <v>1.1401153411092699</v>
      </c>
      <c r="I17">
        <v>1.10448607594936</v>
      </c>
      <c r="J17">
        <v>1.14252658227848</v>
      </c>
      <c r="K17">
        <v>1.1028133355177401</v>
      </c>
      <c r="L17">
        <v>1.14438084492959</v>
      </c>
      <c r="M17">
        <v>1.09078223645772</v>
      </c>
      <c r="N17">
        <v>1.07932597313951</v>
      </c>
      <c r="O17">
        <v>1.08224579404343</v>
      </c>
      <c r="P17">
        <v>1.13879466089356</v>
      </c>
      <c r="Q17">
        <v>1.08996507058652</v>
      </c>
      <c r="R17">
        <v>1.1456605055062301</v>
      </c>
      <c r="S17">
        <v>1.1436482223289299</v>
      </c>
      <c r="T17">
        <v>1.11472041723146</v>
      </c>
      <c r="U17">
        <v>1.09535270140049</v>
      </c>
      <c r="V17">
        <v>1.0194377590849699</v>
      </c>
      <c r="W17">
        <v>1.1397994241099401</v>
      </c>
      <c r="X17">
        <v>1.1616434691391899</v>
      </c>
      <c r="Y17">
        <v>1.12128612128612</v>
      </c>
      <c r="Z17">
        <v>1.0940300558134901</v>
      </c>
      <c r="AA17">
        <v>1.08450699428127</v>
      </c>
      <c r="AB17">
        <v>1.1214453826163</v>
      </c>
      <c r="AC17">
        <v>1.11415974755499</v>
      </c>
      <c r="AD17">
        <v>1.14835779666923</v>
      </c>
      <c r="AE17">
        <v>1.1270567035169099</v>
      </c>
      <c r="AF17">
        <v>1.0815503273154099</v>
      </c>
      <c r="AG17">
        <v>1.0828748130199299</v>
      </c>
      <c r="AH17">
        <v>1.13291986318745</v>
      </c>
      <c r="AI17">
        <v>1.09334927637818</v>
      </c>
      <c r="AJ17">
        <v>1.0888320803382801</v>
      </c>
      <c r="AK17">
        <v>1.0729566480191499</v>
      </c>
      <c r="AL17">
        <v>1.1165316185427001</v>
      </c>
      <c r="AM17">
        <v>1.08619203079411</v>
      </c>
      <c r="AN17">
        <v>1.1248955599986099</v>
      </c>
      <c r="AO17">
        <v>1.0939981175621101</v>
      </c>
      <c r="AP17">
        <v>1.1363993862736701</v>
      </c>
      <c r="AQ17">
        <v>1.10078310792956</v>
      </c>
      <c r="AR17">
        <v>1.13924187465468</v>
      </c>
      <c r="AS17">
        <v>1.09165397953142</v>
      </c>
      <c r="AT17">
        <v>1.1274422735346299</v>
      </c>
      <c r="AU17">
        <v>1.0654667316980999</v>
      </c>
      <c r="AV17">
        <v>1.10343932409257</v>
      </c>
      <c r="AW17">
        <v>1.0769525645378499</v>
      </c>
      <c r="AX17">
        <v>1.12430040633933</v>
      </c>
      <c r="AY17">
        <v>1.0935284125157501</v>
      </c>
      <c r="AZ17">
        <v>1.1386048550605501</v>
      </c>
      <c r="BA17">
        <v>1.0798883680990301</v>
      </c>
      <c r="BB17">
        <v>1.12016887902966</v>
      </c>
      <c r="BC17">
        <v>1.0799579977206</v>
      </c>
      <c r="BD17">
        <v>1.1192390928531999</v>
      </c>
      <c r="BE17">
        <v>1.10467417150268</v>
      </c>
      <c r="BF17">
        <v>1.1567202647200601</v>
      </c>
      <c r="BG17">
        <v>1.1126706662314401</v>
      </c>
      <c r="BH17">
        <v>1.15750256069695</v>
      </c>
      <c r="BI17">
        <v>1.07292773524416</v>
      </c>
      <c r="BJ17">
        <v>1.11143503255864</v>
      </c>
      <c r="BK17">
        <v>1.0922805133623099</v>
      </c>
      <c r="BL17">
        <v>1.1185634861527201</v>
      </c>
      <c r="BM17">
        <v>1.09302245901358</v>
      </c>
      <c r="BN17">
        <v>1.12671954499511</v>
      </c>
      <c r="BO17">
        <v>1.1000597777355099</v>
      </c>
      <c r="BP17">
        <v>1.1453278265358799</v>
      </c>
      <c r="BQ17">
        <v>1.1122155204981501</v>
      </c>
      <c r="BR17">
        <v>1.12399202740903</v>
      </c>
      <c r="BS17">
        <v>1.0949002948879201</v>
      </c>
      <c r="BT17">
        <v>1.1413709195141499</v>
      </c>
      <c r="BU17">
        <v>1.09703416652514</v>
      </c>
      <c r="BV17">
        <v>1.1330224946349401</v>
      </c>
      <c r="BW17">
        <v>1.09578394190377</v>
      </c>
      <c r="BX17">
        <v>1.13204306195683</v>
      </c>
      <c r="BY17">
        <v>1.08619280479864</v>
      </c>
      <c r="BZ17">
        <v>1.1359247509939401</v>
      </c>
      <c r="CA17">
        <v>1.0923115526518701</v>
      </c>
      <c r="CB17">
        <v>1.12860236238766</v>
      </c>
      <c r="CC17">
        <v>1.0923081285980301</v>
      </c>
      <c r="CD17">
        <v>1.1283144431735399</v>
      </c>
      <c r="CE17">
        <v>1.0786180489078401</v>
      </c>
      <c r="CF17">
        <v>1.11509877295274</v>
      </c>
      <c r="CG17">
        <v>1.0721986878526899</v>
      </c>
      <c r="CH17">
        <v>1.1269326645154301</v>
      </c>
      <c r="CI17">
        <v>1.08129193497545</v>
      </c>
      <c r="CJ17">
        <v>1.1306232269104299</v>
      </c>
      <c r="CK17">
        <v>1.0901041398154301</v>
      </c>
      <c r="CL17">
        <v>1.1289503531473899</v>
      </c>
      <c r="CM17">
        <v>1.0779689361312099</v>
      </c>
      <c r="CN17">
        <v>1.1329148721708</v>
      </c>
      <c r="CO17">
        <v>1.10059800364002</v>
      </c>
      <c r="CP17">
        <v>1.1352347362114299</v>
      </c>
      <c r="CQ17">
        <v>1.0885330652689</v>
      </c>
      <c r="CR17">
        <v>1.1247127881094201</v>
      </c>
      <c r="CS17">
        <v>1.0708538395437801</v>
      </c>
      <c r="CT17">
        <v>1.1176210191911999</v>
      </c>
      <c r="CU17">
        <v>1.0747771368641801</v>
      </c>
      <c r="CV17">
        <v>1.13149798986191</v>
      </c>
      <c r="CW17">
        <v>1.10947435507466</v>
      </c>
      <c r="CX17">
        <v>1.10786656817161</v>
      </c>
      <c r="CY17">
        <v>1.0887264588105601</v>
      </c>
      <c r="CZ17">
        <v>1.1199398464685999</v>
      </c>
      <c r="DA17">
        <v>1.0881805324310201</v>
      </c>
      <c r="DB17">
        <v>1.1411729953273499</v>
      </c>
      <c r="DC17">
        <v>1.0932871888700899</v>
      </c>
      <c r="DD17">
        <v>1.09508233507094</v>
      </c>
      <c r="DE17">
        <v>1.0850237074422999</v>
      </c>
      <c r="DF17">
        <v>1.1202399559906</v>
      </c>
      <c r="DG17">
        <v>1.0942672012465</v>
      </c>
      <c r="DH17">
        <v>1.1497330267733199</v>
      </c>
      <c r="DI17">
        <v>1.0655087029349599</v>
      </c>
      <c r="DJ17">
        <v>1.10510887772194</v>
      </c>
      <c r="DK17">
        <v>1.0721143862910401</v>
      </c>
      <c r="DL17">
        <v>1.1118351445155199</v>
      </c>
      <c r="DM17">
        <v>1.0741889832353499</v>
      </c>
      <c r="DN17">
        <v>1.1055773278176899</v>
      </c>
      <c r="DO17">
        <v>1.08818165564097</v>
      </c>
      <c r="DP17">
        <v>1.1342928660825999</v>
      </c>
    </row>
    <row r="18" spans="1:120" hidden="1" x14ac:dyDescent="0.45">
      <c r="A18" t="s">
        <v>43</v>
      </c>
      <c r="B18" t="s">
        <v>27</v>
      </c>
      <c r="C18" t="s">
        <v>44</v>
      </c>
      <c r="D18">
        <v>30</v>
      </c>
      <c r="E18" s="1" cm="1">
        <f t="array" ref="E18">SUMPRODUCT($G18:$FZZ18,$G$2:$FZZ$2)/SUMPRODUCT(--($G18:$FZZ18&lt;&gt;""),$G$2:$FZZ$2)</f>
        <v>1.5393605677681228</v>
      </c>
      <c r="F18" s="1" cm="1">
        <f t="array" ref="F18">SUMPRODUCT($G18:$FZZ18,$F$2:$FZY$2)/SUMPRODUCT(--($G18:$FZZ18&lt;&gt;""),$F$2:$FZY$2)</f>
        <v>1.5933258383511844</v>
      </c>
      <c r="G18">
        <v>1.58454442621928</v>
      </c>
      <c r="H18">
        <v>1.6347419154176399</v>
      </c>
      <c r="I18">
        <v>1.5879915611814299</v>
      </c>
      <c r="J18">
        <v>1.63898565400843</v>
      </c>
      <c r="K18">
        <v>1.58967053049201</v>
      </c>
      <c r="L18">
        <v>1.6371444061796401</v>
      </c>
      <c r="M18">
        <v>1.43599599909998</v>
      </c>
      <c r="N18">
        <v>1.4963763114954001</v>
      </c>
      <c r="O18">
        <v>1.5408513298216899</v>
      </c>
      <c r="P18">
        <v>1.6252429811789599</v>
      </c>
      <c r="Q18">
        <v>1.5730703924707701</v>
      </c>
      <c r="R18">
        <v>1.65944549556105</v>
      </c>
      <c r="S18">
        <v>1.43836049430744</v>
      </c>
      <c r="T18">
        <v>1.4907778311339099</v>
      </c>
      <c r="U18">
        <v>1.4772146705170099</v>
      </c>
      <c r="V18">
        <v>1.42584805378749</v>
      </c>
      <c r="W18">
        <v>1.6141219788652501</v>
      </c>
      <c r="X18">
        <v>1.6195235882597201</v>
      </c>
      <c r="Y18">
        <v>1.5015372690531901</v>
      </c>
      <c r="Z18">
        <v>1.55040713002496</v>
      </c>
      <c r="AA18">
        <v>1.5817651406519799</v>
      </c>
      <c r="AB18">
        <v>1.64221024056785</v>
      </c>
      <c r="AC18">
        <v>1.61677979161138</v>
      </c>
      <c r="AD18">
        <v>1.6682215351955501</v>
      </c>
      <c r="AE18">
        <v>1.43590151002508</v>
      </c>
      <c r="AF18">
        <v>1.4747924136100401</v>
      </c>
      <c r="AG18">
        <v>1.56873868278558</v>
      </c>
      <c r="AH18">
        <v>1.62956953034106</v>
      </c>
      <c r="AI18">
        <v>1.5022150753400401</v>
      </c>
      <c r="AJ18">
        <v>1.5485919267719399</v>
      </c>
      <c r="AK18">
        <v>1.5720660829911799</v>
      </c>
      <c r="AL18">
        <v>1.63573242353544</v>
      </c>
      <c r="AM18">
        <v>1.52335585411233</v>
      </c>
      <c r="AN18">
        <v>1.5890629629728401</v>
      </c>
      <c r="AO18">
        <v>1.5757707035933901</v>
      </c>
      <c r="AP18">
        <v>1.6506685233177301</v>
      </c>
      <c r="AQ18">
        <v>1.5857695356602299</v>
      </c>
      <c r="AR18">
        <v>1.63042590501813</v>
      </c>
      <c r="AS18">
        <v>1.5676435760805201</v>
      </c>
      <c r="AT18">
        <v>1.6167427894781301</v>
      </c>
      <c r="AU18">
        <v>1.5294293491087001</v>
      </c>
      <c r="AV18">
        <v>1.5792964017684299</v>
      </c>
      <c r="AW18">
        <v>1.53986177891197</v>
      </c>
      <c r="AX18">
        <v>1.6073184889872101</v>
      </c>
      <c r="AY18">
        <v>1.5488519918899599</v>
      </c>
      <c r="AZ18">
        <v>1.63006192120116</v>
      </c>
      <c r="BA18">
        <v>1.57412429782818</v>
      </c>
      <c r="BB18">
        <v>1.6482807971662601</v>
      </c>
      <c r="BC18">
        <v>1.5606599992316601</v>
      </c>
      <c r="BD18">
        <v>1.62208833284245</v>
      </c>
      <c r="BE18">
        <v>1.5816358768852099</v>
      </c>
      <c r="BF18">
        <v>1.6684514208749699</v>
      </c>
      <c r="BG18">
        <v>1.5631394707517701</v>
      </c>
      <c r="BH18">
        <v>1.6517789808988801</v>
      </c>
      <c r="BI18">
        <v>1.5317821431490599</v>
      </c>
      <c r="BJ18">
        <v>1.5987067360524501</v>
      </c>
      <c r="BK18">
        <v>1.54798482775343</v>
      </c>
      <c r="BL18">
        <v>1.6211961134108099</v>
      </c>
      <c r="BM18">
        <v>1.5537919928734101</v>
      </c>
      <c r="BN18">
        <v>1.6177342264403001</v>
      </c>
      <c r="BO18">
        <v>1.5707551014862899</v>
      </c>
      <c r="BP18">
        <v>1.64407792842974</v>
      </c>
      <c r="BQ18">
        <v>1.5672654794627601</v>
      </c>
      <c r="BR18">
        <v>1.62953506246498</v>
      </c>
      <c r="BS18">
        <v>1.5349019446105601</v>
      </c>
      <c r="BT18">
        <v>1.61453199430845</v>
      </c>
      <c r="BU18">
        <v>1.55086381250868</v>
      </c>
      <c r="BV18">
        <v>1.6235352240972001</v>
      </c>
      <c r="BW18">
        <v>1.5399326519158401</v>
      </c>
      <c r="BX18">
        <v>1.6105205870848101</v>
      </c>
      <c r="BY18">
        <v>1.5715987643204401</v>
      </c>
      <c r="BZ18">
        <v>1.6222588554725901</v>
      </c>
      <c r="CA18">
        <v>1.5625958384059899</v>
      </c>
      <c r="CB18">
        <v>1.61848647342546</v>
      </c>
      <c r="CC18">
        <v>1.57137455452938</v>
      </c>
      <c r="CD18">
        <v>1.6257857770803501</v>
      </c>
      <c r="CE18">
        <v>1.54789835523453</v>
      </c>
      <c r="CF18">
        <v>1.62162562005047</v>
      </c>
      <c r="CG18">
        <v>1.56719784673263</v>
      </c>
      <c r="CH18">
        <v>1.6352979858997601</v>
      </c>
      <c r="CI18">
        <v>1.5791079389381699</v>
      </c>
      <c r="CJ18">
        <v>1.6550637186472701</v>
      </c>
      <c r="CK18">
        <v>1.5547249574676401</v>
      </c>
      <c r="CL18">
        <v>1.6286410269629299</v>
      </c>
      <c r="CM18">
        <v>1.58179464858425</v>
      </c>
      <c r="CN18">
        <v>1.65486117474571</v>
      </c>
      <c r="CO18">
        <v>1.5707826047636799</v>
      </c>
      <c r="CP18">
        <v>1.63752388058014</v>
      </c>
      <c r="CQ18">
        <v>1.5694963021468999</v>
      </c>
      <c r="CR18">
        <v>1.6376552739283401</v>
      </c>
      <c r="CS18">
        <v>1.5406435261134099</v>
      </c>
      <c r="CT18">
        <v>1.6175385603555199</v>
      </c>
      <c r="CU18">
        <v>1.5628037056458599</v>
      </c>
      <c r="CV18">
        <v>1.6153644467750301</v>
      </c>
      <c r="CW18">
        <v>1.53397355118121</v>
      </c>
      <c r="CX18">
        <v>1.58052694853633</v>
      </c>
      <c r="CY18">
        <v>1.5417839718817199</v>
      </c>
      <c r="CZ18">
        <v>1.62489726686134</v>
      </c>
      <c r="DA18">
        <v>1.5752904738886799</v>
      </c>
      <c r="DB18">
        <v>1.6597203573410599</v>
      </c>
      <c r="DC18">
        <v>1.5290934511685701</v>
      </c>
      <c r="DD18">
        <v>1.58675389236027</v>
      </c>
      <c r="DE18">
        <v>1.56258677447804</v>
      </c>
      <c r="DF18">
        <v>1.6235537586992701</v>
      </c>
      <c r="DG18">
        <v>1.5705721397761601</v>
      </c>
      <c r="DH18">
        <v>1.6476428449275</v>
      </c>
      <c r="DI18">
        <v>1.53452042822809</v>
      </c>
      <c r="DJ18">
        <v>1.59233668341708</v>
      </c>
      <c r="DK18">
        <v>1.5514530658255099</v>
      </c>
      <c r="DL18">
        <v>1.6245266041075399</v>
      </c>
      <c r="DM18">
        <v>1.5437713186733399</v>
      </c>
      <c r="DN18">
        <v>1.58405000362871</v>
      </c>
      <c r="DO18">
        <v>1.57430716967638</v>
      </c>
      <c r="DP18">
        <v>1.6463078848560699</v>
      </c>
    </row>
    <row r="19" spans="1:120" hidden="1" x14ac:dyDescent="0.45">
      <c r="A19" t="s">
        <v>48</v>
      </c>
      <c r="B19" t="s">
        <v>276</v>
      </c>
      <c r="C19" t="s">
        <v>30</v>
      </c>
      <c r="D19">
        <v>30</v>
      </c>
      <c r="E19" s="1" cm="1">
        <f t="array" ref="E19">SUMPRODUCT($G19:$FZZ19,$G$2:$FZZ$2)/SUMPRODUCT(--($G19:$FZZ19&lt;&gt;""),$G$2:$FZZ$2)</f>
        <v>1.6003606741603491</v>
      </c>
      <c r="F19" s="1" cm="1">
        <f t="array" ref="F19">SUMPRODUCT($G19:$FZZ19,$F$2:$FZY$2)/SUMPRODUCT(--($G19:$FZZ19&lt;&gt;""),$F$2:$FZY$2)</f>
        <v>1.6655219105810288</v>
      </c>
      <c r="G19">
        <v>1.63021222292088</v>
      </c>
      <c r="H19">
        <v>1.67543665932228</v>
      </c>
      <c r="I19">
        <v>1.62632067510548</v>
      </c>
      <c r="J19">
        <v>1.6783898734177201</v>
      </c>
      <c r="K19">
        <v>1.62834312660769</v>
      </c>
      <c r="L19">
        <v>1.6785396395376899</v>
      </c>
      <c r="M19">
        <v>1.5034743165286699</v>
      </c>
      <c r="N19">
        <v>1.5854284801306899</v>
      </c>
      <c r="O19">
        <v>1.6302512520677199</v>
      </c>
      <c r="P19">
        <v>1.72375993840665</v>
      </c>
      <c r="Q19">
        <v>1.6450128559646799</v>
      </c>
      <c r="R19">
        <v>1.74444040168825</v>
      </c>
      <c r="S19">
        <v>1.4908568522447001</v>
      </c>
      <c r="T19">
        <v>1.5659370384103299</v>
      </c>
      <c r="U19">
        <v>1.55965654980955</v>
      </c>
      <c r="V19">
        <v>1.5241293880367699</v>
      </c>
      <c r="W19">
        <v>1.70671848269161</v>
      </c>
      <c r="X19">
        <v>1.72750649460367</v>
      </c>
      <c r="Y19">
        <v>1.59724328514137</v>
      </c>
      <c r="Z19">
        <v>1.66964399130004</v>
      </c>
      <c r="AA19">
        <v>1.5992823496152799</v>
      </c>
      <c r="AB19">
        <v>1.6801261593272401</v>
      </c>
      <c r="AC19">
        <v>1.6407390474485299</v>
      </c>
      <c r="AD19">
        <v>1.7141018795898699</v>
      </c>
      <c r="AE19">
        <v>1.5317744570601799</v>
      </c>
      <c r="AF19">
        <v>1.57402824146942</v>
      </c>
      <c r="AG19">
        <v>1.6043676793477699</v>
      </c>
      <c r="AH19">
        <v>1.6938206915856699</v>
      </c>
      <c r="AI19">
        <v>1.6362603480898099</v>
      </c>
      <c r="AJ19">
        <v>1.6245000618480101</v>
      </c>
      <c r="AK19">
        <v>1.5903400871332101</v>
      </c>
      <c r="AL19">
        <v>1.68851129303352</v>
      </c>
      <c r="AM19">
        <v>1.53377716441058</v>
      </c>
      <c r="AN19">
        <v>1.6188854216439701</v>
      </c>
      <c r="AO19">
        <v>1.6169470983380301</v>
      </c>
      <c r="AP19">
        <v>1.7042200131512699</v>
      </c>
      <c r="AQ19">
        <v>1.6529702851377599</v>
      </c>
      <c r="AR19">
        <v>1.71426169257008</v>
      </c>
      <c r="AS19">
        <v>1.6466844286560001</v>
      </c>
      <c r="AT19">
        <v>1.71345047788209</v>
      </c>
      <c r="AU19">
        <v>1.6377932314857</v>
      </c>
      <c r="AV19">
        <v>1.6867792130146699</v>
      </c>
      <c r="AW19">
        <v>1.63704368969256</v>
      </c>
      <c r="AX19">
        <v>1.7085966507124599</v>
      </c>
      <c r="AY19">
        <v>1.62191900926078</v>
      </c>
      <c r="AZ19">
        <v>1.7124006794892801</v>
      </c>
      <c r="BA19">
        <v>1.56702565386954</v>
      </c>
      <c r="BB19">
        <v>1.65008408172027</v>
      </c>
      <c r="BC19">
        <v>1.6016954578632601</v>
      </c>
      <c r="BD19">
        <v>1.6644171543455699</v>
      </c>
      <c r="BE19">
        <v>1.66926619997006</v>
      </c>
      <c r="BF19">
        <v>1.7744558439614799</v>
      </c>
      <c r="BG19">
        <v>1.62248010535438</v>
      </c>
      <c r="BH19">
        <v>1.73301216753148</v>
      </c>
      <c r="BI19">
        <v>1.6202762716944099</v>
      </c>
      <c r="BJ19">
        <v>1.69198703103288</v>
      </c>
      <c r="BK19">
        <v>1.61637251675701</v>
      </c>
      <c r="BL19">
        <v>1.70026153073419</v>
      </c>
      <c r="BM19">
        <v>1.6402446336491101</v>
      </c>
      <c r="BN19">
        <v>1.71072242303804</v>
      </c>
      <c r="BO19">
        <v>1.64669999728283</v>
      </c>
      <c r="BP19">
        <v>1.71022742711192</v>
      </c>
      <c r="BQ19">
        <v>1.65466435652593</v>
      </c>
      <c r="BR19">
        <v>1.7118142855281799</v>
      </c>
      <c r="BS19">
        <v>1.60526261522281</v>
      </c>
      <c r="BT19">
        <v>1.6941826655393499</v>
      </c>
      <c r="BU19">
        <v>1.6256349292121399</v>
      </c>
      <c r="BV19">
        <v>1.70763150175232</v>
      </c>
      <c r="BW19">
        <v>1.6257249272946801</v>
      </c>
      <c r="BX19">
        <v>1.7047653871664401</v>
      </c>
      <c r="BY19">
        <v>1.7012758529929199</v>
      </c>
      <c r="BZ19">
        <v>1.75038441824705</v>
      </c>
      <c r="CA19">
        <v>1.6557902660706401</v>
      </c>
      <c r="CB19">
        <v>1.71386485506909</v>
      </c>
      <c r="CC19">
        <v>1.64205431669297</v>
      </c>
      <c r="CD19">
        <v>1.7265826613856099</v>
      </c>
      <c r="CE19">
        <v>1.63894352101644</v>
      </c>
      <c r="CF19">
        <v>1.7121486380645701</v>
      </c>
      <c r="CG19">
        <v>1.6519215770236499</v>
      </c>
      <c r="CH19">
        <v>1.74459771521203</v>
      </c>
      <c r="CI19">
        <v>1.6555027693970299</v>
      </c>
      <c r="CJ19">
        <v>1.7365470347187799</v>
      </c>
      <c r="CK19">
        <v>1.6349951023354099</v>
      </c>
      <c r="CL19">
        <v>1.71219776254059</v>
      </c>
      <c r="CM19">
        <v>1.6664299459360301</v>
      </c>
      <c r="CN19">
        <v>1.74167277558874</v>
      </c>
      <c r="CO19">
        <v>1.6367438758322801</v>
      </c>
      <c r="CP19">
        <v>1.7201817750195001</v>
      </c>
      <c r="CQ19">
        <v>1.604957995261</v>
      </c>
      <c r="CR19">
        <v>1.6805844761973101</v>
      </c>
      <c r="CS19">
        <v>1.6229634837556</v>
      </c>
      <c r="CT19">
        <v>1.70307875252801</v>
      </c>
      <c r="CU19">
        <v>1.6426673658451301</v>
      </c>
      <c r="CV19">
        <v>1.7113966089844399</v>
      </c>
      <c r="CW19">
        <v>1.6381175857124199</v>
      </c>
      <c r="CX19">
        <v>1.6751835918828399</v>
      </c>
      <c r="CY19">
        <v>1.5905712836833501</v>
      </c>
      <c r="CZ19">
        <v>1.66821130676552</v>
      </c>
      <c r="DA19">
        <v>1.5976242905992</v>
      </c>
      <c r="DB19">
        <v>1.6935925667328999</v>
      </c>
      <c r="DC19">
        <v>1.5722028515206901</v>
      </c>
      <c r="DD19">
        <v>1.6158473435288401</v>
      </c>
      <c r="DE19">
        <v>1.59444119419145</v>
      </c>
      <c r="DF19">
        <v>1.6555304267339599</v>
      </c>
      <c r="DG19">
        <v>1.6536853706272401</v>
      </c>
      <c r="DH19">
        <v>1.7627643604993599</v>
      </c>
      <c r="DI19">
        <v>1.6330019663535</v>
      </c>
      <c r="DJ19">
        <v>1.7020610297866099</v>
      </c>
      <c r="DK19">
        <v>1.62309282020349</v>
      </c>
      <c r="DL19">
        <v>1.6919045594328099</v>
      </c>
      <c r="DM19">
        <v>1.6291911604615701</v>
      </c>
      <c r="DN19">
        <v>1.6861709848319899</v>
      </c>
      <c r="DO19">
        <v>1.6372966207759601</v>
      </c>
      <c r="DP19">
        <v>1.7052386912211599</v>
      </c>
    </row>
    <row r="20" spans="1:120" hidden="1" x14ac:dyDescent="0.45">
      <c r="A20" t="s">
        <v>45</v>
      </c>
      <c r="B20" t="s">
        <v>39</v>
      </c>
      <c r="C20" t="s">
        <v>20</v>
      </c>
      <c r="D20">
        <v>30</v>
      </c>
      <c r="E20" s="1" cm="1">
        <f t="array" ref="E20">SUMPRODUCT($G20:$FZZ20,$G$2:$FZZ$2)/SUMPRODUCT(--($G20:$FZZ20&lt;&gt;""),$G$2:$FZZ$2)</f>
        <v>1.3157383619938303</v>
      </c>
      <c r="F20" s="1" cm="1">
        <f t="array" ref="F20">SUMPRODUCT($G20:$FZZ20,$F$2:$FZY$2)/SUMPRODUCT(--($G20:$FZZ20&lt;&gt;""),$F$2:$FZY$2)</f>
        <v>1.3676341755570638</v>
      </c>
      <c r="G20">
        <v>1.3612240115846801</v>
      </c>
      <c r="H20">
        <v>1.40358936407298</v>
      </c>
      <c r="I20">
        <v>1.3607358649789001</v>
      </c>
      <c r="J20">
        <v>1.40663459915611</v>
      </c>
      <c r="K20">
        <v>1.3654380456463899</v>
      </c>
      <c r="L20">
        <v>1.40583002433821</v>
      </c>
      <c r="M20">
        <v>1.2619663024385399</v>
      </c>
      <c r="N20">
        <v>1.3097691163040399</v>
      </c>
      <c r="O20">
        <v>1.3350033922078299</v>
      </c>
      <c r="P20">
        <v>1.41019606198973</v>
      </c>
      <c r="Q20">
        <v>1.3289744336098499</v>
      </c>
      <c r="R20">
        <v>1.4042958327269199</v>
      </c>
      <c r="S20">
        <v>1.27973878457426</v>
      </c>
      <c r="T20">
        <v>1.3351974210751301</v>
      </c>
      <c r="U20">
        <v>1.30184253921742</v>
      </c>
      <c r="V20">
        <v>1.2447318406685299</v>
      </c>
      <c r="W20">
        <v>1.3341341584472</v>
      </c>
      <c r="X20">
        <v>1.38014376130835</v>
      </c>
      <c r="Y20">
        <v>1.30982322702067</v>
      </c>
      <c r="Z20">
        <v>1.3542186758747199</v>
      </c>
      <c r="AA20">
        <v>1.3162413103676101</v>
      </c>
      <c r="AB20">
        <v>1.3920799599450899</v>
      </c>
      <c r="AC20">
        <v>1.3417630866325001</v>
      </c>
      <c r="AD20">
        <v>1.3948001956640499</v>
      </c>
      <c r="AE20">
        <v>1.2990851618257799</v>
      </c>
      <c r="AF20">
        <v>1.3237992515300201</v>
      </c>
      <c r="AG20">
        <v>1.32812705022</v>
      </c>
      <c r="AH20">
        <v>1.38893602876212</v>
      </c>
      <c r="AI20">
        <v>1.26267998918805</v>
      </c>
      <c r="AJ20">
        <v>1.32133023635105</v>
      </c>
      <c r="AK20">
        <v>1.3300079997547101</v>
      </c>
      <c r="AL20">
        <v>1.3898723662828401</v>
      </c>
      <c r="AM20">
        <v>1.3263573196090901</v>
      </c>
      <c r="AN20">
        <v>1.3743236425469201</v>
      </c>
      <c r="AO20">
        <v>1.3239727175440601</v>
      </c>
      <c r="AP20">
        <v>1.3984295826403099</v>
      </c>
      <c r="AQ20">
        <v>1.3323644574695499</v>
      </c>
      <c r="AR20">
        <v>1.3675202382954099</v>
      </c>
      <c r="AS20">
        <v>1.32950604753446</v>
      </c>
      <c r="AT20">
        <v>1.3752643153176001</v>
      </c>
      <c r="AU20">
        <v>1.3249736465331401</v>
      </c>
      <c r="AV20">
        <v>1.35717994304504</v>
      </c>
      <c r="AW20">
        <v>1.32809436710732</v>
      </c>
      <c r="AX20">
        <v>1.39608775177157</v>
      </c>
      <c r="AY20">
        <v>1.3188558277165801</v>
      </c>
      <c r="AZ20">
        <v>1.38750616472135</v>
      </c>
      <c r="BA20">
        <v>1.3059071880925901</v>
      </c>
      <c r="BB20">
        <v>1.3742387920855801</v>
      </c>
      <c r="BC20">
        <v>1.31351884340064</v>
      </c>
      <c r="BD20">
        <v>1.3692358914599601</v>
      </c>
      <c r="BE20">
        <v>1.3512861870001101</v>
      </c>
      <c r="BF20">
        <v>1.4390495352433501</v>
      </c>
      <c r="BG20">
        <v>1.3281969316659701</v>
      </c>
      <c r="BH20">
        <v>1.3930191461341901</v>
      </c>
      <c r="BI20">
        <v>1.31099183536314</v>
      </c>
      <c r="BJ20">
        <v>1.36888900998101</v>
      </c>
      <c r="BK20">
        <v>1.3146855569219</v>
      </c>
      <c r="BL20">
        <v>1.3794620434036999</v>
      </c>
      <c r="BM20">
        <v>1.3120963459133499</v>
      </c>
      <c r="BN20">
        <v>1.36340431363815</v>
      </c>
      <c r="BO20">
        <v>1.3199739151699501</v>
      </c>
      <c r="BP20">
        <v>1.3818982148194401</v>
      </c>
      <c r="BQ20">
        <v>1.33598217891432</v>
      </c>
      <c r="BR20">
        <v>1.39662337323971</v>
      </c>
      <c r="BS20">
        <v>1.33055286329985</v>
      </c>
      <c r="BT20">
        <v>1.3853030334275001</v>
      </c>
      <c r="BU20">
        <v>1.31441540195457</v>
      </c>
      <c r="BV20">
        <v>1.36604344536906</v>
      </c>
      <c r="BW20">
        <v>1.3167485841595901</v>
      </c>
      <c r="BX20">
        <v>1.3753975407745</v>
      </c>
      <c r="BY20">
        <v>1.34162660866915</v>
      </c>
      <c r="BZ20">
        <v>1.4077881058916399</v>
      </c>
      <c r="CA20">
        <v>1.3397303049171401</v>
      </c>
      <c r="CB20">
        <v>1.37971989628541</v>
      </c>
      <c r="CC20">
        <v>1.3131292124741201</v>
      </c>
      <c r="CD20">
        <v>1.3670299753277799</v>
      </c>
      <c r="CE20">
        <v>1.3161517709511701</v>
      </c>
      <c r="CF20">
        <v>1.3803324340788401</v>
      </c>
      <c r="CG20">
        <v>1.2938873510835101</v>
      </c>
      <c r="CH20">
        <v>1.3704980960100299</v>
      </c>
      <c r="CI20">
        <v>1.3222857657495299</v>
      </c>
      <c r="CJ20">
        <v>1.39907461611203</v>
      </c>
      <c r="CK20">
        <v>1.3212094653812401</v>
      </c>
      <c r="CL20">
        <v>1.3894030004639799</v>
      </c>
      <c r="CM20">
        <v>1.32304361770365</v>
      </c>
      <c r="CN20">
        <v>1.39105882891963</v>
      </c>
      <c r="CO20">
        <v>1.3227523993624299</v>
      </c>
      <c r="CP20">
        <v>1.3761544635489</v>
      </c>
      <c r="CQ20">
        <v>1.29993896747325</v>
      </c>
      <c r="CR20">
        <v>1.3538809506713501</v>
      </c>
      <c r="CS20">
        <v>1.3185862215625499</v>
      </c>
      <c r="CT20">
        <v>1.3820968847919799</v>
      </c>
      <c r="CU20">
        <v>1.3162733787799299</v>
      </c>
      <c r="CV20">
        <v>1.3834119909106799</v>
      </c>
      <c r="CW20">
        <v>1.2993380553020699</v>
      </c>
      <c r="CX20">
        <v>1.35477049204073</v>
      </c>
      <c r="CY20">
        <v>1.31113714655428</v>
      </c>
      <c r="CZ20">
        <v>1.3621277563082499</v>
      </c>
      <c r="DA20">
        <v>1.3088690763914901</v>
      </c>
      <c r="DB20">
        <v>1.37775032672717</v>
      </c>
      <c r="DC20">
        <v>1.32237546173231</v>
      </c>
      <c r="DD20">
        <v>1.3224703973487</v>
      </c>
      <c r="DE20">
        <v>1.32069227477929</v>
      </c>
      <c r="DF20">
        <v>1.3802359392600401</v>
      </c>
      <c r="DG20">
        <v>1.3073517396013401</v>
      </c>
      <c r="DH20">
        <v>1.4069014004218301</v>
      </c>
      <c r="DI20">
        <v>1.3197236180904499</v>
      </c>
      <c r="DJ20">
        <v>1.37698456048357</v>
      </c>
      <c r="DK20">
        <v>1.3055442940344699</v>
      </c>
      <c r="DL20">
        <v>1.36271766322888</v>
      </c>
      <c r="DM20">
        <v>1.31766637636983</v>
      </c>
      <c r="DN20">
        <v>1.36297082516873</v>
      </c>
      <c r="DO20">
        <v>1.3463078848560699</v>
      </c>
      <c r="DP20">
        <v>1.3987663150366501</v>
      </c>
    </row>
    <row r="21" spans="1:120" hidden="1" x14ac:dyDescent="0.45">
      <c r="A21" t="s">
        <v>45</v>
      </c>
      <c r="B21" t="s">
        <v>27</v>
      </c>
      <c r="C21" t="s">
        <v>22</v>
      </c>
      <c r="D21">
        <v>30</v>
      </c>
      <c r="E21" s="1" cm="1">
        <f t="array" ref="E21">SUMPRODUCT($G21:$FZZ21,$G$2:$FZZ$2)/SUMPRODUCT(--($G21:$FZZ21&lt;&gt;""),$G$2:$FZZ$2)</f>
        <v>1.6420196459867438</v>
      </c>
      <c r="F21" s="1" cm="1">
        <f t="array" ref="F21">SUMPRODUCT($G21:$FZZ21,$F$2:$FZY$2)/SUMPRODUCT(--($G21:$FZZ21&lt;&gt;""),$F$2:$FZY$2)</f>
        <v>1.6492792951287114</v>
      </c>
      <c r="G21">
        <v>1.7103053454417301</v>
      </c>
      <c r="H21">
        <v>1.71311554171716</v>
      </c>
      <c r="I21">
        <v>1.7148371308016801</v>
      </c>
      <c r="J21">
        <v>1.7232067510548501</v>
      </c>
      <c r="K21">
        <v>1.70944967934697</v>
      </c>
      <c r="L21">
        <v>1.72161203094888</v>
      </c>
      <c r="M21">
        <v>1.6922559139012301</v>
      </c>
      <c r="N21">
        <v>1.61247993404943</v>
      </c>
      <c r="O21">
        <v>1.63607898889337</v>
      </c>
      <c r="P21">
        <v>1.68109053764588</v>
      </c>
      <c r="Q21">
        <v>1.6116649687090601</v>
      </c>
      <c r="R21">
        <v>1.6793504099354699</v>
      </c>
      <c r="S21">
        <v>1.6815327664075099</v>
      </c>
      <c r="T21">
        <v>1.6318386186299301</v>
      </c>
      <c r="U21">
        <v>1.6353356923787901</v>
      </c>
      <c r="V21">
        <v>1.48589524517671</v>
      </c>
      <c r="W21">
        <v>1.66226652867833</v>
      </c>
      <c r="X21">
        <v>1.6605891960771799</v>
      </c>
      <c r="Y21">
        <v>1.60890501336361</v>
      </c>
      <c r="Z21">
        <v>1.6073003429691299</v>
      </c>
      <c r="AA21">
        <v>1.63230891323821</v>
      </c>
      <c r="AB21">
        <v>1.68783570676812</v>
      </c>
      <c r="AC21">
        <v>1.60765519644735</v>
      </c>
      <c r="AD21">
        <v>1.6372637724158401</v>
      </c>
      <c r="AE21">
        <v>1.6889008109047801</v>
      </c>
      <c r="AF21">
        <v>1.61611004976091</v>
      </c>
      <c r="AG21">
        <v>1.6899761190374101</v>
      </c>
      <c r="AH21">
        <v>1.67244591792996</v>
      </c>
      <c r="AI21">
        <v>1.5501312552399</v>
      </c>
      <c r="AJ21">
        <v>1.58707971980556</v>
      </c>
      <c r="AK21">
        <v>1.6381853099974599</v>
      </c>
      <c r="AL21">
        <v>1.68656849546076</v>
      </c>
      <c r="AM21">
        <v>1.65607006622764</v>
      </c>
      <c r="AN21">
        <v>1.6496074657583599</v>
      </c>
      <c r="AO21">
        <v>1.64350752330483</v>
      </c>
      <c r="AP21">
        <v>1.6970151755437699</v>
      </c>
      <c r="AQ21">
        <v>1.6245886281198201</v>
      </c>
      <c r="AR21">
        <v>1.6552403372648801</v>
      </c>
      <c r="AS21">
        <v>1.6169013786686901</v>
      </c>
      <c r="AT21">
        <v>1.6332995009726801</v>
      </c>
      <c r="AU21">
        <v>1.6075378781919101</v>
      </c>
      <c r="AV21">
        <v>1.63417454648436</v>
      </c>
      <c r="AW21">
        <v>1.6303407336013001</v>
      </c>
      <c r="AX21">
        <v>1.65788637832272</v>
      </c>
      <c r="AY21">
        <v>1.6177543975012301</v>
      </c>
      <c r="AZ21">
        <v>1.6939119951778101</v>
      </c>
      <c r="BA21">
        <v>1.60009302658413</v>
      </c>
      <c r="BB21">
        <v>1.63627321192171</v>
      </c>
      <c r="BC21">
        <v>1.61523735129528</v>
      </c>
      <c r="BD21">
        <v>1.6652943360950601</v>
      </c>
      <c r="BE21">
        <v>1.64488933969637</v>
      </c>
      <c r="BF21">
        <v>1.7054157867606701</v>
      </c>
      <c r="BG21">
        <v>1.63200252130162</v>
      </c>
      <c r="BH21">
        <v>1.6938644575261901</v>
      </c>
      <c r="BI21">
        <v>1.61739730630556</v>
      </c>
      <c r="BJ21">
        <v>1.6633517696101101</v>
      </c>
      <c r="BK21">
        <v>1.6428806484576599</v>
      </c>
      <c r="BL21">
        <v>1.6813655021909599</v>
      </c>
      <c r="BM21">
        <v>1.6214602641632201</v>
      </c>
      <c r="BN21">
        <v>1.66812567454131</v>
      </c>
      <c r="BO21">
        <v>1.6381544982745899</v>
      </c>
      <c r="BP21">
        <v>1.6791565904953401</v>
      </c>
      <c r="BQ21">
        <v>1.6663496736709</v>
      </c>
      <c r="BR21">
        <v>1.70053280877506</v>
      </c>
      <c r="BS21">
        <v>1.67373641556513</v>
      </c>
      <c r="BT21">
        <v>1.6966984925659301</v>
      </c>
      <c r="BU21">
        <v>1.6365348690000101</v>
      </c>
      <c r="BV21">
        <v>1.67201370983928</v>
      </c>
      <c r="BW21">
        <v>1.6289222605826601</v>
      </c>
      <c r="BX21">
        <v>1.6853432881511501</v>
      </c>
      <c r="BY21">
        <v>1.66416390762879</v>
      </c>
      <c r="BZ21">
        <v>1.6907060828126901</v>
      </c>
      <c r="CA21">
        <v>1.6522494725983401</v>
      </c>
      <c r="CB21">
        <v>1.68332667304814</v>
      </c>
      <c r="CC21">
        <v>1.5935133806611299</v>
      </c>
      <c r="CD21">
        <v>1.63897265259436</v>
      </c>
      <c r="CE21">
        <v>1.6387868766861</v>
      </c>
      <c r="CF21">
        <v>1.6840048733791599</v>
      </c>
      <c r="CG21">
        <v>1.6176038783281499</v>
      </c>
      <c r="CH21">
        <v>1.6844882166725199</v>
      </c>
      <c r="CI21">
        <v>1.6304656189489799</v>
      </c>
      <c r="CJ21">
        <v>1.6737627775025801</v>
      </c>
      <c r="CK21">
        <v>1.6421353817600599</v>
      </c>
      <c r="CL21">
        <v>1.6802856111769799</v>
      </c>
      <c r="CM21">
        <v>1.6259621552277099</v>
      </c>
      <c r="CN21">
        <v>1.6807706405204801</v>
      </c>
      <c r="CO21">
        <v>1.6401578096562299</v>
      </c>
      <c r="CP21">
        <v>1.6614101129311201</v>
      </c>
      <c r="CQ21">
        <v>1.5951568894952199</v>
      </c>
      <c r="CR21">
        <v>1.6473037983772501</v>
      </c>
      <c r="CS21">
        <v>1.6126865088664899</v>
      </c>
      <c r="CT21">
        <v>1.64155578123236</v>
      </c>
      <c r="CU21">
        <v>1.6200664219542</v>
      </c>
      <c r="CV21">
        <v>1.63992309036881</v>
      </c>
      <c r="CW21">
        <v>1.6003997740407501</v>
      </c>
      <c r="CX21">
        <v>1.6238213183852599</v>
      </c>
      <c r="CY21">
        <v>1.62940878171612</v>
      </c>
      <c r="CZ21">
        <v>1.6653610086208399</v>
      </c>
      <c r="DA21">
        <v>1.612053995023</v>
      </c>
      <c r="DB21">
        <v>1.6614569346724599</v>
      </c>
      <c r="DC21">
        <v>1.5937791279732101</v>
      </c>
      <c r="DD21">
        <v>1.59532398936721</v>
      </c>
      <c r="DE21">
        <v>1.6062294251709199</v>
      </c>
      <c r="DF21">
        <v>1.6418298827289299</v>
      </c>
      <c r="DG21">
        <v>1.5903813631785899</v>
      </c>
      <c r="DH21">
        <v>1.6618180781728</v>
      </c>
      <c r="DI21">
        <v>1.6557971014492701</v>
      </c>
      <c r="DJ21">
        <v>1.6805767970286201</v>
      </c>
      <c r="DK21">
        <v>1.5800891912469901</v>
      </c>
      <c r="DL21">
        <v>1.6316065301440701</v>
      </c>
      <c r="DM21">
        <v>1.61461281660497</v>
      </c>
      <c r="DN21">
        <v>1.66394513389941</v>
      </c>
      <c r="DO21">
        <v>1.63951367781155</v>
      </c>
      <c r="DP21">
        <v>1.6783836939030901</v>
      </c>
    </row>
    <row r="22" spans="1:120" hidden="1" x14ac:dyDescent="0.45">
      <c r="A22" t="s">
        <v>274</v>
      </c>
      <c r="B22" t="s">
        <v>275</v>
      </c>
      <c r="C22" t="s">
        <v>20</v>
      </c>
      <c r="D22">
        <v>30</v>
      </c>
      <c r="E22" s="1" cm="1">
        <f t="array" ref="E22">SUMPRODUCT($G22:$FZZ22,$G$2:$FZZ$2)/SUMPRODUCT(--($G22:$FZZ22&lt;&gt;""),$G$2:$FZZ$2)</f>
        <v>0.99571180523751546</v>
      </c>
      <c r="F22" s="1" cm="1">
        <f t="array" ref="F22">SUMPRODUCT($G22:$FZZ22,$F$2:$FZY$2)/SUMPRODUCT(--($G22:$FZZ22&lt;&gt;""),$F$2:$FZY$2)</f>
        <v>1.0515372182233624</v>
      </c>
      <c r="G22">
        <v>1.0001180046426399</v>
      </c>
      <c r="H22">
        <v>1.0422102606722501</v>
      </c>
      <c r="I22">
        <v>1.0028084388185601</v>
      </c>
      <c r="J22">
        <v>1.0430413502109701</v>
      </c>
      <c r="K22">
        <v>1.00087658109726</v>
      </c>
      <c r="L22">
        <v>1.04321764377027</v>
      </c>
      <c r="M22">
        <v>0.83912449114262</v>
      </c>
      <c r="N22">
        <v>0.87602315076548398</v>
      </c>
      <c r="O22">
        <v>1.01472180084309</v>
      </c>
      <c r="P22">
        <v>1.0918506971177599</v>
      </c>
      <c r="Q22">
        <v>1.0134356959200499</v>
      </c>
      <c r="R22">
        <v>1.0874011546111599</v>
      </c>
      <c r="S22">
        <v>0.82096652949412297</v>
      </c>
      <c r="T22">
        <v>0.86739447135889902</v>
      </c>
      <c r="U22">
        <v>0.91863022355387902</v>
      </c>
      <c r="V22">
        <v>0.94361870866626896</v>
      </c>
      <c r="W22">
        <v>1.00015664491238</v>
      </c>
      <c r="X22">
        <v>1.0485317619560499</v>
      </c>
      <c r="Y22">
        <v>0.96482168456690698</v>
      </c>
      <c r="Z22">
        <v>1.00735841181701</v>
      </c>
      <c r="AA22">
        <v>0.98984492348355002</v>
      </c>
      <c r="AB22">
        <v>1.05308467048369</v>
      </c>
      <c r="AC22">
        <v>0.97795422356217299</v>
      </c>
      <c r="AD22">
        <v>1.04006317519286</v>
      </c>
      <c r="AE22">
        <v>0.83135311557168901</v>
      </c>
      <c r="AF22">
        <v>0.86083954254352602</v>
      </c>
      <c r="AG22">
        <v>1.1329067417794301</v>
      </c>
      <c r="AH22">
        <v>1.18939877708477</v>
      </c>
      <c r="AI22">
        <v>1.02181173463076</v>
      </c>
      <c r="AJ22">
        <v>1.0895742565638999</v>
      </c>
      <c r="AK22">
        <v>0.99218142440231705</v>
      </c>
      <c r="AL22">
        <v>1.0422426071953099</v>
      </c>
      <c r="AM22">
        <v>1.08678997482762</v>
      </c>
      <c r="AN22">
        <v>1.1564531241241001</v>
      </c>
      <c r="AO22">
        <v>1.0394254696424601</v>
      </c>
      <c r="AP22">
        <v>1.11258267899276</v>
      </c>
      <c r="AQ22">
        <v>1.0254149751375199</v>
      </c>
      <c r="AR22">
        <v>1.0518508731893601</v>
      </c>
      <c r="AS22">
        <v>1.0471115622092499</v>
      </c>
      <c r="AT22">
        <v>1.09366277594519</v>
      </c>
      <c r="AU22">
        <v>1.0254409289007</v>
      </c>
      <c r="AV22">
        <v>1.0733649050488501</v>
      </c>
      <c r="AW22">
        <v>1.00101858646484</v>
      </c>
      <c r="AX22">
        <v>1.0609070895808399</v>
      </c>
      <c r="AY22">
        <v>1.00206038687051</v>
      </c>
      <c r="AZ22">
        <v>1.0891117321496999</v>
      </c>
      <c r="BA22">
        <v>1.0597660023614399</v>
      </c>
      <c r="BB22">
        <v>1.13991198253962</v>
      </c>
      <c r="BC22">
        <v>0.99696507920246802</v>
      </c>
      <c r="BD22">
        <v>1.06014777631225</v>
      </c>
      <c r="BE22">
        <v>1.11796005919619</v>
      </c>
      <c r="BF22">
        <v>1.2147192337750801</v>
      </c>
      <c r="BG22">
        <v>1.1486892608309001</v>
      </c>
      <c r="BH22">
        <v>1.20684803529822</v>
      </c>
      <c r="BI22">
        <v>1.01437666312472</v>
      </c>
      <c r="BJ22">
        <v>1.0793123177941799</v>
      </c>
      <c r="BK22">
        <v>1.00288376604257</v>
      </c>
      <c r="BL22">
        <v>1.05155273048478</v>
      </c>
      <c r="BM22">
        <v>0.99712195706919204</v>
      </c>
      <c r="BN22">
        <v>1.06090144416082</v>
      </c>
      <c r="BO22">
        <v>1.0006385349020399</v>
      </c>
      <c r="BP22">
        <v>1.06801075999239</v>
      </c>
      <c r="BQ22">
        <v>1.0738637103813</v>
      </c>
      <c r="BR22">
        <v>1.1073824629053</v>
      </c>
      <c r="BS22">
        <v>1.0085270038974601</v>
      </c>
      <c r="BT22">
        <v>1.0743303157156701</v>
      </c>
      <c r="BU22">
        <v>1.0673912707847599</v>
      </c>
      <c r="BV22">
        <v>1.09942721279585</v>
      </c>
      <c r="BW22">
        <v>0.99480433340703001</v>
      </c>
      <c r="BX22">
        <v>1.05934624738515</v>
      </c>
      <c r="BY22">
        <v>1.10679208167675</v>
      </c>
      <c r="BZ22">
        <v>1.1791596824913</v>
      </c>
      <c r="CA22">
        <v>0.99219352620280099</v>
      </c>
      <c r="CB22">
        <v>1.0349618505060201</v>
      </c>
      <c r="CC22">
        <v>0.99342074167903405</v>
      </c>
      <c r="CD22">
        <v>1.0598088612022201</v>
      </c>
      <c r="CE22">
        <v>1.0208859107127299</v>
      </c>
      <c r="CF22">
        <v>1.06371073013662</v>
      </c>
      <c r="CG22">
        <v>1.0083423817461601</v>
      </c>
      <c r="CH22">
        <v>1.0701341204178001</v>
      </c>
      <c r="CI22">
        <v>1.02509343900571</v>
      </c>
      <c r="CJ22">
        <v>1.06714099157923</v>
      </c>
      <c r="CK22">
        <v>1.0939449399391601</v>
      </c>
      <c r="CL22">
        <v>1.1388359024591399</v>
      </c>
      <c r="CM22">
        <v>1.08227572619811</v>
      </c>
      <c r="CN22">
        <v>1.133819756254</v>
      </c>
      <c r="CO22">
        <v>0.99983043375046599</v>
      </c>
      <c r="CP22">
        <v>1.0386045828104999</v>
      </c>
      <c r="CQ22">
        <v>0.99809722122495803</v>
      </c>
      <c r="CR22">
        <v>1.06998097221224</v>
      </c>
      <c r="CS22">
        <v>0.90233401904365096</v>
      </c>
      <c r="CT22">
        <v>0.95250371064760497</v>
      </c>
      <c r="CU22">
        <v>1.0695332983744099</v>
      </c>
      <c r="CV22">
        <v>1.12635902814193</v>
      </c>
      <c r="CW22">
        <v>1.0541433103028699</v>
      </c>
      <c r="CX22">
        <v>1.1144570460174601</v>
      </c>
      <c r="CY22">
        <v>1.14823299001521</v>
      </c>
      <c r="CZ22">
        <v>1.2059733855596499</v>
      </c>
      <c r="DA22">
        <v>1.0506203340673499</v>
      </c>
      <c r="DB22">
        <v>1.1314069856956099</v>
      </c>
      <c r="DC22">
        <v>1.0172006075879401</v>
      </c>
      <c r="DD22">
        <v>1.0800307246176599</v>
      </c>
      <c r="DE22">
        <v>1.07297351577439</v>
      </c>
      <c r="DF22">
        <v>1.1248679281529099</v>
      </c>
      <c r="DG22">
        <v>1.00277424135899</v>
      </c>
      <c r="DH22">
        <v>1.0809470423926799</v>
      </c>
      <c r="DI22">
        <v>1.0080292768188699</v>
      </c>
      <c r="DJ22">
        <v>1.07636006117544</v>
      </c>
      <c r="DK22">
        <v>1.00682283375028</v>
      </c>
      <c r="DL22">
        <v>1.05505730191533</v>
      </c>
      <c r="DM22">
        <v>0.99980949270629205</v>
      </c>
      <c r="DN22">
        <v>1.0645456854633799</v>
      </c>
      <c r="DO22">
        <v>1.09553012694439</v>
      </c>
      <c r="DP22">
        <v>1.15505095655283</v>
      </c>
    </row>
    <row r="23" spans="1:120" hidden="1" x14ac:dyDescent="0.45">
      <c r="A23" t="s">
        <v>42</v>
      </c>
      <c r="B23" t="s">
        <v>37</v>
      </c>
      <c r="C23" t="s">
        <v>26</v>
      </c>
      <c r="D23">
        <v>30</v>
      </c>
      <c r="E23" s="1" cm="1">
        <f t="array" ref="E23">SUMPRODUCT($G23:$FZZ23,$G$2:$FZZ$2)/SUMPRODUCT(--($G23:$FZZ23&lt;&gt;""),$G$2:$FZZ$2)</f>
        <v>1.1151469909635578</v>
      </c>
      <c r="F23" s="1" cm="1">
        <f t="array" ref="F23">SUMPRODUCT($G23:$FZZ23,$F$2:$FZY$2)/SUMPRODUCT(--($G23:$FZZ23&lt;&gt;""),$F$2:$FZY$2)</f>
        <v>1.0848673762805243</v>
      </c>
      <c r="G23">
        <v>1.0829471490921201</v>
      </c>
      <c r="H23">
        <v>1.10803662189795</v>
      </c>
      <c r="I23">
        <v>1.0829097046413501</v>
      </c>
      <c r="J23">
        <v>1.11194599156118</v>
      </c>
      <c r="K23">
        <v>1.0812180254799599</v>
      </c>
      <c r="L23">
        <v>1.11250977497707</v>
      </c>
      <c r="M23">
        <v>0.99602557096965105</v>
      </c>
      <c r="N23">
        <v>1.03060234721988</v>
      </c>
      <c r="O23">
        <v>1.0381509036994101</v>
      </c>
      <c r="P23">
        <v>1.1003216880236</v>
      </c>
      <c r="Q23">
        <v>1.0379493523504499</v>
      </c>
      <c r="R23">
        <v>1.0926114587881399</v>
      </c>
      <c r="S23">
        <v>0.97835024182485997</v>
      </c>
      <c r="T23">
        <v>1.01775948810529</v>
      </c>
      <c r="U23">
        <v>0.98868632817351099</v>
      </c>
      <c r="V23">
        <v>0.97892264667923201</v>
      </c>
      <c r="W23">
        <v>1.1665223421406401</v>
      </c>
      <c r="X23">
        <v>1.1222710344196301</v>
      </c>
      <c r="Y23">
        <v>1.0269864601074701</v>
      </c>
      <c r="Z23">
        <v>1.0442087989858599</v>
      </c>
      <c r="AA23">
        <v>1.0672026621525399</v>
      </c>
      <c r="AB23">
        <v>1.10463151871442</v>
      </c>
      <c r="AC23">
        <v>1.2217142345602801</v>
      </c>
      <c r="AD23">
        <v>1.14036977949427</v>
      </c>
      <c r="AE23">
        <v>0.99465565521031496</v>
      </c>
      <c r="AF23">
        <v>1.01511146669458</v>
      </c>
      <c r="AG23">
        <v>1.08995599954512</v>
      </c>
      <c r="AH23">
        <v>1.0994340299343</v>
      </c>
      <c r="AI23">
        <v>1.1159352565776499</v>
      </c>
      <c r="AJ23">
        <v>1.04770085716772</v>
      </c>
      <c r="AK23">
        <v>1.35977154707451</v>
      </c>
      <c r="AL23">
        <v>1.1275138602021899</v>
      </c>
      <c r="AM23">
        <v>1.22660744173382</v>
      </c>
      <c r="AN23">
        <v>1.1014449424345301</v>
      </c>
      <c r="AO23">
        <v>1.3118915922072201</v>
      </c>
      <c r="AP23">
        <v>1.1462989466083799</v>
      </c>
      <c r="AQ23">
        <v>1.12320737947104</v>
      </c>
      <c r="AR23">
        <v>1.0966753945566701</v>
      </c>
      <c r="AS23">
        <v>1.0748540979446799</v>
      </c>
      <c r="AT23">
        <v>1.1046688657701</v>
      </c>
      <c r="AU23">
        <v>1.05517707956386</v>
      </c>
      <c r="AV23">
        <v>1.0855504334555199</v>
      </c>
      <c r="AW23">
        <v>1.0461868722823999</v>
      </c>
      <c r="AX23">
        <v>1.06651479140882</v>
      </c>
      <c r="AY23">
        <v>1.0473560195079099</v>
      </c>
      <c r="AZ23">
        <v>1.0747876595977801</v>
      </c>
      <c r="BA23">
        <v>1.0548713728576999</v>
      </c>
      <c r="BB23">
        <v>1.0869154531467999</v>
      </c>
      <c r="BC23">
        <v>1.19630943386561</v>
      </c>
      <c r="BD23">
        <v>1.1237530573305501</v>
      </c>
      <c r="BE23">
        <v>1.0904737358452901</v>
      </c>
      <c r="BF23">
        <v>1.1398593258950001</v>
      </c>
      <c r="BG23">
        <v>1.0392152448701599</v>
      </c>
      <c r="BH23">
        <v>1.08786285920106</v>
      </c>
      <c r="BI23">
        <v>1.1300347837143101</v>
      </c>
      <c r="BJ23">
        <v>1.1240407232832901</v>
      </c>
      <c r="BK23">
        <v>1.06242963784055</v>
      </c>
      <c r="BL23">
        <v>1.09349290749432</v>
      </c>
      <c r="BM23">
        <v>1.09717677693454</v>
      </c>
      <c r="BN23">
        <v>1.0957206242612101</v>
      </c>
      <c r="BO23">
        <v>1.08325408254761</v>
      </c>
      <c r="BP23">
        <v>1.1125180012498901</v>
      </c>
      <c r="BQ23">
        <v>1.0488125789768501</v>
      </c>
      <c r="BR23">
        <v>1.0854317835415499</v>
      </c>
      <c r="BS23">
        <v>1.0494710576784201</v>
      </c>
      <c r="BT23">
        <v>1.0827232796485999</v>
      </c>
      <c r="BU23">
        <v>1.02192339164132</v>
      </c>
      <c r="BV23">
        <v>1.0674375878093501</v>
      </c>
      <c r="BW23">
        <v>1.05922719774145</v>
      </c>
      <c r="BX23">
        <v>1.08731441010901</v>
      </c>
      <c r="BY23">
        <v>1.0654134400930899</v>
      </c>
      <c r="BZ23">
        <v>1.07795032346544</v>
      </c>
      <c r="CA23">
        <v>1.1112608384524501</v>
      </c>
      <c r="CB23">
        <v>1.1111121437134599</v>
      </c>
      <c r="CC23">
        <v>1.10898314537703</v>
      </c>
      <c r="CD23">
        <v>1.11006078251581</v>
      </c>
      <c r="CE23">
        <v>1.0412931859716299</v>
      </c>
      <c r="CF23">
        <v>1.07942737794795</v>
      </c>
      <c r="CG23">
        <v>1.01712061661747</v>
      </c>
      <c r="CH23">
        <v>1.06249522090871</v>
      </c>
      <c r="CI23">
        <v>1.05318142927905</v>
      </c>
      <c r="CJ23">
        <v>1.0963885261404001</v>
      </c>
      <c r="CK23">
        <v>1.04482651956488</v>
      </c>
      <c r="CL23">
        <v>1.0741738413156601</v>
      </c>
      <c r="CM23">
        <v>1.0582676624209599</v>
      </c>
      <c r="CN23">
        <v>1.10486346559149</v>
      </c>
      <c r="CO23">
        <v>1.1463243689309399</v>
      </c>
      <c r="CP23">
        <v>1.12631555148596</v>
      </c>
      <c r="CQ23">
        <v>1.0723684210526301</v>
      </c>
      <c r="CR23">
        <v>1.0759495943132</v>
      </c>
      <c r="CS23">
        <v>1.04379866156289</v>
      </c>
      <c r="CT23">
        <v>1.08980201199559</v>
      </c>
      <c r="CU23">
        <v>1.0420031463030901</v>
      </c>
      <c r="CV23">
        <v>1.08005593427722</v>
      </c>
      <c r="CW23">
        <v>1.04041194107678</v>
      </c>
      <c r="CX23">
        <v>1.0611828097162399</v>
      </c>
      <c r="CY23">
        <v>1.0305314144823099</v>
      </c>
      <c r="CZ23">
        <v>1.07690559043139</v>
      </c>
      <c r="DA23">
        <v>1.04838247668152</v>
      </c>
      <c r="DB23">
        <v>1.09275471292765</v>
      </c>
      <c r="DC23">
        <v>1.0753012048192701</v>
      </c>
      <c r="DD23">
        <v>1.057159871578</v>
      </c>
      <c r="DE23">
        <v>1.10178919150199</v>
      </c>
      <c r="DF23">
        <v>1.11078317513818</v>
      </c>
      <c r="DG23">
        <v>1.0570524635643299</v>
      </c>
      <c r="DH23">
        <v>1.1050506394056201</v>
      </c>
      <c r="DI23">
        <v>1.05153484815381</v>
      </c>
      <c r="DJ23">
        <v>1.07814434491297</v>
      </c>
      <c r="DK23">
        <v>1.03964165290563</v>
      </c>
      <c r="DL23">
        <v>1.08517665206514</v>
      </c>
      <c r="DM23">
        <v>1.0864268089121101</v>
      </c>
      <c r="DN23">
        <v>1.0950903548878701</v>
      </c>
      <c r="DO23">
        <v>1.1521902377972399</v>
      </c>
      <c r="DP23">
        <v>1.13792240300375</v>
      </c>
    </row>
    <row r="24" spans="1:120" hidden="1" x14ac:dyDescent="0.45">
      <c r="A24" t="s">
        <v>42</v>
      </c>
      <c r="B24" t="s">
        <v>73</v>
      </c>
      <c r="C24" t="s">
        <v>26</v>
      </c>
      <c r="D24">
        <v>30</v>
      </c>
      <c r="E24" s="1" cm="1">
        <f t="array" ref="E24">SUMPRODUCT($G24:$FZZ24,$G$2:$FZZ$2)/SUMPRODUCT(--($G24:$FZZ24&lt;&gt;""),$G$2:$FZZ$2)</f>
        <v>1.1154115340785347</v>
      </c>
      <c r="F24" s="1" cm="1">
        <f t="array" ref="F24">SUMPRODUCT($G24:$FZZ24,$F$2:$FZY$2)/SUMPRODUCT(--($G24:$FZZ24&lt;&gt;""),$F$2:$FZY$2)</f>
        <v>1.0913608281618115</v>
      </c>
      <c r="G24">
        <v>1.0932540117364</v>
      </c>
      <c r="H24">
        <v>1.0873015204055301</v>
      </c>
      <c r="I24">
        <v>1.09448945147679</v>
      </c>
      <c r="J24">
        <v>1.0910751054852299</v>
      </c>
      <c r="K24">
        <v>1.09304426987888</v>
      </c>
      <c r="L24">
        <v>1.0895295005852299</v>
      </c>
      <c r="M24">
        <v>1.0331284353190899</v>
      </c>
      <c r="N24">
        <v>1.08874586154541</v>
      </c>
      <c r="O24">
        <v>1.0561162650648299</v>
      </c>
      <c r="P24">
        <v>1.12174595793662</v>
      </c>
      <c r="Q24">
        <v>1.08238975403871</v>
      </c>
      <c r="R24">
        <v>1.15903798573715</v>
      </c>
      <c r="S24">
        <v>1.0524355724674199</v>
      </c>
      <c r="T24">
        <v>1.0926633964083801</v>
      </c>
      <c r="U24">
        <v>0.97660709317076699</v>
      </c>
      <c r="V24">
        <v>0.96770486674956302</v>
      </c>
      <c r="W24">
        <v>1.1444776508191199</v>
      </c>
      <c r="X24">
        <v>1.10960039706845</v>
      </c>
      <c r="Y24">
        <v>1.0472340822659201</v>
      </c>
      <c r="Z24">
        <v>1.07605722892347</v>
      </c>
      <c r="AA24">
        <v>1.0517733491827199</v>
      </c>
      <c r="AB24">
        <v>1.0946143863867801</v>
      </c>
      <c r="AC24">
        <v>1.21269674308861</v>
      </c>
      <c r="AD24">
        <v>1.1612358167535699</v>
      </c>
      <c r="AE24">
        <v>1.04889916591582</v>
      </c>
      <c r="AF24">
        <v>1.0673006105152101</v>
      </c>
      <c r="AG24">
        <v>1.03998530402302</v>
      </c>
      <c r="AH24">
        <v>1.03935985024099</v>
      </c>
      <c r="AI24">
        <v>1.1872574755929299</v>
      </c>
      <c r="AJ24">
        <v>1.1087792117355399</v>
      </c>
      <c r="AK24">
        <v>1.2485693818447301</v>
      </c>
      <c r="AL24">
        <v>1.09436923188417</v>
      </c>
      <c r="AM24">
        <v>1.14788704196552</v>
      </c>
      <c r="AN24">
        <v>1.02407258613463</v>
      </c>
      <c r="AO24">
        <v>1.27423251975915</v>
      </c>
      <c r="AP24">
        <v>1.0959579159091699</v>
      </c>
      <c r="AQ24">
        <v>1.17114271301256</v>
      </c>
      <c r="AR24">
        <v>1.1532345240096999</v>
      </c>
      <c r="AS24">
        <v>1.18715639008711</v>
      </c>
      <c r="AT24">
        <v>1.2197094646028901</v>
      </c>
      <c r="AU24">
        <v>1.07500118000597</v>
      </c>
      <c r="AV24">
        <v>1.10646013939803</v>
      </c>
      <c r="AW24">
        <v>1.0916289716657701</v>
      </c>
      <c r="AX24">
        <v>1.12402659277351</v>
      </c>
      <c r="AY24">
        <v>1.0726176776809599</v>
      </c>
      <c r="AZ24">
        <v>1.1383966244725701</v>
      </c>
      <c r="BA24">
        <v>1.0009517335146101</v>
      </c>
      <c r="BB24">
        <v>1.0229346309349101</v>
      </c>
      <c r="BC24">
        <v>1.24817200445633</v>
      </c>
      <c r="BD24">
        <v>1.1377559513900399</v>
      </c>
      <c r="BE24">
        <v>1.1918887909675899</v>
      </c>
      <c r="BF24">
        <v>1.23369194698947</v>
      </c>
      <c r="BG24">
        <v>1.0272165505442099</v>
      </c>
      <c r="BH24">
        <v>1.08312416284907</v>
      </c>
      <c r="BI24">
        <v>1.1792405707072</v>
      </c>
      <c r="BJ24">
        <v>1.1312699234395001</v>
      </c>
      <c r="BK24">
        <v>1.0806415296949901</v>
      </c>
      <c r="BL24">
        <v>1.12371616121377</v>
      </c>
      <c r="BM24">
        <v>1.1078238226577299</v>
      </c>
      <c r="BN24">
        <v>1.1152245044798099</v>
      </c>
      <c r="BO24">
        <v>1.08771024101296</v>
      </c>
      <c r="BP24">
        <v>1.1298671303969701</v>
      </c>
      <c r="BQ24">
        <v>1.12309315685942</v>
      </c>
      <c r="BR24">
        <v>1.16166642783632</v>
      </c>
      <c r="BS24">
        <v>1.1432887220835899</v>
      </c>
      <c r="BT24">
        <v>1.2004103685067899</v>
      </c>
      <c r="BU24">
        <v>1.13716014883203</v>
      </c>
      <c r="BV24">
        <v>1.1836315635083601</v>
      </c>
      <c r="BW24">
        <v>1.0777479208830001</v>
      </c>
      <c r="BX24">
        <v>1.11011241687783</v>
      </c>
      <c r="BY24">
        <v>1.1112665715433501</v>
      </c>
      <c r="BZ24">
        <v>1.16536218432681</v>
      </c>
      <c r="CA24">
        <v>1.15467970223878</v>
      </c>
      <c r="CB24">
        <v>1.1422079310056401</v>
      </c>
      <c r="CC24">
        <v>1.1695009783810799</v>
      </c>
      <c r="CD24">
        <v>1.14155803643169</v>
      </c>
      <c r="CE24">
        <v>1.07064659298581</v>
      </c>
      <c r="CF24">
        <v>1.1206596466800101</v>
      </c>
      <c r="CG24">
        <v>1.03236782945143</v>
      </c>
      <c r="CH24">
        <v>1.09627766138035</v>
      </c>
      <c r="CI24">
        <v>1.09630972215967</v>
      </c>
      <c r="CJ24">
        <v>1.12594001891295</v>
      </c>
      <c r="CK24">
        <v>1.1251739959787499</v>
      </c>
      <c r="CL24">
        <v>1.1662628241480599</v>
      </c>
      <c r="CM24">
        <v>1.1258590671675901</v>
      </c>
      <c r="CN24">
        <v>1.1821795106753401</v>
      </c>
      <c r="CO24">
        <v>1.1577870473994101</v>
      </c>
      <c r="CP24">
        <v>1.10695108578921</v>
      </c>
      <c r="CQ24">
        <v>1.12245099447117</v>
      </c>
      <c r="CR24">
        <v>1.10375529546923</v>
      </c>
      <c r="CS24">
        <v>1.12082389396661</v>
      </c>
      <c r="CT24">
        <v>1.1755158017168701</v>
      </c>
      <c r="CU24">
        <v>1.1435413389267599</v>
      </c>
      <c r="CV24">
        <v>1.1593777311658799</v>
      </c>
      <c r="CW24">
        <v>1.08460435406074</v>
      </c>
      <c r="CX24">
        <v>1.11505091325193</v>
      </c>
      <c r="CY24">
        <v>1.02624722401944</v>
      </c>
      <c r="CZ24">
        <v>1.03747355168132</v>
      </c>
      <c r="DA24">
        <v>0.99863938270941799</v>
      </c>
      <c r="DB24">
        <v>1.0523211056805699</v>
      </c>
      <c r="DC24">
        <v>1.0279714847930399</v>
      </c>
      <c r="DD24">
        <v>1.0105033313770799</v>
      </c>
      <c r="DE24">
        <v>1.01737672566603</v>
      </c>
      <c r="DF24">
        <v>1.0307629168449399</v>
      </c>
      <c r="DG24">
        <v>1.09977768065821</v>
      </c>
      <c r="DH24">
        <v>1.17049233283295</v>
      </c>
      <c r="DI24">
        <v>1.0785357949166099</v>
      </c>
      <c r="DJ24">
        <v>1.10549122423712</v>
      </c>
      <c r="DK24">
        <v>1.08433615805242</v>
      </c>
      <c r="DL24">
        <v>1.1434080548990899</v>
      </c>
      <c r="DM24">
        <v>1.1357228391029801</v>
      </c>
      <c r="DN24">
        <v>1.1129073227374899</v>
      </c>
      <c r="DO24">
        <v>1.2316288217414599</v>
      </c>
      <c r="DP24">
        <v>1.1667262649740699</v>
      </c>
    </row>
    <row r="25" spans="1:120" hidden="1" x14ac:dyDescent="0.45">
      <c r="A25" t="s">
        <v>42</v>
      </c>
      <c r="B25" t="s">
        <v>88</v>
      </c>
      <c r="C25" t="s">
        <v>26</v>
      </c>
      <c r="D25">
        <v>30</v>
      </c>
      <c r="E25" s="1" cm="1">
        <f t="array" ref="E25">SUMPRODUCT($G25:$FZZ25,$G$2:$FZZ$2)/SUMPRODUCT(--($G25:$FZZ25&lt;&gt;""),$G$2:$FZZ$2)</f>
        <v>1.092087991696628</v>
      </c>
      <c r="F25" s="1" cm="1">
        <f t="array" ref="F25">SUMPRODUCT($G25:$FZZ25,$F$2:$FZY$2)/SUMPRODUCT(--($G25:$FZZ25&lt;&gt;""),$F$2:$FZY$2)</f>
        <v>1.0657492029851603</v>
      </c>
      <c r="G25" s="4">
        <v>1.0829471490921201</v>
      </c>
      <c r="H25" s="4">
        <v>1.0873015204055301</v>
      </c>
      <c r="I25" s="4">
        <v>1.0829097046413501</v>
      </c>
      <c r="J25" s="4">
        <v>1.0910751054852299</v>
      </c>
      <c r="K25" s="4">
        <v>1.0812180254799599</v>
      </c>
      <c r="L25" s="4">
        <v>1.0895295005852299</v>
      </c>
      <c r="M25" s="4">
        <v>0.99602557096965105</v>
      </c>
      <c r="N25" s="4">
        <v>1.03060234721988</v>
      </c>
      <c r="O25" s="4">
        <v>1.0381509036994101</v>
      </c>
      <c r="P25" s="4">
        <v>1.1003216880236</v>
      </c>
      <c r="Q25" s="4">
        <v>1.0379493523504499</v>
      </c>
      <c r="R25" s="4">
        <v>1.0926114587881399</v>
      </c>
      <c r="S25" s="4">
        <v>0.97835024182485997</v>
      </c>
      <c r="T25" s="4">
        <v>1.01775948810529</v>
      </c>
      <c r="U25" s="4">
        <v>0.97660709317076699</v>
      </c>
      <c r="V25" s="4">
        <v>0.96770486674956302</v>
      </c>
      <c r="W25" s="4">
        <v>1.1444776508191199</v>
      </c>
      <c r="X25" s="4">
        <v>1.10960039706845</v>
      </c>
      <c r="Y25" s="4">
        <v>1.0269864601074701</v>
      </c>
      <c r="Z25" s="4">
        <v>1.0442087989858599</v>
      </c>
      <c r="AA25" s="4">
        <v>1.0517733491827199</v>
      </c>
      <c r="AB25" s="4">
        <v>1.0946143863867801</v>
      </c>
      <c r="AC25" s="4">
        <v>1.21269674308861</v>
      </c>
      <c r="AD25" s="4">
        <v>1.14036977949427</v>
      </c>
      <c r="AE25" s="4">
        <v>0.99465565521031496</v>
      </c>
      <c r="AF25" s="4">
        <v>1.01511146669458</v>
      </c>
      <c r="AG25" s="4">
        <v>1.03998530402302</v>
      </c>
      <c r="AH25" s="4">
        <v>1.03935985024099</v>
      </c>
      <c r="AI25" s="4">
        <v>1.1159352565776499</v>
      </c>
      <c r="AJ25" s="4">
        <v>1.04770085716772</v>
      </c>
      <c r="AK25" s="4">
        <v>1.2485693818447301</v>
      </c>
      <c r="AL25" s="4">
        <v>1.09436923188417</v>
      </c>
      <c r="AM25" s="4">
        <v>1.14788704196552</v>
      </c>
      <c r="AN25" s="4">
        <v>1.02407258613463</v>
      </c>
      <c r="AO25" s="4">
        <v>1.27423251975915</v>
      </c>
      <c r="AP25" s="4">
        <v>1.0959579159091699</v>
      </c>
      <c r="AQ25" s="4">
        <v>1.12320737947104</v>
      </c>
      <c r="AR25" s="4">
        <v>1.0966753945566701</v>
      </c>
      <c r="AS25" s="4">
        <v>1.0748540979446799</v>
      </c>
      <c r="AT25" s="4">
        <v>1.1046688657701</v>
      </c>
      <c r="AU25" s="4">
        <v>1.05517707956386</v>
      </c>
      <c r="AV25" s="4">
        <v>1.0855504334555199</v>
      </c>
      <c r="AW25" s="4">
        <v>1.0461868722823999</v>
      </c>
      <c r="AX25" s="4">
        <v>1.06651479140882</v>
      </c>
      <c r="AY25" s="4">
        <v>1.0473560195079099</v>
      </c>
      <c r="AZ25" s="4">
        <v>1.0747876595977801</v>
      </c>
      <c r="BA25" s="4">
        <v>1.0009517335146101</v>
      </c>
      <c r="BB25" s="4">
        <v>1.0229346309349101</v>
      </c>
      <c r="BC25" s="4">
        <v>1.19630943386561</v>
      </c>
      <c r="BD25" s="4">
        <v>1.1237530573305501</v>
      </c>
      <c r="BE25" s="4">
        <v>1.0904737358452901</v>
      </c>
      <c r="BF25" s="4">
        <v>1.1398593258950001</v>
      </c>
      <c r="BG25" s="4">
        <v>1.0272165505442099</v>
      </c>
      <c r="BH25" s="4">
        <v>1.08312416284907</v>
      </c>
      <c r="BI25" s="4">
        <v>1.1300347837143101</v>
      </c>
      <c r="BJ25" s="4">
        <v>1.1240407232832901</v>
      </c>
      <c r="BK25" s="4">
        <v>1.06242963784055</v>
      </c>
      <c r="BL25" s="4">
        <v>1.09349290749432</v>
      </c>
      <c r="BM25" s="4">
        <v>1.09717677693454</v>
      </c>
      <c r="BN25" s="4">
        <v>1.0957206242612101</v>
      </c>
      <c r="BO25" s="4">
        <v>1.08325408254761</v>
      </c>
      <c r="BP25" s="4">
        <v>1.1125180012498901</v>
      </c>
      <c r="BQ25" s="4">
        <v>1.0488125789768501</v>
      </c>
      <c r="BR25" s="4">
        <v>1.0854317835415499</v>
      </c>
      <c r="BS25" s="4">
        <v>1.0494710576784201</v>
      </c>
      <c r="BT25" s="4">
        <v>1.0827232796485999</v>
      </c>
      <c r="BU25" s="4">
        <v>1.02192339164132</v>
      </c>
      <c r="BV25" s="4">
        <v>1.0674375878093501</v>
      </c>
      <c r="BW25" s="4">
        <v>1.05922719774145</v>
      </c>
      <c r="BX25" s="4">
        <v>1.08731441010901</v>
      </c>
      <c r="BY25" s="4">
        <v>1.0654134400930899</v>
      </c>
      <c r="BZ25" s="4">
        <v>1.07795032346544</v>
      </c>
      <c r="CA25" s="4">
        <v>1.1112608384524501</v>
      </c>
      <c r="CB25" s="4">
        <v>1.1111121437134599</v>
      </c>
      <c r="CC25" s="4">
        <v>1.10898314537703</v>
      </c>
      <c r="CD25" s="4">
        <v>1.11006078251581</v>
      </c>
      <c r="CE25" s="4">
        <v>1.0412931859716299</v>
      </c>
      <c r="CF25" s="4">
        <v>1.07942737794795</v>
      </c>
      <c r="CG25" s="4">
        <v>1.01712061661747</v>
      </c>
      <c r="CH25" s="4">
        <v>1.06249522090871</v>
      </c>
      <c r="CI25" s="4">
        <v>1.05318142927905</v>
      </c>
      <c r="CJ25" s="4">
        <v>1.0963885261404001</v>
      </c>
      <c r="CK25" s="4">
        <v>1.04482651956488</v>
      </c>
      <c r="CL25" s="4">
        <v>1.0741738413156601</v>
      </c>
      <c r="CM25" s="4">
        <v>1.0582676624209599</v>
      </c>
      <c r="CN25" s="4">
        <v>1.10486346559149</v>
      </c>
      <c r="CO25" s="4">
        <v>1.1463243689309399</v>
      </c>
      <c r="CP25" s="4">
        <v>1.10695108578921</v>
      </c>
      <c r="CQ25" s="4">
        <v>1.0723684210526301</v>
      </c>
      <c r="CR25" s="4">
        <v>1.0759495943132</v>
      </c>
      <c r="CS25" s="4">
        <v>1.04379866156289</v>
      </c>
      <c r="CT25" s="4">
        <v>1.08980201199559</v>
      </c>
      <c r="CU25" s="4">
        <v>1.0420031463030901</v>
      </c>
      <c r="CV25" s="4">
        <v>1.08005593427722</v>
      </c>
      <c r="CW25" s="4">
        <v>1.04041194107678</v>
      </c>
      <c r="CX25" s="4">
        <v>1.0611828097162399</v>
      </c>
      <c r="CY25" s="4">
        <v>1.02624722401944</v>
      </c>
      <c r="CZ25" s="4">
        <v>1.03747355168132</v>
      </c>
      <c r="DA25" s="4">
        <v>0.99863938270941799</v>
      </c>
      <c r="DB25" s="4">
        <v>1.0523211056805699</v>
      </c>
      <c r="DC25" s="4">
        <v>1.0279714847930399</v>
      </c>
      <c r="DD25" s="4">
        <v>1.0105033313770799</v>
      </c>
      <c r="DE25" s="4">
        <v>1.01737672566603</v>
      </c>
      <c r="DF25" s="4">
        <v>1.0307629168449399</v>
      </c>
      <c r="DG25" s="4">
        <v>1.0570524635643299</v>
      </c>
      <c r="DH25" s="4">
        <v>1.1050506394056201</v>
      </c>
      <c r="DI25" s="4">
        <v>1.05153484815381</v>
      </c>
      <c r="DJ25" s="4">
        <v>1.07814434491297</v>
      </c>
      <c r="DK25" s="4">
        <v>1.03964165290563</v>
      </c>
      <c r="DL25" s="4">
        <v>1.08517665206514</v>
      </c>
      <c r="DM25" s="4">
        <v>1.0864268089121101</v>
      </c>
      <c r="DN25" s="4">
        <v>1.0950903548878701</v>
      </c>
      <c r="DO25" s="4">
        <v>1.1521902377972399</v>
      </c>
      <c r="DP25" s="4">
        <v>1.13792240300375</v>
      </c>
    </row>
    <row r="26" spans="1:120" hidden="1" x14ac:dyDescent="0.45">
      <c r="A26" t="s">
        <v>42</v>
      </c>
      <c r="B26" t="s">
        <v>39</v>
      </c>
      <c r="C26" t="s">
        <v>26</v>
      </c>
      <c r="D26">
        <v>30</v>
      </c>
      <c r="E26" s="1" cm="1">
        <f t="array" ref="E26">SUMPRODUCT($G26:$FZZ26,$G$2:$FZZ$2)/SUMPRODUCT(--($G26:$FZZ26&lt;&gt;""),$G$2:$FZZ$2)</f>
        <v>1.010537797958847</v>
      </c>
      <c r="F26" s="1" cm="1">
        <f t="array" ref="F26">SUMPRODUCT($G26:$FZZ26,$F$2:$FZY$2)/SUMPRODUCT(--($G26:$FZZ26&lt;&gt;""),$F$2:$FZY$2)</f>
        <v>1.0007826165729954</v>
      </c>
      <c r="G26">
        <v>1.01133013147402</v>
      </c>
      <c r="H26">
        <v>1.0306002896171</v>
      </c>
      <c r="I26">
        <v>1.0117367088607501</v>
      </c>
      <c r="J26">
        <v>1.03402194092827</v>
      </c>
      <c r="K26">
        <v>1.0138496435405699</v>
      </c>
      <c r="L26">
        <v>1.03323069959278</v>
      </c>
      <c r="M26">
        <v>0.91155099162193298</v>
      </c>
      <c r="N26">
        <v>0.940029987842255</v>
      </c>
      <c r="O26">
        <v>0.95886280996775497</v>
      </c>
      <c r="P26">
        <v>1.00696355472889</v>
      </c>
      <c r="Q26">
        <v>0.94609954882840896</v>
      </c>
      <c r="R26">
        <v>1.0038810459418801</v>
      </c>
      <c r="S26">
        <v>0.91440797991648004</v>
      </c>
      <c r="T26">
        <v>0.93950022186696402</v>
      </c>
      <c r="U26">
        <v>0.90562665354572003</v>
      </c>
      <c r="V26">
        <v>0.89722746658324604</v>
      </c>
      <c r="W26">
        <v>1.03667955027069</v>
      </c>
      <c r="X26">
        <v>1.02634450616371</v>
      </c>
      <c r="Y26">
        <v>0.95023447889689905</v>
      </c>
      <c r="Z26">
        <v>0.96698241602700197</v>
      </c>
      <c r="AA26">
        <v>1.00452320698099</v>
      </c>
      <c r="AB26">
        <v>1.02407892451217</v>
      </c>
      <c r="AC26">
        <v>1.0916264095325401</v>
      </c>
      <c r="AD26">
        <v>1.0490119284739099</v>
      </c>
      <c r="AE26">
        <v>0.92207051768549997</v>
      </c>
      <c r="AF26">
        <v>0.93698196867791494</v>
      </c>
      <c r="AG26">
        <v>1.0011109458785601</v>
      </c>
      <c r="AH26">
        <v>1.0236185344262001</v>
      </c>
      <c r="AI26">
        <v>1.0079302904108001</v>
      </c>
      <c r="AJ26">
        <v>0.97144912198719902</v>
      </c>
      <c r="AK26">
        <v>1.16695237219207</v>
      </c>
      <c r="AL26">
        <v>1.0558728512853901</v>
      </c>
      <c r="AM26">
        <v>1.0788458612396099</v>
      </c>
      <c r="AN26">
        <v>1.00927080191235</v>
      </c>
      <c r="AO26">
        <v>1.1520597222759399</v>
      </c>
      <c r="AP26">
        <v>1.0496035276370199</v>
      </c>
      <c r="AQ26">
        <v>1.03085589372793</v>
      </c>
      <c r="AR26">
        <v>1.00771097071752</v>
      </c>
      <c r="AS26">
        <v>0.99305379345343803</v>
      </c>
      <c r="AT26">
        <v>1.0190095576418801</v>
      </c>
      <c r="AU26">
        <v>0.95794458691924</v>
      </c>
      <c r="AV26">
        <v>0.99396623609559598</v>
      </c>
      <c r="AW26">
        <v>0.97462295871986604</v>
      </c>
      <c r="AX26">
        <v>0.99565184057478895</v>
      </c>
      <c r="AY26">
        <v>0.96371308016877599</v>
      </c>
      <c r="AZ26">
        <v>0.99418050304126204</v>
      </c>
      <c r="BA26">
        <v>0.96013453075244104</v>
      </c>
      <c r="BB26">
        <v>0.99539160613975397</v>
      </c>
      <c r="BC26">
        <v>1.1171517844565899</v>
      </c>
      <c r="BD26">
        <v>1.03859599697788</v>
      </c>
      <c r="BE26">
        <v>0.97612198407023698</v>
      </c>
      <c r="BF26">
        <v>1.014150551223</v>
      </c>
      <c r="BG26">
        <v>0.977387076078025</v>
      </c>
      <c r="BH26">
        <v>1.0127528336503699</v>
      </c>
      <c r="BI26">
        <v>1.0451189276080901</v>
      </c>
      <c r="BJ26">
        <v>1.04214914312181</v>
      </c>
      <c r="BK26">
        <v>0.985624469577567</v>
      </c>
      <c r="BL26">
        <v>1.00799314131319</v>
      </c>
      <c r="BM26">
        <v>1.0028609117228799</v>
      </c>
      <c r="BN26">
        <v>1.01897281277302</v>
      </c>
      <c r="BO26">
        <v>0.96129391625682603</v>
      </c>
      <c r="BP26">
        <v>0.99470151889791503</v>
      </c>
      <c r="BQ26">
        <v>0.9826218360408</v>
      </c>
      <c r="BR26">
        <v>0.99818923179135699</v>
      </c>
      <c r="BS26">
        <v>0.97920318396469597</v>
      </c>
      <c r="BT26">
        <v>1.0098777143092801</v>
      </c>
      <c r="BU26">
        <v>0.96016735884886695</v>
      </c>
      <c r="BV26">
        <v>1.0058977011316701</v>
      </c>
      <c r="BW26">
        <v>0.96609636218302997</v>
      </c>
      <c r="BX26">
        <v>1.0063181346621499</v>
      </c>
      <c r="BY26">
        <v>0.98582847327081002</v>
      </c>
      <c r="BZ26">
        <v>1.01255073628215</v>
      </c>
      <c r="CA26">
        <v>1.00988820014311</v>
      </c>
      <c r="CB26">
        <v>1.0218395397897799</v>
      </c>
      <c r="CC26">
        <v>1.0093962396135601</v>
      </c>
      <c r="CD26">
        <v>1.0100673995859599</v>
      </c>
      <c r="CE26">
        <v>0.96391958924375598</v>
      </c>
      <c r="CF26">
        <v>0.99396049081890103</v>
      </c>
      <c r="CG26">
        <v>0.94778173698940105</v>
      </c>
      <c r="CH26">
        <v>0.99574852039333805</v>
      </c>
      <c r="CI26">
        <v>0.96487594001891297</v>
      </c>
      <c r="CJ26">
        <v>1.00364749853649</v>
      </c>
      <c r="CK26">
        <v>0.99203485075011599</v>
      </c>
      <c r="CL26">
        <v>1.01493787699128</v>
      </c>
      <c r="CM26">
        <v>0.96640474663245601</v>
      </c>
      <c r="CN26">
        <v>1.00560111793274</v>
      </c>
      <c r="CO26">
        <v>1.0584664428392101</v>
      </c>
      <c r="CP26">
        <v>1.0364567436497401</v>
      </c>
      <c r="CQ26">
        <v>0.98248007467509102</v>
      </c>
      <c r="CR26">
        <v>1.00236949809722</v>
      </c>
      <c r="CS26">
        <v>0.96376151168745505</v>
      </c>
      <c r="CT26">
        <v>0.99558194238297304</v>
      </c>
      <c r="CU26">
        <v>0.969183709141758</v>
      </c>
      <c r="CV26">
        <v>1.0044048243314101</v>
      </c>
      <c r="CW26">
        <v>0.93587682324483201</v>
      </c>
      <c r="CX26">
        <v>0.95825547878735196</v>
      </c>
      <c r="CY26">
        <v>0.97060520747722301</v>
      </c>
      <c r="CZ26">
        <v>1.0223827093570199</v>
      </c>
      <c r="DA26">
        <v>0.97433625149936398</v>
      </c>
      <c r="DB26">
        <v>1.0162378931915399</v>
      </c>
      <c r="DC26">
        <v>0.97970966962405404</v>
      </c>
      <c r="DD26">
        <v>0.97548071943936199</v>
      </c>
      <c r="DE26">
        <v>1.0035975934544701</v>
      </c>
      <c r="DF26">
        <v>1.0202320971699499</v>
      </c>
      <c r="DG26">
        <v>0.94735591996503699</v>
      </c>
      <c r="DH26">
        <v>0.99012864119178301</v>
      </c>
      <c r="DI26">
        <v>0.96336756244993005</v>
      </c>
      <c r="DJ26">
        <v>1.0003641395382701</v>
      </c>
      <c r="DK26">
        <v>0.95305099326615905</v>
      </c>
      <c r="DL26">
        <v>0.985434733167871</v>
      </c>
      <c r="DM26">
        <v>1.0043544524276</v>
      </c>
      <c r="DN26">
        <v>1.0144966978735701</v>
      </c>
      <c r="DO26">
        <v>1.0432504916860299</v>
      </c>
      <c r="DP26">
        <v>1.0536563561594801</v>
      </c>
    </row>
    <row r="27" spans="1:120" hidden="1" x14ac:dyDescent="0.45">
      <c r="A27" t="s">
        <v>56</v>
      </c>
      <c r="B27" t="s">
        <v>39</v>
      </c>
      <c r="C27" t="s">
        <v>26</v>
      </c>
      <c r="D27">
        <v>30</v>
      </c>
      <c r="E27" s="1" cm="1">
        <f t="array" ref="E27">SUMPRODUCT($G27:$FZZ27,$G$2:$FZZ$2)/SUMPRODUCT(--($G27:$FZZ27&lt;&gt;""),$G$2:$FZZ$2)</f>
        <v>1.2276544851680713</v>
      </c>
      <c r="F27" s="1" cm="1">
        <f t="array" ref="F27">SUMPRODUCT($G27:$FZZ27,$F$2:$FZY$2)/SUMPRODUCT(--($G27:$FZZ27&lt;&gt;""),$F$2:$FZY$2)</f>
        <v>1.26915455979395</v>
      </c>
      <c r="G27">
        <v>1.2825149149439301</v>
      </c>
      <c r="H27">
        <v>1.32115974962786</v>
      </c>
      <c r="I27">
        <v>1.2839983122362799</v>
      </c>
      <c r="J27">
        <v>1.3266902953586499</v>
      </c>
      <c r="K27">
        <v>1.2855222244554301</v>
      </c>
      <c r="L27">
        <v>1.32425731286513</v>
      </c>
      <c r="M27">
        <v>1.13984431280382</v>
      </c>
      <c r="N27">
        <v>1.19436697480151</v>
      </c>
      <c r="O27">
        <v>1.2540420633771101</v>
      </c>
      <c r="P27">
        <v>1.3183758566277599</v>
      </c>
      <c r="Q27">
        <v>1.24442584776597</v>
      </c>
      <c r="R27">
        <v>1.30733517683015</v>
      </c>
      <c r="S27">
        <v>1.1386354472493501</v>
      </c>
      <c r="T27">
        <v>1.18766905958799</v>
      </c>
      <c r="U27">
        <v>1.15434036592976</v>
      </c>
      <c r="V27">
        <v>1.1559076482433699</v>
      </c>
      <c r="W27">
        <v>1.2558169824205601</v>
      </c>
      <c r="X27">
        <v>1.30243732443449</v>
      </c>
      <c r="Y27">
        <v>1.2089674892222599</v>
      </c>
      <c r="Z27">
        <v>1.2419617419617399</v>
      </c>
      <c r="AA27">
        <v>1.2212641818547101</v>
      </c>
      <c r="AB27">
        <v>1.2750028099742099</v>
      </c>
      <c r="AC27">
        <v>1.2580639488971499</v>
      </c>
      <c r="AD27">
        <v>1.3013722061122599</v>
      </c>
      <c r="AE27">
        <v>1.15421584498222</v>
      </c>
      <c r="AF27">
        <v>1.18039173168734</v>
      </c>
      <c r="AG27">
        <v>1.2493198736845701</v>
      </c>
      <c r="AH27">
        <v>1.2882729602771199</v>
      </c>
      <c r="AI27">
        <v>1.19248477851537</v>
      </c>
      <c r="AJ27">
        <v>1.23446354861025</v>
      </c>
      <c r="AK27">
        <v>1.28687622121691</v>
      </c>
      <c r="AL27">
        <v>1.30303739815643</v>
      </c>
      <c r="AM27">
        <v>1.2351014502812201</v>
      </c>
      <c r="AN27">
        <v>1.28056388257874</v>
      </c>
      <c r="AO27">
        <v>1.27296380819763</v>
      </c>
      <c r="AP27">
        <v>1.31340527856212</v>
      </c>
      <c r="AQ27">
        <v>1.2511590477791901</v>
      </c>
      <c r="AR27">
        <v>1.29385764731317</v>
      </c>
      <c r="AS27">
        <v>1.2425357354309301</v>
      </c>
      <c r="AT27">
        <v>1.2970269813076201</v>
      </c>
      <c r="AU27">
        <v>1.2457559118299499</v>
      </c>
      <c r="AV27">
        <v>1.2759247313519699</v>
      </c>
      <c r="AW27">
        <v>1.23990449382824</v>
      </c>
      <c r="AX27">
        <v>1.28368180673143</v>
      </c>
      <c r="AY27">
        <v>1.2215902241218599</v>
      </c>
      <c r="AZ27">
        <v>1.2886514329552301</v>
      </c>
      <c r="BA27">
        <v>1.2405023435543301</v>
      </c>
      <c r="BB27">
        <v>1.29445060646176</v>
      </c>
      <c r="BC27">
        <v>1.2472692115608699</v>
      </c>
      <c r="BD27">
        <v>1.2955718328616599</v>
      </c>
      <c r="BE27">
        <v>1.2433528991170399</v>
      </c>
      <c r="BF27">
        <v>1.32333427559487</v>
      </c>
      <c r="BG27">
        <v>1.25970532287293</v>
      </c>
      <c r="BH27">
        <v>1.3130015870693199</v>
      </c>
      <c r="BI27">
        <v>1.2506516270241299</v>
      </c>
      <c r="BJ27">
        <v>1.2820931985577899</v>
      </c>
      <c r="BK27">
        <v>1.23438176559225</v>
      </c>
      <c r="BL27">
        <v>1.2791104491054199</v>
      </c>
      <c r="BM27">
        <v>1.2347146797320601</v>
      </c>
      <c r="BN27">
        <v>1.2689770955749999</v>
      </c>
      <c r="BO27">
        <v>1.25243865989185</v>
      </c>
      <c r="BP27">
        <v>1.2975572643534401</v>
      </c>
      <c r="BQ27">
        <v>1.25956515508773</v>
      </c>
      <c r="BR27">
        <v>1.3033883511587601</v>
      </c>
      <c r="BS27">
        <v>1.2420040005774</v>
      </c>
      <c r="BT27">
        <v>1.2892582434578099</v>
      </c>
      <c r="BU27">
        <v>1.23877970079202</v>
      </c>
      <c r="BV27">
        <v>1.27853514690216</v>
      </c>
      <c r="BW27">
        <v>1.2404037483630601</v>
      </c>
      <c r="BX27">
        <v>1.28194357046888</v>
      </c>
      <c r="BY27">
        <v>1.2487289955255101</v>
      </c>
      <c r="BZ27">
        <v>1.3058722484657901</v>
      </c>
      <c r="CA27">
        <v>1.25558766948876</v>
      </c>
      <c r="CB27">
        <v>1.2846389041197701</v>
      </c>
      <c r="CC27">
        <v>1.2322402563642001</v>
      </c>
      <c r="CD27">
        <v>1.27223571894467</v>
      </c>
      <c r="CE27">
        <v>1.2246540771038199</v>
      </c>
      <c r="CF27">
        <v>1.2714472195631299</v>
      </c>
      <c r="CG27">
        <v>1.2116640413525199</v>
      </c>
      <c r="CH27">
        <v>1.2763079417027301</v>
      </c>
      <c r="CI27">
        <v>1.2479060656549701</v>
      </c>
      <c r="CJ27">
        <v>1.31208627910118</v>
      </c>
      <c r="CK27">
        <v>1.24282105480228</v>
      </c>
      <c r="CL27">
        <v>1.30103882043615</v>
      </c>
      <c r="CM27">
        <v>1.2506185283606699</v>
      </c>
      <c r="CN27">
        <v>1.3006849628882899</v>
      </c>
      <c r="CO27">
        <v>1.24507975265936</v>
      </c>
      <c r="CP27">
        <v>1.28831914629045</v>
      </c>
      <c r="CQ27">
        <v>1.24018991886264</v>
      </c>
      <c r="CR27">
        <v>1.2719268327708699</v>
      </c>
      <c r="CS27">
        <v>1.2195141004609</v>
      </c>
      <c r="CT27">
        <v>1.2712201303717501</v>
      </c>
      <c r="CU27">
        <v>1.2175843384023699</v>
      </c>
      <c r="CV27">
        <v>1.2781331934976401</v>
      </c>
      <c r="CW27">
        <v>1.2234678949579201</v>
      </c>
      <c r="CX27">
        <v>1.2596503425600001</v>
      </c>
      <c r="CY27">
        <v>1.2255932292304099</v>
      </c>
      <c r="CZ27">
        <v>1.27614667669225</v>
      </c>
      <c r="DA27">
        <v>1.24016685464668</v>
      </c>
      <c r="DB27">
        <v>1.2957641835401099</v>
      </c>
      <c r="DC27">
        <v>1.21365691994338</v>
      </c>
      <c r="DD27">
        <v>1.23857320399074</v>
      </c>
      <c r="DE27">
        <v>1.2585551994830599</v>
      </c>
      <c r="DF27">
        <v>1.2866723133748299</v>
      </c>
      <c r="DG27">
        <v>1.2356490014631201</v>
      </c>
      <c r="DH27">
        <v>1.2973188667414</v>
      </c>
      <c r="DI27">
        <v>1.2388118126866201</v>
      </c>
      <c r="DJ27">
        <v>1.27491624790619</v>
      </c>
      <c r="DK27">
        <v>1.2317686960476999</v>
      </c>
      <c r="DL27">
        <v>1.29396525298869</v>
      </c>
      <c r="DM27">
        <v>1.23970353436388</v>
      </c>
      <c r="DN27">
        <v>1.2765621598084</v>
      </c>
      <c r="DO27">
        <v>1.24983014482388</v>
      </c>
      <c r="DP27">
        <v>1.30180582871446</v>
      </c>
    </row>
    <row r="28" spans="1:120" hidden="1" x14ac:dyDescent="0.45">
      <c r="A28" t="s">
        <v>56</v>
      </c>
      <c r="B28" t="s">
        <v>16</v>
      </c>
      <c r="C28" t="s">
        <v>26</v>
      </c>
      <c r="D28">
        <v>30</v>
      </c>
      <c r="E28" s="1" cm="1">
        <f t="array" ref="E28">SUMPRODUCT($G28:$FZZ28,$G$2:$FZZ$2)/SUMPRODUCT(--($G28:$FZZ28&lt;&gt;""),$G$2:$FZZ$2)</f>
        <v>1.2419941802301404</v>
      </c>
      <c r="F28" s="1" cm="1">
        <f t="array" ref="F28">SUMPRODUCT($G28:$FZZ28,$F$2:$FZY$2)/SUMPRODUCT(--($G28:$FZZ28&lt;&gt;""),$F$2:$FZY$2)</f>
        <v>1.2862866921657854</v>
      </c>
      <c r="G28">
        <v>1.2987270670620299</v>
      </c>
      <c r="H28">
        <v>1.34345251240313</v>
      </c>
      <c r="I28">
        <v>1.29946497890295</v>
      </c>
      <c r="J28">
        <v>1.34601687763713</v>
      </c>
      <c r="K28">
        <v>1.30006772813487</v>
      </c>
      <c r="L28">
        <v>1.3462241987052199</v>
      </c>
      <c r="M28">
        <v>1.16688631280004</v>
      </c>
      <c r="N28">
        <v>1.21744967204342</v>
      </c>
      <c r="O28">
        <v>1.28034310848204</v>
      </c>
      <c r="P28">
        <v>1.35475633275653</v>
      </c>
      <c r="Q28">
        <v>1.28770436132537</v>
      </c>
      <c r="R28">
        <v>1.3605612962693401</v>
      </c>
      <c r="S28">
        <v>1.13823223696607</v>
      </c>
      <c r="T28">
        <v>1.18964661354016</v>
      </c>
      <c r="U28">
        <v>1.1500771065170301</v>
      </c>
      <c r="V28">
        <v>1.1458091311093701</v>
      </c>
      <c r="W28">
        <v>1.24956526636675</v>
      </c>
      <c r="X28">
        <v>1.2953548623284801</v>
      </c>
      <c r="Y28">
        <v>1.2209688165102099</v>
      </c>
      <c r="Z28">
        <v>1.2567563363741701</v>
      </c>
      <c r="AA28">
        <v>1.22565625670562</v>
      </c>
      <c r="AB28">
        <v>1.28054101370245</v>
      </c>
      <c r="AC28">
        <v>1.2567115649607801</v>
      </c>
      <c r="AD28">
        <v>1.3162931891642999</v>
      </c>
      <c r="AE28">
        <v>1.15871900223942</v>
      </c>
      <c r="AF28">
        <v>1.1925646499351299</v>
      </c>
      <c r="AG28">
        <v>1.2575644917203901</v>
      </c>
      <c r="AH28">
        <v>1.29342529982417</v>
      </c>
      <c r="AI28">
        <v>1.2034524938495501</v>
      </c>
      <c r="AJ28">
        <v>1.23760634423232</v>
      </c>
      <c r="AK28">
        <v>1.3110929002873699</v>
      </c>
      <c r="AL28">
        <v>1.3365388099598301</v>
      </c>
      <c r="AM28">
        <v>1.2666696919787399</v>
      </c>
      <c r="AN28">
        <v>1.30863521943745</v>
      </c>
      <c r="AO28">
        <v>1.2642220760969001</v>
      </c>
      <c r="AP28">
        <v>1.31806753568251</v>
      </c>
      <c r="AQ28">
        <v>1.2892694996276599</v>
      </c>
      <c r="AR28">
        <v>1.3185759926973899</v>
      </c>
      <c r="AS28">
        <v>1.2588915672840999</v>
      </c>
      <c r="AT28">
        <v>1.3268734669711499</v>
      </c>
      <c r="AU28">
        <v>1.2744536572318601</v>
      </c>
      <c r="AV28">
        <v>1.3064790194936899</v>
      </c>
      <c r="AW28">
        <v>1.2793665049341201</v>
      </c>
      <c r="AX28">
        <v>1.3200990109854001</v>
      </c>
      <c r="AY28">
        <v>1.28312784262151</v>
      </c>
      <c r="AZ28">
        <v>1.33164556962025</v>
      </c>
      <c r="BA28">
        <v>1.2351282693477399</v>
      </c>
      <c r="BB28">
        <v>1.2904790869082901</v>
      </c>
      <c r="BC28">
        <v>1.25794265664417</v>
      </c>
      <c r="BD28">
        <v>1.2995415604871201</v>
      </c>
      <c r="BE28">
        <v>1.2654350754086301</v>
      </c>
      <c r="BF28">
        <v>1.32607791948652</v>
      </c>
      <c r="BG28">
        <v>1.3130015870693199</v>
      </c>
      <c r="BH28">
        <v>1.36374278221131</v>
      </c>
      <c r="BI28">
        <v>1.2992943356128901</v>
      </c>
      <c r="BJ28">
        <v>1.33096295489015</v>
      </c>
      <c r="BK28">
        <v>1.25827458995098</v>
      </c>
      <c r="BL28">
        <v>1.30732459254897</v>
      </c>
      <c r="BM28">
        <v>1.25393589501995</v>
      </c>
      <c r="BN28">
        <v>1.29795453377417</v>
      </c>
      <c r="BO28">
        <v>1.2867429285656</v>
      </c>
      <c r="BP28">
        <v>1.3225144689291599</v>
      </c>
      <c r="BQ28">
        <v>1.27706056303166</v>
      </c>
      <c r="BR28">
        <v>1.32974219350468</v>
      </c>
      <c r="BS28">
        <v>1.25018043841379</v>
      </c>
      <c r="BT28">
        <v>1.3056626729631</v>
      </c>
      <c r="BU28">
        <v>1.26010097111361</v>
      </c>
      <c r="BV28">
        <v>1.3294993129641299</v>
      </c>
      <c r="BW28">
        <v>1.26379700335039</v>
      </c>
      <c r="BX28">
        <v>1.30891681831323</v>
      </c>
      <c r="BY28">
        <v>1.2838461218779</v>
      </c>
      <c r="BZ28">
        <v>1.31700998794796</v>
      </c>
      <c r="CA28">
        <v>1.25557837606758</v>
      </c>
      <c r="CB28">
        <v>1.2976496937817701</v>
      </c>
      <c r="CC28">
        <v>1.2613837238980199</v>
      </c>
      <c r="CD28">
        <v>1.30015975497934</v>
      </c>
      <c r="CE28">
        <v>1.2599425637455399</v>
      </c>
      <c r="CF28">
        <v>1.3122878774693201</v>
      </c>
      <c r="CG28">
        <v>1.2532153726161801</v>
      </c>
      <c r="CH28">
        <v>1.31485418036672</v>
      </c>
      <c r="CI28">
        <v>1.25933264286035</v>
      </c>
      <c r="CJ28">
        <v>1.32180168415364</v>
      </c>
      <c r="CK28">
        <v>1.26888178584317</v>
      </c>
      <c r="CL28">
        <v>1.3343429396298301</v>
      </c>
      <c r="CM28">
        <v>1.2751878493539801</v>
      </c>
      <c r="CN28">
        <v>1.3208329515257</v>
      </c>
      <c r="CO28">
        <v>1.25549112038073</v>
      </c>
      <c r="CP28">
        <v>1.30269836425091</v>
      </c>
      <c r="CQ28">
        <v>1.2846449343002799</v>
      </c>
      <c r="CR28">
        <v>1.3344223450850801</v>
      </c>
      <c r="CS28">
        <v>1.25273199142428</v>
      </c>
      <c r="CT28">
        <v>1.3121283927470899</v>
      </c>
      <c r="CU28">
        <v>1.27077434015032</v>
      </c>
      <c r="CV28">
        <v>1.3187904212550201</v>
      </c>
      <c r="CW28">
        <v>1.26078013876214</v>
      </c>
      <c r="CX28">
        <v>1.28198554440243</v>
      </c>
      <c r="CY28">
        <v>1.2801860562715299</v>
      </c>
      <c r="CZ28">
        <v>1.3281165299805899</v>
      </c>
      <c r="DA28">
        <v>1.27387793830674</v>
      </c>
      <c r="DB28">
        <v>1.3390174910933199</v>
      </c>
      <c r="DC28">
        <v>1.2483170504367</v>
      </c>
      <c r="DD28">
        <v>1.2813201228984701</v>
      </c>
      <c r="DE28">
        <v>1.2876852280367701</v>
      </c>
      <c r="DF28">
        <v>1.31460605478471</v>
      </c>
      <c r="DG28">
        <v>1.26029414559066</v>
      </c>
      <c r="DH28">
        <v>1.3191422653770799</v>
      </c>
      <c r="DI28">
        <v>1.2315563323865699</v>
      </c>
      <c r="DJ28">
        <v>1.2841653921782801</v>
      </c>
      <c r="DK28">
        <v>1.2618188290435099</v>
      </c>
      <c r="DL28">
        <v>1.34080548990912</v>
      </c>
      <c r="DM28">
        <v>1.2326456927208</v>
      </c>
      <c r="DN28">
        <v>1.27867588359097</v>
      </c>
      <c r="DO28">
        <v>1.31087073127123</v>
      </c>
      <c r="DP28">
        <v>1.3455569461827199</v>
      </c>
    </row>
    <row r="29" spans="1:120" hidden="1" x14ac:dyDescent="0.45">
      <c r="A29" t="s">
        <v>80</v>
      </c>
      <c r="B29" t="s">
        <v>27</v>
      </c>
      <c r="C29" t="s">
        <v>26</v>
      </c>
      <c r="D29">
        <v>30</v>
      </c>
      <c r="E29" s="1" cm="1">
        <f t="array" ref="E29">SUMPRODUCT($G29:$FZZ29,$G$2:$FZZ$2)/SUMPRODUCT(--($G29:$FZZ29&lt;&gt;""),$G$2:$FZZ$2)</f>
        <v>1.3005141299465857</v>
      </c>
      <c r="F29" s="1" cm="1">
        <f t="array" ref="F29">SUMPRODUCT($G29:$FZZ29,$F$2:$FZY$2)/SUMPRODUCT(--($G29:$FZZ29&lt;&gt;""),$F$2:$FZY$2)</f>
        <v>1.3401392409466055</v>
      </c>
      <c r="G29">
        <v>1.33121205940016</v>
      </c>
      <c r="H29">
        <v>1.37010301805302</v>
      </c>
      <c r="I29">
        <v>1.3318919831223599</v>
      </c>
      <c r="J29">
        <v>1.3761164556962</v>
      </c>
      <c r="K29">
        <v>1.33120746934921</v>
      </c>
      <c r="L29">
        <v>1.3752020443424999</v>
      </c>
      <c r="M29">
        <v>1.2093779129898701</v>
      </c>
      <c r="N29">
        <v>1.2574473274706399</v>
      </c>
      <c r="O29">
        <v>1.31242234130946</v>
      </c>
      <c r="P29">
        <v>1.3788695943834099</v>
      </c>
      <c r="Q29">
        <v>1.3115946247513699</v>
      </c>
      <c r="R29">
        <v>1.3844297288119101</v>
      </c>
      <c r="S29">
        <v>1.20945051961445</v>
      </c>
      <c r="T29">
        <v>1.2674682243956401</v>
      </c>
      <c r="U29">
        <v>1.3104382259684599</v>
      </c>
      <c r="V29">
        <v>1.2042796081951399</v>
      </c>
      <c r="W29">
        <v>1.4023538978182299</v>
      </c>
      <c r="X29">
        <v>1.3623408030075801</v>
      </c>
      <c r="Y29">
        <v>1.2987642223311</v>
      </c>
      <c r="Z29">
        <v>1.3481784787517199</v>
      </c>
      <c r="AA29">
        <v>1.3229562972373601</v>
      </c>
      <c r="AB29">
        <v>1.3797756789068001</v>
      </c>
      <c r="AC29">
        <v>1.3196181993151701</v>
      </c>
      <c r="AD29">
        <v>1.3436989459078299</v>
      </c>
      <c r="AE29">
        <v>1.1979856362555501</v>
      </c>
      <c r="AF29">
        <v>1.2420526471236899</v>
      </c>
      <c r="AG29">
        <v>1.3104568874270599</v>
      </c>
      <c r="AH29">
        <v>1.3570772501027799</v>
      </c>
      <c r="AI29">
        <v>1.25396170920435</v>
      </c>
      <c r="AJ29">
        <v>1.3018229130874901</v>
      </c>
      <c r="AK29">
        <v>1.3334113797207601</v>
      </c>
      <c r="AL29">
        <v>1.3788566761715999</v>
      </c>
      <c r="AM29">
        <v>1.2998102061572201</v>
      </c>
      <c r="AN29">
        <v>1.34757632461954</v>
      </c>
      <c r="AO29">
        <v>1.3229309300016701</v>
      </c>
      <c r="AP29">
        <v>1.38098221998736</v>
      </c>
      <c r="AQ29">
        <v>1.33416608614187</v>
      </c>
      <c r="AR29">
        <v>1.36289605803646</v>
      </c>
      <c r="AS29">
        <v>1.3134885392878199</v>
      </c>
      <c r="AT29">
        <v>1.36338069863824</v>
      </c>
      <c r="AU29">
        <v>1.3007599238502801</v>
      </c>
      <c r="AV29">
        <v>1.3508000440535499</v>
      </c>
      <c r="AW29">
        <v>1.2945248239378699</v>
      </c>
      <c r="AX29">
        <v>1.3571843203399601</v>
      </c>
      <c r="AY29">
        <v>1.33461559537508</v>
      </c>
      <c r="AZ29">
        <v>1.4031672968381801</v>
      </c>
      <c r="BA29">
        <v>1.28370961393967</v>
      </c>
      <c r="BB29">
        <v>1.34293892446956</v>
      </c>
      <c r="BC29">
        <v>1.3170019592526601</v>
      </c>
      <c r="BD29">
        <v>1.35897222471219</v>
      </c>
      <c r="BE29">
        <v>1.34491760754252</v>
      </c>
      <c r="BF29">
        <v>1.42814147225594</v>
      </c>
      <c r="BG29">
        <v>1.3202840966649001</v>
      </c>
      <c r="BH29">
        <v>1.3834066837004599</v>
      </c>
      <c r="BI29">
        <v>1.3056425905239299</v>
      </c>
      <c r="BJ29">
        <v>1.3658556521265199</v>
      </c>
      <c r="BK29">
        <v>1.31213952924467</v>
      </c>
      <c r="BL29">
        <v>1.36648942619117</v>
      </c>
      <c r="BM29">
        <v>1.3360372089835999</v>
      </c>
      <c r="BN29">
        <v>1.36104877254895</v>
      </c>
      <c r="BO29">
        <v>1.3226910849658899</v>
      </c>
      <c r="BP29">
        <v>1.39609542700323</v>
      </c>
      <c r="BQ29">
        <v>1.32989851881765</v>
      </c>
      <c r="BR29">
        <v>1.3737086877792599</v>
      </c>
      <c r="BS29">
        <v>1.3186645495226099</v>
      </c>
      <c r="BT29">
        <v>1.3755696698492501</v>
      </c>
      <c r="BU29">
        <v>1.3103703818066701</v>
      </c>
      <c r="BV29">
        <v>1.3655030800821299</v>
      </c>
      <c r="BW29">
        <v>1.3100477899284</v>
      </c>
      <c r="BX29">
        <v>1.36374768278372</v>
      </c>
      <c r="BY29">
        <v>1.3209303614224099</v>
      </c>
      <c r="BZ29">
        <v>1.3764112651862499</v>
      </c>
      <c r="CA29">
        <v>1.32917297844855</v>
      </c>
      <c r="CB29">
        <v>1.3819410239491401</v>
      </c>
      <c r="CC29">
        <v>1.3141123200393201</v>
      </c>
      <c r="CD29">
        <v>1.3657821849565599</v>
      </c>
      <c r="CE29">
        <v>1.32616830563049</v>
      </c>
      <c r="CF29">
        <v>1.37486728744234</v>
      </c>
      <c r="CG29">
        <v>1.3230665708299501</v>
      </c>
      <c r="CH29">
        <v>1.40608512135068</v>
      </c>
      <c r="CI29">
        <v>1.31598144729139</v>
      </c>
      <c r="CJ29">
        <v>1.39081145584725</v>
      </c>
      <c r="CK29">
        <v>1.3153967108315701</v>
      </c>
      <c r="CL29">
        <v>1.3755735423003499</v>
      </c>
      <c r="CM29">
        <v>1.3402478695134199</v>
      </c>
      <c r="CN29">
        <v>1.39537707321543</v>
      </c>
      <c r="CO29">
        <v>1.3252958931054299</v>
      </c>
      <c r="CP29">
        <v>1.36748397598941</v>
      </c>
      <c r="CQ29">
        <v>1.31131076326559</v>
      </c>
      <c r="CR29">
        <v>1.3630627557980799</v>
      </c>
      <c r="CS29">
        <v>1.31479311512121</v>
      </c>
      <c r="CT29">
        <v>1.37283545556336</v>
      </c>
      <c r="CU29">
        <v>1.2995804929208099</v>
      </c>
      <c r="CV29">
        <v>1.3522461108197801</v>
      </c>
      <c r="CW29">
        <v>1.2907197381190301</v>
      </c>
      <c r="CX29">
        <v>1.31754515563666</v>
      </c>
      <c r="CY29">
        <v>1.30096000839351</v>
      </c>
      <c r="CZ29">
        <v>1.3547484568171</v>
      </c>
      <c r="DA29">
        <v>1.3082872334711799</v>
      </c>
      <c r="DB29">
        <v>1.3680111713840699</v>
      </c>
      <c r="DC29">
        <v>1.2696516725929501</v>
      </c>
      <c r="DD29">
        <v>1.3082990989746901</v>
      </c>
      <c r="DE29">
        <v>1.3378419678486899</v>
      </c>
      <c r="DF29">
        <v>1.37156504047292</v>
      </c>
      <c r="DG29">
        <v>1.30598362057499</v>
      </c>
      <c r="DH29">
        <v>1.40366161856081</v>
      </c>
      <c r="DI29">
        <v>1.3144253878086001</v>
      </c>
      <c r="DJ29">
        <v>1.36728934527711</v>
      </c>
      <c r="DK29">
        <v>1.29832593368996</v>
      </c>
      <c r="DL29">
        <v>1.3511485103479599</v>
      </c>
      <c r="DM29">
        <v>1.32525945279047</v>
      </c>
      <c r="DN29">
        <v>1.35608534726758</v>
      </c>
      <c r="DO29">
        <v>1.3526372251028</v>
      </c>
      <c r="DP29">
        <v>1.3854103343465001</v>
      </c>
    </row>
    <row r="30" spans="1:120" hidden="1" x14ac:dyDescent="0.45">
      <c r="A30" t="s">
        <v>80</v>
      </c>
      <c r="B30" t="s">
        <v>27</v>
      </c>
      <c r="C30" t="s">
        <v>20</v>
      </c>
      <c r="D30">
        <v>30</v>
      </c>
      <c r="E30" s="1" cm="1">
        <f t="array" ref="E30">SUMPRODUCT($G30:$FZZ30,$G$2:$FZZ$2)/SUMPRODUCT(--($G30:$FZZ30&lt;&gt;""),$G$2:$FZZ$2)</f>
        <v>1.3652554723430246</v>
      </c>
      <c r="F30" s="1" cm="1">
        <f t="array" ref="F30">SUMPRODUCT($G30:$FZZ30,$F$2:$FZY$2)/SUMPRODUCT(--($G30:$FZZ30&lt;&gt;""),$F$2:$FZY$2)</f>
        <v>1.4139206891604021</v>
      </c>
      <c r="G30">
        <v>1.4004420116757099</v>
      </c>
      <c r="H30">
        <v>1.4491711859635099</v>
      </c>
      <c r="I30">
        <v>1.40280506329113</v>
      </c>
      <c r="J30">
        <v>1.4547291139240499</v>
      </c>
      <c r="K30">
        <v>1.40176633624569</v>
      </c>
      <c r="L30">
        <v>1.4534947548697501</v>
      </c>
      <c r="M30">
        <v>1.26985465539507</v>
      </c>
      <c r="N30">
        <v>1.32979630578523</v>
      </c>
      <c r="O30">
        <v>1.3779129155454499</v>
      </c>
      <c r="P30">
        <v>1.4556726100180599</v>
      </c>
      <c r="Q30">
        <v>1.38006597778101</v>
      </c>
      <c r="R30">
        <v>1.45970018920098</v>
      </c>
      <c r="S30">
        <v>1.2756519748185999</v>
      </c>
      <c r="T30">
        <v>1.33902893185746</v>
      </c>
      <c r="U30">
        <v>1.3586671340741601</v>
      </c>
      <c r="V30">
        <v>1.2693823461445899</v>
      </c>
      <c r="W30">
        <v>1.4656683633598699</v>
      </c>
      <c r="X30">
        <v>1.43652888954597</v>
      </c>
      <c r="Y30">
        <v>1.36134247917687</v>
      </c>
      <c r="Z30">
        <v>1.4179855294504899</v>
      </c>
      <c r="AA30">
        <v>1.3903582121070699</v>
      </c>
      <c r="AB30">
        <v>1.4604066117841801</v>
      </c>
      <c r="AC30">
        <v>1.3810957187297099</v>
      </c>
      <c r="AD30">
        <v>1.41543923703805</v>
      </c>
      <c r="AE30">
        <v>1.26104292299582</v>
      </c>
      <c r="AF30">
        <v>1.3109664683956399</v>
      </c>
      <c r="AG30">
        <v>1.38174987097282</v>
      </c>
      <c r="AH30">
        <v>1.4328358861761501</v>
      </c>
      <c r="AI30">
        <v>1.32094540423406</v>
      </c>
      <c r="AJ30">
        <v>1.3717294996724301</v>
      </c>
      <c r="AK30">
        <v>1.4025883526916201</v>
      </c>
      <c r="AL30">
        <v>1.4579316034909</v>
      </c>
      <c r="AM30">
        <v>1.3545701342971599</v>
      </c>
      <c r="AN30">
        <v>1.4163745905818399</v>
      </c>
      <c r="AO30">
        <v>1.3870060212225499</v>
      </c>
      <c r="AP30">
        <v>1.45968359571423</v>
      </c>
      <c r="AQ30">
        <v>1.40990655552619</v>
      </c>
      <c r="AR30">
        <v>1.4504191789377501</v>
      </c>
      <c r="AS30">
        <v>1.3791338915672799</v>
      </c>
      <c r="AT30">
        <v>1.4359722574642599</v>
      </c>
      <c r="AU30">
        <v>1.36666719111376</v>
      </c>
      <c r="AV30">
        <v>1.42274107522144</v>
      </c>
      <c r="AW30">
        <v>1.3626605916563499</v>
      </c>
      <c r="AX30">
        <v>1.4233267252992701</v>
      </c>
      <c r="AY30">
        <v>1.4022028604307</v>
      </c>
      <c r="AZ30">
        <v>1.4866020055893401</v>
      </c>
      <c r="BA30">
        <v>1.3508175605567201</v>
      </c>
      <c r="BB30">
        <v>1.4151633332140601</v>
      </c>
      <c r="BC30">
        <v>1.3837958279443201</v>
      </c>
      <c r="BD30">
        <v>1.4337631737331999</v>
      </c>
      <c r="BE30">
        <v>1.4323982773241899</v>
      </c>
      <c r="BF30">
        <v>1.5043150035750501</v>
      </c>
      <c r="BG30">
        <v>1.3894285424850501</v>
      </c>
      <c r="BH30">
        <v>1.4633567079004499</v>
      </c>
      <c r="BI30">
        <v>1.3738295688817399</v>
      </c>
      <c r="BJ30">
        <v>1.4403000662979399</v>
      </c>
      <c r="BK30">
        <v>1.3867797079862101</v>
      </c>
      <c r="BL30">
        <v>1.4490621265393</v>
      </c>
      <c r="BM30">
        <v>1.4015041200555001</v>
      </c>
      <c r="BN30">
        <v>1.4384218731262699</v>
      </c>
      <c r="BO30">
        <v>1.3894111893052099</v>
      </c>
      <c r="BP30">
        <v>1.4646360351058301</v>
      </c>
      <c r="BQ30">
        <v>1.3940440055756</v>
      </c>
      <c r="BR30">
        <v>1.4380235269596</v>
      </c>
      <c r="BS30">
        <v>1.38689089146887</v>
      </c>
      <c r="BT30">
        <v>1.4533953354092299</v>
      </c>
      <c r="BU30">
        <v>1.37252782881227</v>
      </c>
      <c r="BV30">
        <v>1.4355807382933701</v>
      </c>
      <c r="BW30">
        <v>1.37606932090681</v>
      </c>
      <c r="BX30">
        <v>1.4432643412302899</v>
      </c>
      <c r="BY30">
        <v>1.38167537091166</v>
      </c>
      <c r="BZ30">
        <v>1.4418108523695401</v>
      </c>
      <c r="CA30">
        <v>1.39809298997239</v>
      </c>
      <c r="CB30">
        <v>1.45544269211824</v>
      </c>
      <c r="CC30">
        <v>1.38408311040108</v>
      </c>
      <c r="CD30">
        <v>1.44011078866023</v>
      </c>
      <c r="CE30">
        <v>1.3935340701418499</v>
      </c>
      <c r="CF30">
        <v>1.4522060743190299</v>
      </c>
      <c r="CG30">
        <v>1.40548104421232</v>
      </c>
      <c r="CH30">
        <v>1.48146477236232</v>
      </c>
      <c r="CI30">
        <v>1.38404557121628</v>
      </c>
      <c r="CJ30">
        <v>1.45925834196424</v>
      </c>
      <c r="CK30">
        <v>1.3830231479094699</v>
      </c>
      <c r="CL30">
        <v>1.45727432077125</v>
      </c>
      <c r="CM30">
        <v>1.4042082836983401</v>
      </c>
      <c r="CN30">
        <v>1.46099835059103</v>
      </c>
      <c r="CO30">
        <v>1.3881371451826201</v>
      </c>
      <c r="CP30">
        <v>1.44523575360893</v>
      </c>
      <c r="CQ30">
        <v>1.37464996050836</v>
      </c>
      <c r="CR30">
        <v>1.43480290084009</v>
      </c>
      <c r="CS30">
        <v>1.3817323299394999</v>
      </c>
      <c r="CT30">
        <v>1.4513970262739799</v>
      </c>
      <c r="CU30">
        <v>1.38676804754413</v>
      </c>
      <c r="CV30">
        <v>1.45149449396958</v>
      </c>
      <c r="CW30">
        <v>1.3530323440374199</v>
      </c>
      <c r="CX30">
        <v>1.3872304060024001</v>
      </c>
      <c r="CY30">
        <v>1.36245999965027</v>
      </c>
      <c r="CZ30">
        <v>1.4202878276531301</v>
      </c>
      <c r="DA30">
        <v>1.37465313210519</v>
      </c>
      <c r="DB30">
        <v>1.4420932022844</v>
      </c>
      <c r="DC30">
        <v>1.3345617426726899</v>
      </c>
      <c r="DD30">
        <v>1.3789484585908101</v>
      </c>
      <c r="DE30">
        <v>1.40369888492066</v>
      </c>
      <c r="DF30">
        <v>1.44859894691803</v>
      </c>
      <c r="DG30">
        <v>1.37765785623349</v>
      </c>
      <c r="DH30">
        <v>1.4650559598685</v>
      </c>
      <c r="DI30">
        <v>1.37865960235962</v>
      </c>
      <c r="DJ30">
        <v>1.4357475784720699</v>
      </c>
      <c r="DK30">
        <v>1.36251001176691</v>
      </c>
      <c r="DL30">
        <v>1.4188527751134601</v>
      </c>
      <c r="DM30">
        <v>1.3819580521082799</v>
      </c>
      <c r="DN30">
        <v>1.4240601640177</v>
      </c>
      <c r="DO30">
        <v>1.4342392276059299</v>
      </c>
      <c r="DP30">
        <v>1.4689254425174301</v>
      </c>
    </row>
    <row r="31" spans="1:120" hidden="1" x14ac:dyDescent="0.45">
      <c r="A31" t="s">
        <v>67</v>
      </c>
      <c r="B31" t="s">
        <v>39</v>
      </c>
      <c r="C31" t="s">
        <v>20</v>
      </c>
      <c r="D31">
        <v>30</v>
      </c>
      <c r="E31" s="1" cm="1">
        <f t="array" ref="E31">SUMPRODUCT($G31:$FZZ31,$G$2:$FZZ$2)/SUMPRODUCT(--($G31:$FZZ31&lt;&gt;""),$G$2:$FZZ$2)</f>
        <v>1.3601267271963144</v>
      </c>
      <c r="F31" s="1" cm="1">
        <f t="array" ref="F31">SUMPRODUCT($G31:$FZZ31,$F$2:$FZY$2)/SUMPRODUCT(--($G31:$FZZ31&lt;&gt;""),$F$2:$FZY$2)</f>
        <v>1.3894466121796087</v>
      </c>
      <c r="G31">
        <v>1.55253819557415</v>
      </c>
      <c r="H31">
        <v>1.45927406915409</v>
      </c>
      <c r="I31">
        <v>1.5580135021096999</v>
      </c>
      <c r="J31">
        <v>1.4625164556962</v>
      </c>
      <c r="K31">
        <v>1.5516633928586501</v>
      </c>
      <c r="L31">
        <v>1.46312363509229</v>
      </c>
      <c r="M31">
        <v>1.25254830481715</v>
      </c>
      <c r="N31">
        <v>1.30738861861174</v>
      </c>
      <c r="O31">
        <v>1.3808458413056499</v>
      </c>
      <c r="P31">
        <v>1.4546282673822</v>
      </c>
      <c r="Q31">
        <v>1.34266724882355</v>
      </c>
      <c r="R31">
        <v>1.4162276233444899</v>
      </c>
      <c r="S31">
        <v>1.2224505054311801</v>
      </c>
      <c r="T31">
        <v>1.2733765720642101</v>
      </c>
      <c r="U31">
        <v>1.3843410104490701</v>
      </c>
      <c r="V31">
        <v>1.2721459191709901</v>
      </c>
      <c r="W31">
        <v>1.43879056047197</v>
      </c>
      <c r="X31">
        <v>1.4501657971994</v>
      </c>
      <c r="Y31">
        <v>1.3228576094818101</v>
      </c>
      <c r="Z31">
        <v>1.3448019307891901</v>
      </c>
      <c r="AA31">
        <v>1.35046168727882</v>
      </c>
      <c r="AB31">
        <v>1.4011399980245001</v>
      </c>
      <c r="AC31">
        <v>1.3643283959064001</v>
      </c>
      <c r="AD31">
        <v>1.3948593424792399</v>
      </c>
      <c r="AE31">
        <v>1.27993038705842</v>
      </c>
      <c r="AF31">
        <v>1.3023695318137101</v>
      </c>
      <c r="AG31">
        <v>1.3757971255368799</v>
      </c>
      <c r="AH31">
        <v>1.42515986248764</v>
      </c>
      <c r="AI31">
        <v>1.3599783761000901</v>
      </c>
      <c r="AJ31">
        <v>1.3567302097793099</v>
      </c>
      <c r="AK31">
        <v>1.34669877718035</v>
      </c>
      <c r="AL31">
        <v>1.40461477139376</v>
      </c>
      <c r="AM31">
        <v>1.3583206314716001</v>
      </c>
      <c r="AN31">
        <v>1.40656190188912</v>
      </c>
      <c r="AO31">
        <v>1.42643664822909</v>
      </c>
      <c r="AP31">
        <v>1.4758390386673299</v>
      </c>
      <c r="AQ31">
        <v>1.3557495976362599</v>
      </c>
      <c r="AR31">
        <v>1.39179418194047</v>
      </c>
      <c r="AS31">
        <v>1.3396980461811701</v>
      </c>
      <c r="AT31">
        <v>1.3914615579802001</v>
      </c>
      <c r="AU31">
        <v>1.3518463160213301</v>
      </c>
      <c r="AV31">
        <v>1.38171620069541</v>
      </c>
      <c r="AW31">
        <v>1.3422231471035999</v>
      </c>
      <c r="AX31">
        <v>1.38649332442526</v>
      </c>
      <c r="AY31">
        <v>1.3274809578607001</v>
      </c>
      <c r="AZ31">
        <v>1.3961422543701001</v>
      </c>
      <c r="BA31">
        <v>1.3399477619950599</v>
      </c>
      <c r="BB31">
        <v>1.3968871873769999</v>
      </c>
      <c r="BC31">
        <v>1.36812820939672</v>
      </c>
      <c r="BD31">
        <v>1.41421546657105</v>
      </c>
      <c r="BE31">
        <v>1.35047140790502</v>
      </c>
      <c r="BF31">
        <v>1.40289994845275</v>
      </c>
      <c r="BG31">
        <v>1.3559762727508</v>
      </c>
      <c r="BH31">
        <v>1.41779318573213</v>
      </c>
      <c r="BI31">
        <v>1.3783886875732201</v>
      </c>
      <c r="BJ31">
        <v>1.3993860629013</v>
      </c>
      <c r="BK31">
        <v>1.35447806432616</v>
      </c>
      <c r="BL31">
        <v>1.3950932677485799</v>
      </c>
      <c r="BM31">
        <v>1.34925393589502</v>
      </c>
      <c r="BN31">
        <v>1.3976581638771299</v>
      </c>
      <c r="BO31">
        <v>1.3571583838274</v>
      </c>
      <c r="BP31">
        <v>1.4162024834931899</v>
      </c>
      <c r="BQ31">
        <v>1.3751677240337099</v>
      </c>
      <c r="BR31">
        <v>1.4102888110157199</v>
      </c>
      <c r="BS31">
        <v>1.3574020992720599</v>
      </c>
      <c r="BT31">
        <v>1.4085022580578599</v>
      </c>
      <c r="BU31">
        <v>1.3508514613021201</v>
      </c>
      <c r="BV31">
        <v>1.3889858115514599</v>
      </c>
      <c r="BW31">
        <v>1.3605673565876899</v>
      </c>
      <c r="BX31">
        <v>1.3962057177843099</v>
      </c>
      <c r="BY31">
        <v>1.3749290038372499</v>
      </c>
      <c r="BZ31">
        <v>1.4178730242287301</v>
      </c>
      <c r="CA31">
        <v>1.3629545644638099</v>
      </c>
      <c r="CB31">
        <v>1.3852030147858301</v>
      </c>
      <c r="CC31">
        <v>1.3368183236125399</v>
      </c>
      <c r="CD31">
        <v>1.3908892396986301</v>
      </c>
      <c r="CE31">
        <v>1.34185014359063</v>
      </c>
      <c r="CF31">
        <v>1.3810634409537801</v>
      </c>
      <c r="CG31">
        <v>1.3034225940142801</v>
      </c>
      <c r="CH31">
        <v>1.3708880698588399</v>
      </c>
      <c r="CI31">
        <v>1.3573197640383601</v>
      </c>
      <c r="CJ31">
        <v>1.3882221821948</v>
      </c>
      <c r="CK31">
        <v>1.3476310769706601</v>
      </c>
      <c r="CL31">
        <v>1.3975357013971199</v>
      </c>
      <c r="CM31">
        <v>1.35314533125629</v>
      </c>
      <c r="CN31">
        <v>1.3996724090534201</v>
      </c>
      <c r="CO31">
        <v>1.3574682628502901</v>
      </c>
      <c r="CP31">
        <v>1.40086591831428</v>
      </c>
      <c r="CQ31">
        <v>1.3222337904789201</v>
      </c>
      <c r="CR31">
        <v>1.3736267681482</v>
      </c>
      <c r="CS31">
        <v>1.3354685831836</v>
      </c>
      <c r="CT31">
        <v>1.38185384822366</v>
      </c>
      <c r="CU31">
        <v>1.3311658800908901</v>
      </c>
      <c r="CV31">
        <v>1.3855969236147501</v>
      </c>
      <c r="CW31">
        <v>1.32762641405582</v>
      </c>
      <c r="CX31">
        <v>1.3503816683323899</v>
      </c>
      <c r="CY31">
        <v>1.3433472642383699</v>
      </c>
      <c r="CZ31">
        <v>1.4098833651004501</v>
      </c>
      <c r="DA31">
        <v>1.36403673666684</v>
      </c>
      <c r="DB31">
        <v>1.4196698712784399</v>
      </c>
      <c r="DC31">
        <v>1.33412158663306</v>
      </c>
      <c r="DD31">
        <v>1.3537732592260101</v>
      </c>
      <c r="DE31">
        <v>1.3648326507802</v>
      </c>
      <c r="DF31">
        <v>1.4077068834536799</v>
      </c>
      <c r="DG31">
        <v>1.32766450681209</v>
      </c>
      <c r="DH31">
        <v>1.40227449788131</v>
      </c>
      <c r="DI31">
        <v>1.3501201660476201</v>
      </c>
      <c r="DJ31">
        <v>1.3855145291675699</v>
      </c>
      <c r="DK31">
        <v>1.3336365703888999</v>
      </c>
      <c r="DL31">
        <v>1.3871414304219201</v>
      </c>
      <c r="DM31">
        <v>1.4025056245010501</v>
      </c>
      <c r="DN31">
        <v>1.40666956963495</v>
      </c>
      <c r="DO31">
        <v>1.3505989629894499</v>
      </c>
      <c r="DP31">
        <v>1.410691936349</v>
      </c>
    </row>
    <row r="32" spans="1:120" hidden="1" x14ac:dyDescent="0.45">
      <c r="A32" t="s">
        <v>67</v>
      </c>
      <c r="B32" t="s">
        <v>69</v>
      </c>
      <c r="C32" t="s">
        <v>20</v>
      </c>
      <c r="D32">
        <v>30</v>
      </c>
      <c r="E32" s="1" cm="1">
        <f t="array" ref="E32">SUMPRODUCT($G32:$FZZ32,$G$2:$FZZ$2)/SUMPRODUCT(--($G32:$FZZ32&lt;&gt;""),$G$2:$FZZ$2)</f>
        <v>1.6871206875785174</v>
      </c>
      <c r="F32" s="1" cm="1">
        <f t="array" ref="F32">SUMPRODUCT($G32:$FZZ32,$F$2:$FZY$2)/SUMPRODUCT(--($G32:$FZZ32&lt;&gt;""),$F$2:$FZY$2)</f>
        <v>1.7125896123376925</v>
      </c>
      <c r="G32">
        <v>2.1627351453227099</v>
      </c>
      <c r="H32">
        <v>1.9520091976189999</v>
      </c>
      <c r="I32">
        <v>2.19354092827004</v>
      </c>
      <c r="J32">
        <v>1.96529789029535</v>
      </c>
      <c r="K32">
        <v>1.8274672211028</v>
      </c>
      <c r="L32">
        <v>1.67345074002699</v>
      </c>
      <c r="M32">
        <v>1.50083856292814</v>
      </c>
      <c r="N32">
        <v>1.56089176960412</v>
      </c>
      <c r="O32">
        <v>1.5856151330583901</v>
      </c>
      <c r="P32">
        <v>1.67710374057614</v>
      </c>
      <c r="Q32">
        <v>1.6323048561587301</v>
      </c>
      <c r="R32">
        <v>1.7199315965652699</v>
      </c>
      <c r="S32">
        <v>1.44171179987802</v>
      </c>
      <c r="T32">
        <v>1.5119352270033299</v>
      </c>
      <c r="U32">
        <v>1.9136894328701699</v>
      </c>
      <c r="V32">
        <v>1.64332458778274</v>
      </c>
      <c r="W32">
        <v>1.7300444941953299</v>
      </c>
      <c r="X32">
        <v>1.6950000352011001</v>
      </c>
      <c r="Y32">
        <v>1.69867841523892</v>
      </c>
      <c r="Z32">
        <v>1.7437776896375601</v>
      </c>
      <c r="AA32">
        <v>1.5836078025320399</v>
      </c>
      <c r="AB32">
        <v>1.64905465655303</v>
      </c>
      <c r="AC32">
        <v>1.37518423433648</v>
      </c>
      <c r="AD32">
        <v>1.4090226068719001</v>
      </c>
      <c r="AE32">
        <v>1.7088089158401201</v>
      </c>
      <c r="AF32">
        <v>1.7416638315531301</v>
      </c>
      <c r="AG32">
        <v>1.63698749967196</v>
      </c>
      <c r="AH32">
        <v>1.7115039757866199</v>
      </c>
      <c r="AI32">
        <v>2.0443152508051599</v>
      </c>
      <c r="AJ32">
        <v>1.9720172074932301</v>
      </c>
      <c r="AK32">
        <v>1.5626029585155501</v>
      </c>
      <c r="AL32">
        <v>1.65664328062414</v>
      </c>
      <c r="AM32">
        <v>1.5703371710306699</v>
      </c>
      <c r="AN32">
        <v>1.6263784078138399</v>
      </c>
      <c r="AO32">
        <v>1.6779664513467101</v>
      </c>
      <c r="AP32">
        <v>1.7408347193749201</v>
      </c>
      <c r="AQ32">
        <v>1.61469168127987</v>
      </c>
      <c r="AR32">
        <v>1.66935309519805</v>
      </c>
      <c r="AS32">
        <v>1.37544404973357</v>
      </c>
      <c r="AT32">
        <v>1.42601285629704</v>
      </c>
      <c r="AU32">
        <v>1.6549269182963799</v>
      </c>
      <c r="AV32">
        <v>1.688958290722</v>
      </c>
      <c r="AW32">
        <v>1.76360031981424</v>
      </c>
      <c r="AX32">
        <v>1.8622827289355199</v>
      </c>
      <c r="AY32">
        <v>1.6235410159460699</v>
      </c>
      <c r="AZ32">
        <v>1.70767713299358</v>
      </c>
      <c r="BA32">
        <v>1.8558517299366699</v>
      </c>
      <c r="BB32">
        <v>1.92132097749472</v>
      </c>
      <c r="BC32">
        <v>1.61392478006428</v>
      </c>
      <c r="BD32">
        <v>1.6739124867142099</v>
      </c>
      <c r="BE32">
        <v>2.0130198373767398</v>
      </c>
      <c r="BF32">
        <v>2.1752606461697002</v>
      </c>
      <c r="BG32">
        <v>1.6264646623819501</v>
      </c>
      <c r="BH32">
        <v>1.72491923955742</v>
      </c>
      <c r="BI32">
        <v>1.6140097539710601</v>
      </c>
      <c r="BJ32">
        <v>1.6541063854907401</v>
      </c>
      <c r="BK32">
        <v>1.8147288567123301</v>
      </c>
      <c r="BL32">
        <v>1.9012678178637601</v>
      </c>
      <c r="BM32">
        <v>1.5967484967365</v>
      </c>
      <c r="BN32">
        <v>1.6779418566803099</v>
      </c>
      <c r="BO32">
        <v>1.60625492487025</v>
      </c>
      <c r="BP32">
        <v>1.6521207510257301</v>
      </c>
      <c r="BQ32">
        <v>2.1173742558263702</v>
      </c>
      <c r="BR32">
        <v>2.2031186899938699</v>
      </c>
      <c r="BS32">
        <v>1.9306600952714801</v>
      </c>
      <c r="BT32">
        <v>2.06442166910688</v>
      </c>
      <c r="BU32">
        <v>2.0640410060057701</v>
      </c>
      <c r="BV32">
        <v>2.1396612681601299</v>
      </c>
      <c r="BW32">
        <v>1.8286535485297299</v>
      </c>
      <c r="BX32">
        <v>1.90709025663701</v>
      </c>
      <c r="BY32">
        <v>2.0076052474822301</v>
      </c>
      <c r="BZ32">
        <v>2.1098674276531701</v>
      </c>
      <c r="CA32">
        <v>1.62160906294434</v>
      </c>
      <c r="CB32">
        <v>1.6533832699831701</v>
      </c>
      <c r="CC32">
        <v>1.59412782288939</v>
      </c>
      <c r="CD32">
        <v>1.6585497272821801</v>
      </c>
      <c r="CE32">
        <v>1.8123749020972899</v>
      </c>
      <c r="CF32">
        <v>1.90962492385345</v>
      </c>
      <c r="CG32">
        <v>1.77506155469574</v>
      </c>
      <c r="CH32">
        <v>1.8626221535732299</v>
      </c>
      <c r="CI32">
        <v>1.65918404106813</v>
      </c>
      <c r="CJ32">
        <v>1.7052168235241101</v>
      </c>
      <c r="CK32">
        <v>1.97324328504407</v>
      </c>
      <c r="CL32">
        <v>2.0745991648193001</v>
      </c>
      <c r="CM32">
        <v>2.1151379089159699</v>
      </c>
      <c r="CN32">
        <v>2.22615229542747</v>
      </c>
      <c r="CO32">
        <v>1.7878613174167099</v>
      </c>
      <c r="CP32">
        <v>1.87326618509851</v>
      </c>
      <c r="CQ32">
        <v>1.60420406404825</v>
      </c>
      <c r="CR32">
        <v>1.69148955266748</v>
      </c>
      <c r="CS32">
        <v>1.59907646104037</v>
      </c>
      <c r="CT32">
        <v>1.6752597453323901</v>
      </c>
      <c r="CU32">
        <v>1.9999475616150999</v>
      </c>
      <c r="CV32">
        <v>2.0635203635727999</v>
      </c>
      <c r="CW32">
        <v>2.0719158736366401</v>
      </c>
      <c r="CX32">
        <v>2.0868349773316499</v>
      </c>
      <c r="CY32">
        <v>1.6241103747355099</v>
      </c>
      <c r="CZ32">
        <v>1.6738769300715099</v>
      </c>
      <c r="DA32">
        <v>1.6391320693914799</v>
      </c>
      <c r="DB32">
        <v>1.7177435236407199</v>
      </c>
      <c r="DC32">
        <v>1.5972831152690901</v>
      </c>
      <c r="DD32">
        <v>1.64189422446231</v>
      </c>
      <c r="DE32">
        <v>1.6076702089573001</v>
      </c>
      <c r="DF32">
        <v>1.6879349638930801</v>
      </c>
      <c r="DG32">
        <v>1.7990195146977701</v>
      </c>
      <c r="DH32">
        <v>1.90903908640051</v>
      </c>
      <c r="DI32">
        <v>1.7764365304784699</v>
      </c>
      <c r="DJ32">
        <v>1.8467518753186201</v>
      </c>
      <c r="DK32">
        <v>1.6247935845586401</v>
      </c>
      <c r="DL32">
        <v>1.68545747594703</v>
      </c>
      <c r="DM32">
        <v>1.6339992016837199</v>
      </c>
      <c r="DN32">
        <v>1.64857754554031</v>
      </c>
      <c r="DO32">
        <v>1.9895226175576599</v>
      </c>
      <c r="DP32">
        <v>2.0763096728052899</v>
      </c>
    </row>
    <row r="33" spans="1:120" hidden="1" x14ac:dyDescent="0.45">
      <c r="A33" t="s">
        <v>67</v>
      </c>
      <c r="B33" t="s">
        <v>27</v>
      </c>
      <c r="C33" t="s">
        <v>20</v>
      </c>
      <c r="D33">
        <v>30</v>
      </c>
      <c r="E33" s="1" cm="1">
        <f t="array" ref="E33">SUMPRODUCT($G33:$FZZ33,$G$2:$FZZ$2)/SUMPRODUCT(--($G33:$FZZ33&lt;&gt;""),$G$2:$FZZ$2)</f>
        <v>1.418134503637354</v>
      </c>
      <c r="F33" s="1" cm="1">
        <f t="array" ref="F33">SUMPRODUCT($G33:$FZZ33,$F$2:$FZY$2)/SUMPRODUCT(--($G33:$FZZ33&lt;&gt;""),$F$2:$FZY$2)</f>
        <v>1.4378033759626789</v>
      </c>
      <c r="G33">
        <v>1.5928991549181799</v>
      </c>
      <c r="H33">
        <v>1.51589606825388</v>
      </c>
      <c r="I33">
        <v>1.59435611814346</v>
      </c>
      <c r="J33">
        <v>1.5193991561181399</v>
      </c>
      <c r="K33">
        <v>1.59509215924387</v>
      </c>
      <c r="L33">
        <v>1.52192381682664</v>
      </c>
      <c r="M33">
        <v>1.32688827921592</v>
      </c>
      <c r="N33">
        <v>1.36739077410608</v>
      </c>
      <c r="O33">
        <v>1.44704344312906</v>
      </c>
      <c r="P33">
        <v>1.49759496276194</v>
      </c>
      <c r="Q33">
        <v>1.40715325280163</v>
      </c>
      <c r="R33">
        <v>1.47635957890651</v>
      </c>
      <c r="S33">
        <v>1.2800528428351099</v>
      </c>
      <c r="T33">
        <v>1.3231436624056001</v>
      </c>
      <c r="U33">
        <v>1.456258361066</v>
      </c>
      <c r="V33">
        <v>1.30463755220999</v>
      </c>
      <c r="W33">
        <v>1.51492174794601</v>
      </c>
      <c r="X33">
        <v>1.49481311733935</v>
      </c>
      <c r="Y33">
        <v>1.35859717069908</v>
      </c>
      <c r="Z33">
        <v>1.38108459127567</v>
      </c>
      <c r="AA33">
        <v>1.3940009605002699</v>
      </c>
      <c r="AB33">
        <v>1.44002152610551</v>
      </c>
      <c r="AC33">
        <v>1.40485035855758</v>
      </c>
      <c r="AD33">
        <v>1.4452859988298501</v>
      </c>
      <c r="AE33">
        <v>1.34834323442214</v>
      </c>
      <c r="AF33">
        <v>1.3587646132967399</v>
      </c>
      <c r="AG33">
        <v>1.4319436304311599</v>
      </c>
      <c r="AH33">
        <v>1.4711897618026999</v>
      </c>
      <c r="AI33">
        <v>1.4350252202476601</v>
      </c>
      <c r="AJ33">
        <v>1.40897116966056</v>
      </c>
      <c r="AK33">
        <v>1.3811646193426801</v>
      </c>
      <c r="AL33">
        <v>1.4357469178645299</v>
      </c>
      <c r="AM33">
        <v>1.42081379115203</v>
      </c>
      <c r="AN33">
        <v>1.46124441763187</v>
      </c>
      <c r="AO33">
        <v>1.48026405704044</v>
      </c>
      <c r="AP33">
        <v>1.51413762426024</v>
      </c>
      <c r="AQ33">
        <v>1.4170049724951299</v>
      </c>
      <c r="AR33">
        <v>1.4446779889019601</v>
      </c>
      <c r="AS33">
        <v>1.40727818658546</v>
      </c>
      <c r="AT33">
        <v>1.44283388310919</v>
      </c>
      <c r="AU33">
        <v>1.41900438962224</v>
      </c>
      <c r="AV33">
        <v>1.4425179754244</v>
      </c>
      <c r="AW33">
        <v>1.3992968467629701</v>
      </c>
      <c r="AX33">
        <v>1.44631611228546</v>
      </c>
      <c r="AY33">
        <v>1.39028987889747</v>
      </c>
      <c r="AZ33">
        <v>1.4516411858184</v>
      </c>
      <c r="BA33">
        <v>1.3938459336648801</v>
      </c>
      <c r="BB33">
        <v>1.4437010268703701</v>
      </c>
      <c r="BC33">
        <v>1.4321112548180901</v>
      </c>
      <c r="BD33">
        <v>1.47393425618829</v>
      </c>
      <c r="BE33">
        <v>1.42420060193884</v>
      </c>
      <c r="BF33">
        <v>1.4768286802241399</v>
      </c>
      <c r="BG33">
        <v>1.43041094965275</v>
      </c>
      <c r="BH33">
        <v>1.48377474871402</v>
      </c>
      <c r="BI33">
        <v>1.4504263956624699</v>
      </c>
      <c r="BJ33">
        <v>1.4678091709124499</v>
      </c>
      <c r="BK33">
        <v>1.39189774321492</v>
      </c>
      <c r="BL33">
        <v>1.42997557891819</v>
      </c>
      <c r="BM33">
        <v>1.4216418549671901</v>
      </c>
      <c r="BN33">
        <v>1.4664570948897599</v>
      </c>
      <c r="BO33">
        <v>1.4171399070727899</v>
      </c>
      <c r="BP33">
        <v>1.45490856723636</v>
      </c>
      <c r="BQ33">
        <v>1.4247879837942701</v>
      </c>
      <c r="BR33">
        <v>1.46398655602308</v>
      </c>
      <c r="BS33">
        <v>1.4107809374548901</v>
      </c>
      <c r="BT33">
        <v>1.44616748809106</v>
      </c>
      <c r="BU33">
        <v>1.4262710163498999</v>
      </c>
      <c r="BV33">
        <v>1.47010236062435</v>
      </c>
      <c r="BW33">
        <v>1.4362489157978799</v>
      </c>
      <c r="BX33">
        <v>1.4701440500688701</v>
      </c>
      <c r="BY33">
        <v>1.4315735520246</v>
      </c>
      <c r="BZ33">
        <v>1.4655685926828901</v>
      </c>
      <c r="CA33">
        <v>1.4132970270345599</v>
      </c>
      <c r="CB33">
        <v>1.4393929537280501</v>
      </c>
      <c r="CC33">
        <v>1.4031402724342299</v>
      </c>
      <c r="CD33">
        <v>1.4463875523457499</v>
      </c>
      <c r="CE33">
        <v>1.37942737794795</v>
      </c>
      <c r="CF33">
        <v>1.42669045339831</v>
      </c>
      <c r="CG33">
        <v>1.3668583400877801</v>
      </c>
      <c r="CH33">
        <v>1.4333756442215</v>
      </c>
      <c r="CI33">
        <v>1.43494168505426</v>
      </c>
      <c r="CJ33">
        <v>1.4685572116900001</v>
      </c>
      <c r="CK33">
        <v>1.4205805021394999</v>
      </c>
      <c r="CL33">
        <v>1.47623343816054</v>
      </c>
      <c r="CM33">
        <v>1.41945386236598</v>
      </c>
      <c r="CN33">
        <v>1.4779391551360701</v>
      </c>
      <c r="CO33">
        <v>1.3986954703202501</v>
      </c>
      <c r="CP33">
        <v>1.44074790020461</v>
      </c>
      <c r="CQ33">
        <v>1.39311229984921</v>
      </c>
      <c r="CR33">
        <v>1.4440565089394699</v>
      </c>
      <c r="CS33">
        <v>1.3701880929441199</v>
      </c>
      <c r="CT33">
        <v>1.42351725993628</v>
      </c>
      <c r="CU33">
        <v>1.41358154168851</v>
      </c>
      <c r="CV33">
        <v>1.45020101380877</v>
      </c>
      <c r="CW33">
        <v>1.4107823114471501</v>
      </c>
      <c r="CX33">
        <v>1.4196178971305999</v>
      </c>
      <c r="CY33">
        <v>1.40911395946631</v>
      </c>
      <c r="CZ33">
        <v>1.4609264343294801</v>
      </c>
      <c r="DA33">
        <v>1.42291924020266</v>
      </c>
      <c r="DB33">
        <v>1.47333369139051</v>
      </c>
      <c r="DC33">
        <v>1.3789225670590599</v>
      </c>
      <c r="DD33">
        <v>1.40961266268512</v>
      </c>
      <c r="DE33">
        <v>1.40388225740257</v>
      </c>
      <c r="DF33">
        <v>1.4467215619842599</v>
      </c>
      <c r="DG33">
        <v>1.3967260151633101</v>
      </c>
      <c r="DH33">
        <v>1.4674216656849099</v>
      </c>
      <c r="DI33">
        <v>1.4184327434272801</v>
      </c>
      <c r="DJ33">
        <v>1.4632674240768999</v>
      </c>
      <c r="DK33">
        <v>1.39726691123394</v>
      </c>
      <c r="DL33">
        <v>1.44148678446767</v>
      </c>
      <c r="DM33">
        <v>1.4561561071195199</v>
      </c>
      <c r="DN33">
        <v>1.46798570288119</v>
      </c>
      <c r="DO33">
        <v>1.40497049883783</v>
      </c>
      <c r="DP33">
        <v>1.4483997854460899</v>
      </c>
    </row>
    <row r="34" spans="1:120" hidden="1" x14ac:dyDescent="0.45">
      <c r="A34" t="s">
        <v>67</v>
      </c>
      <c r="B34" t="s">
        <v>285</v>
      </c>
      <c r="C34" t="s">
        <v>20</v>
      </c>
      <c r="D34">
        <v>30</v>
      </c>
      <c r="E34" s="1" cm="1">
        <f t="array" ref="E34">SUMPRODUCT($G34:$FZZ34,$G$2:$FZZ$2)/SUMPRODUCT(--($G34:$FZZ34&lt;&gt;""),$G$2:$FZZ$2)</f>
        <v>1.4166636044575938</v>
      </c>
      <c r="F34" s="1" cm="1">
        <f t="array" ref="F34">SUMPRODUCT($G34:$FZZ34,$F$2:$FZY$2)/SUMPRODUCT(--($G34:$FZZ34&lt;&gt;""),$F$2:$FZY$2)</f>
        <v>1.4360903437076202</v>
      </c>
      <c r="G34" s="4">
        <v>1.5928991549181799</v>
      </c>
      <c r="H34" s="4">
        <v>1.51589606825388</v>
      </c>
      <c r="I34" s="4">
        <v>1.59435611814346</v>
      </c>
      <c r="J34" s="4">
        <v>1.5193991561181399</v>
      </c>
      <c r="K34" s="4">
        <v>1.59509215924387</v>
      </c>
      <c r="L34" s="4">
        <v>1.52192381682664</v>
      </c>
      <c r="M34" s="4">
        <v>1.32688827921592</v>
      </c>
      <c r="N34" s="4">
        <v>1.36739077410608</v>
      </c>
      <c r="O34" s="4">
        <v>1.44704344312906</v>
      </c>
      <c r="P34" s="4">
        <v>1.49759496276194</v>
      </c>
      <c r="Q34" s="4">
        <v>1.40715325280163</v>
      </c>
      <c r="R34" s="4">
        <v>1.47635957890651</v>
      </c>
      <c r="S34" s="4">
        <v>1.2800528428351099</v>
      </c>
      <c r="T34" s="4">
        <v>1.3231436624056001</v>
      </c>
      <c r="U34" s="4">
        <v>1.456258361066</v>
      </c>
      <c r="V34" s="4">
        <v>1.30463755220999</v>
      </c>
      <c r="W34" s="4">
        <v>1.51492174794601</v>
      </c>
      <c r="X34" s="4">
        <v>1.49481311733935</v>
      </c>
      <c r="Y34" s="4">
        <v>1.35859717069908</v>
      </c>
      <c r="Z34" s="4">
        <v>1.38108459127567</v>
      </c>
      <c r="AA34" s="4">
        <v>1.3940009605002699</v>
      </c>
      <c r="AB34" s="4">
        <v>1.44002152610551</v>
      </c>
      <c r="AC34" s="4">
        <v>1.37518423433648</v>
      </c>
      <c r="AD34" s="4">
        <v>1.4090226068719001</v>
      </c>
      <c r="AE34" s="4">
        <v>1.34834323442214</v>
      </c>
      <c r="AF34" s="4">
        <v>1.3587646132967399</v>
      </c>
      <c r="AG34" s="4">
        <v>1.4319436304311599</v>
      </c>
      <c r="AH34" s="4">
        <v>1.4711897618026999</v>
      </c>
      <c r="AI34" s="4">
        <v>1.4350252202476601</v>
      </c>
      <c r="AJ34" s="4">
        <v>1.40897116966056</v>
      </c>
      <c r="AK34" s="4">
        <v>1.3811646193426801</v>
      </c>
      <c r="AL34" s="4">
        <v>1.4357469178645299</v>
      </c>
      <c r="AM34" s="4">
        <v>1.42081379115203</v>
      </c>
      <c r="AN34" s="4">
        <v>1.46124441763187</v>
      </c>
      <c r="AO34" s="4">
        <v>1.48026405704044</v>
      </c>
      <c r="AP34" s="4">
        <v>1.51413762426024</v>
      </c>
      <c r="AQ34" s="4">
        <v>1.4170049724951299</v>
      </c>
      <c r="AR34" s="4">
        <v>1.4446779889019601</v>
      </c>
      <c r="AS34" s="4">
        <v>1.37544404973357</v>
      </c>
      <c r="AT34" s="4">
        <v>1.42601285629704</v>
      </c>
      <c r="AU34" s="4">
        <v>1.41900438962224</v>
      </c>
      <c r="AV34" s="4">
        <v>1.4425179754244</v>
      </c>
      <c r="AW34" s="4">
        <v>1.3992968467629701</v>
      </c>
      <c r="AX34" s="4">
        <v>1.44631611228546</v>
      </c>
      <c r="AY34" s="4">
        <v>1.39028987889747</v>
      </c>
      <c r="AZ34" s="4">
        <v>1.4516411858184</v>
      </c>
      <c r="BA34" s="4">
        <v>1.3938459336648801</v>
      </c>
      <c r="BB34" s="4">
        <v>1.4437010268703701</v>
      </c>
      <c r="BC34" s="4">
        <v>1.4321112548180901</v>
      </c>
      <c r="BD34" s="4">
        <v>1.47393425618829</v>
      </c>
      <c r="BE34" s="4">
        <v>1.42420060193884</v>
      </c>
      <c r="BF34" s="4">
        <v>1.4768286802241399</v>
      </c>
      <c r="BG34" s="4">
        <v>1.43041094965275</v>
      </c>
      <c r="BH34" s="4">
        <v>1.48377474871402</v>
      </c>
      <c r="BI34" s="4">
        <v>1.4504263956624699</v>
      </c>
      <c r="BJ34" s="4">
        <v>1.4678091709124499</v>
      </c>
      <c r="BK34" s="4">
        <v>1.39189774321492</v>
      </c>
      <c r="BL34" s="4">
        <v>1.42997557891819</v>
      </c>
      <c r="BM34" s="4">
        <v>1.4216418549671901</v>
      </c>
      <c r="BN34" s="4">
        <v>1.4664570948897599</v>
      </c>
      <c r="BO34" s="4">
        <v>1.4171399070727899</v>
      </c>
      <c r="BP34" s="4">
        <v>1.45490856723636</v>
      </c>
      <c r="BQ34" s="4">
        <v>1.4247879837942701</v>
      </c>
      <c r="BR34" s="4">
        <v>1.46398655602308</v>
      </c>
      <c r="BS34" s="4">
        <v>1.4107809374548901</v>
      </c>
      <c r="BT34" s="4">
        <v>1.44616748809106</v>
      </c>
      <c r="BU34" s="4">
        <v>1.4262710163498999</v>
      </c>
      <c r="BV34" s="4">
        <v>1.47010236062435</v>
      </c>
      <c r="BW34" s="4">
        <v>1.4362489157978799</v>
      </c>
      <c r="BX34" s="4">
        <v>1.4701440500688701</v>
      </c>
      <c r="BY34" s="4">
        <v>1.4315735520246</v>
      </c>
      <c r="BZ34" s="4">
        <v>1.4655685926828901</v>
      </c>
      <c r="CA34" s="4">
        <v>1.4132970270345599</v>
      </c>
      <c r="CB34" s="4">
        <v>1.4393929537280501</v>
      </c>
      <c r="CC34" s="4">
        <v>1.4031402724342299</v>
      </c>
      <c r="CD34" s="4">
        <v>1.4463875523457499</v>
      </c>
      <c r="CE34" s="4">
        <v>1.37942737794795</v>
      </c>
      <c r="CF34" s="4">
        <v>1.42669045339831</v>
      </c>
      <c r="CG34" s="4">
        <v>1.3668583400877801</v>
      </c>
      <c r="CH34" s="4">
        <v>1.4333756442215</v>
      </c>
      <c r="CI34" s="4">
        <v>1.43494168505426</v>
      </c>
      <c r="CJ34" s="4">
        <v>1.4685572116900001</v>
      </c>
      <c r="CK34" s="4">
        <v>1.4205805021394999</v>
      </c>
      <c r="CL34" s="4">
        <v>1.47623343816054</v>
      </c>
      <c r="CM34" s="4">
        <v>1.41945386236598</v>
      </c>
      <c r="CN34" s="4">
        <v>1.4779391551360701</v>
      </c>
      <c r="CO34" s="4">
        <v>1.3986954703202501</v>
      </c>
      <c r="CP34" s="4">
        <v>1.44074790020461</v>
      </c>
      <c r="CQ34" s="4">
        <v>1.39311229984921</v>
      </c>
      <c r="CR34" s="4">
        <v>1.4440565089394699</v>
      </c>
      <c r="CS34" s="4">
        <v>1.3701880929441199</v>
      </c>
      <c r="CT34" s="4">
        <v>1.42351725993628</v>
      </c>
      <c r="CU34" s="4">
        <v>1.41358154168851</v>
      </c>
      <c r="CV34" s="4">
        <v>1.45020101380877</v>
      </c>
      <c r="CW34" s="4">
        <v>1.4107823114471501</v>
      </c>
      <c r="CX34" s="4">
        <v>1.4196178971305999</v>
      </c>
      <c r="CY34" s="4">
        <v>1.40911395946631</v>
      </c>
      <c r="CZ34" s="4">
        <v>1.4609264343294801</v>
      </c>
      <c r="DA34" s="4">
        <v>1.42291924020266</v>
      </c>
      <c r="DB34" s="4">
        <v>1.47333369139051</v>
      </c>
      <c r="DC34" s="4">
        <v>1.3789225670590599</v>
      </c>
      <c r="DD34" s="4">
        <v>1.40961266268512</v>
      </c>
      <c r="DE34" s="4">
        <v>1.40388225740257</v>
      </c>
      <c r="DF34" s="4">
        <v>1.4467215619842599</v>
      </c>
      <c r="DG34" s="4">
        <v>1.3967260151633101</v>
      </c>
      <c r="DH34" s="4">
        <v>1.4674216656849099</v>
      </c>
      <c r="DI34" s="4">
        <v>1.4184327434272801</v>
      </c>
      <c r="DJ34" s="4">
        <v>1.4632674240768999</v>
      </c>
      <c r="DK34" s="4">
        <v>1.39726691123394</v>
      </c>
      <c r="DL34" s="4">
        <v>1.44148678446767</v>
      </c>
      <c r="DM34" s="4">
        <v>1.4561561071195199</v>
      </c>
      <c r="DN34" s="4">
        <v>1.46798570288119</v>
      </c>
      <c r="DO34" s="4">
        <v>1.40497049883783</v>
      </c>
      <c r="DP34" s="4">
        <v>1.4483997854460899</v>
      </c>
    </row>
    <row r="35" spans="1:120" hidden="1" x14ac:dyDescent="0.45">
      <c r="A35" t="s">
        <v>72</v>
      </c>
      <c r="B35" t="s">
        <v>37</v>
      </c>
      <c r="C35" t="s">
        <v>26</v>
      </c>
      <c r="D35">
        <v>30</v>
      </c>
      <c r="E35" s="1" cm="1">
        <f t="array" ref="E35">SUMPRODUCT($G35:$FZZ35,$G$2:$FZZ$2)/SUMPRODUCT(--($G35:$FZZ35&lt;&gt;""),$G$2:$FZZ$2)</f>
        <v>1.4990901403732719</v>
      </c>
      <c r="F35" s="1" cm="1">
        <f t="array" ref="F35">SUMPRODUCT($G35:$FZZ35,$F$2:$FZY$2)/SUMPRODUCT(--($G35:$FZZ35&lt;&gt;""),$F$2:$FZY$2)</f>
        <v>1.5201936812376136</v>
      </c>
      <c r="G35">
        <v>1.5630776959424899</v>
      </c>
      <c r="H35">
        <v>1.5396116298632601</v>
      </c>
      <c r="I35">
        <v>1.5705282700421901</v>
      </c>
      <c r="J35">
        <v>1.5413434599156099</v>
      </c>
      <c r="K35">
        <v>1.56860218250114</v>
      </c>
      <c r="L35">
        <v>1.5454293642844701</v>
      </c>
      <c r="M35">
        <v>1.42221218005562</v>
      </c>
      <c r="N35">
        <v>1.4652067289238899</v>
      </c>
      <c r="O35">
        <v>1.4774989899605799</v>
      </c>
      <c r="P35">
        <v>1.54601587095888</v>
      </c>
      <c r="Q35">
        <v>1.47299277155193</v>
      </c>
      <c r="R35">
        <v>1.5397006743317301</v>
      </c>
      <c r="S35">
        <v>1.3981367227311301</v>
      </c>
      <c r="T35">
        <v>1.43449048606087</v>
      </c>
      <c r="U35">
        <v>1.4929881015448001</v>
      </c>
      <c r="V35">
        <v>1.3891528972714799</v>
      </c>
      <c r="W35">
        <v>1.6036355700114699</v>
      </c>
      <c r="X35">
        <v>1.5691596088453299</v>
      </c>
      <c r="Y35">
        <v>1.4759247593642399</v>
      </c>
      <c r="Z35">
        <v>1.49498248861306</v>
      </c>
      <c r="AA35">
        <v>1.4737088594229499</v>
      </c>
      <c r="AB35">
        <v>1.5218122119776401</v>
      </c>
      <c r="AC35">
        <v>1.5266448409590001</v>
      </c>
      <c r="AD35">
        <v>1.55538539745061</v>
      </c>
      <c r="AE35">
        <v>1.42505206016173</v>
      </c>
      <c r="AF35">
        <v>1.4494932312443201</v>
      </c>
      <c r="AG35">
        <v>1.52895894748812</v>
      </c>
      <c r="AH35">
        <v>1.57441150485054</v>
      </c>
      <c r="AI35">
        <v>1.57337236630519</v>
      </c>
      <c r="AJ35">
        <v>1.50553196168171</v>
      </c>
      <c r="AK35">
        <v>1.4979052907088499</v>
      </c>
      <c r="AL35">
        <v>1.55210571940651</v>
      </c>
      <c r="AM35">
        <v>1.49429951123414</v>
      </c>
      <c r="AN35">
        <v>1.5260626186211499</v>
      </c>
      <c r="AO35">
        <v>1.5327995461519599</v>
      </c>
      <c r="AP35">
        <v>1.56907902371098</v>
      </c>
      <c r="AQ35">
        <v>1.4883494679189899</v>
      </c>
      <c r="AR35">
        <v>1.5135722693314699</v>
      </c>
      <c r="AS35">
        <v>1.4964793199695501</v>
      </c>
      <c r="AT35">
        <v>1.5465617863486401</v>
      </c>
      <c r="AU35">
        <v>1.49288849730171</v>
      </c>
      <c r="AV35">
        <v>1.5016598750767001</v>
      </c>
      <c r="AW35">
        <v>1.47408080785954</v>
      </c>
      <c r="AX35">
        <v>1.5334216838439001</v>
      </c>
      <c r="AY35">
        <v>1.45900597293002</v>
      </c>
      <c r="AZ35">
        <v>1.54405172886185</v>
      </c>
      <c r="BA35">
        <v>1.4705069948835301</v>
      </c>
      <c r="BB35">
        <v>1.5234391212565701</v>
      </c>
      <c r="BC35">
        <v>1.5115634324057801</v>
      </c>
      <c r="BD35">
        <v>1.5459592014444601</v>
      </c>
      <c r="BE35">
        <v>1.4977801426694799</v>
      </c>
      <c r="BF35">
        <v>1.53466136783119</v>
      </c>
      <c r="BG35">
        <v>1.50084981371633</v>
      </c>
      <c r="BH35">
        <v>1.58325360467341</v>
      </c>
      <c r="BI35">
        <v>1.5041458917981201</v>
      </c>
      <c r="BJ35">
        <v>1.5342524225994201</v>
      </c>
      <c r="BK35">
        <v>1.45374716386372</v>
      </c>
      <c r="BL35">
        <v>1.5109635069366201</v>
      </c>
      <c r="BM35">
        <v>1.4721360903157199</v>
      </c>
      <c r="BN35">
        <v>1.51045860243605</v>
      </c>
      <c r="BO35">
        <v>1.4772029454120501</v>
      </c>
      <c r="BP35">
        <v>1.51339564709398</v>
      </c>
      <c r="BQ35">
        <v>1.4980915284707399</v>
      </c>
      <c r="BR35">
        <v>1.54282662220079</v>
      </c>
      <c r="BS35">
        <v>1.4911224300414401</v>
      </c>
      <c r="BT35">
        <v>1.5333862619347101</v>
      </c>
      <c r="BU35">
        <v>1.4486112612125699</v>
      </c>
      <c r="BV35">
        <v>1.5036667644470501</v>
      </c>
      <c r="BW35">
        <v>1.4942430993724301</v>
      </c>
      <c r="BX35">
        <v>1.55082569431452</v>
      </c>
      <c r="BY35">
        <v>1.4949921731059601</v>
      </c>
      <c r="BZ35">
        <v>1.55763503123831</v>
      </c>
      <c r="CA35">
        <v>1.53602594723195</v>
      </c>
      <c r="CB35">
        <v>1.5413882512569299</v>
      </c>
      <c r="CC35">
        <v>1.4962424494503099</v>
      </c>
      <c r="CD35">
        <v>1.5335060073544</v>
      </c>
      <c r="CE35">
        <v>1.4504046645200499</v>
      </c>
      <c r="CF35">
        <v>1.49858149856409</v>
      </c>
      <c r="CG35">
        <v>1.47625747449876</v>
      </c>
      <c r="CH35">
        <v>1.5413754607043899</v>
      </c>
      <c r="CI35">
        <v>1.5180461115864301</v>
      </c>
      <c r="CJ35">
        <v>1.5562660422389301</v>
      </c>
      <c r="CK35">
        <v>1.48164664638861</v>
      </c>
      <c r="CL35">
        <v>1.54083105634892</v>
      </c>
      <c r="CM35">
        <v>1.4741363511408401</v>
      </c>
      <c r="CN35">
        <v>1.51976999908366</v>
      </c>
      <c r="CO35">
        <v>1.4989543414612001</v>
      </c>
      <c r="CP35">
        <v>1.5471224607454099</v>
      </c>
      <c r="CQ35">
        <v>1.4477723127737401</v>
      </c>
      <c r="CR35">
        <v>1.5027015868456901</v>
      </c>
      <c r="CS35">
        <v>1.4467880113532701</v>
      </c>
      <c r="CT35">
        <v>1.49575119999305</v>
      </c>
      <c r="CU35">
        <v>1.49103303618248</v>
      </c>
      <c r="CV35">
        <v>1.5191924488725701</v>
      </c>
      <c r="CW35">
        <v>1.45894349570532</v>
      </c>
      <c r="CX35">
        <v>1.5007749243181301</v>
      </c>
      <c r="CY35">
        <v>1.52672810254078</v>
      </c>
      <c r="CZ35">
        <v>1.5474321086960301</v>
      </c>
      <c r="DA35">
        <v>1.4832876810426601</v>
      </c>
      <c r="DB35">
        <v>1.5242315197737</v>
      </c>
      <c r="DC35">
        <v>1.46324265543549</v>
      </c>
      <c r="DD35">
        <v>1.4701211723685499</v>
      </c>
      <c r="DE35">
        <v>1.4838501235581201</v>
      </c>
      <c r="DF35">
        <v>1.5025104565974801</v>
      </c>
      <c r="DG35">
        <v>1.46103711022859</v>
      </c>
      <c r="DH35">
        <v>1.52958557394493</v>
      </c>
      <c r="DI35">
        <v>1.4891122278056901</v>
      </c>
      <c r="DJ35">
        <v>1.5181887699366301</v>
      </c>
      <c r="DK35">
        <v>1.46602920963898</v>
      </c>
      <c r="DL35">
        <v>1.50773748899941</v>
      </c>
      <c r="DM35">
        <v>1.5100152405834899</v>
      </c>
      <c r="DN35">
        <v>1.51426083170041</v>
      </c>
      <c r="DO35">
        <v>1.49642410155551</v>
      </c>
      <c r="DP35">
        <v>1.5311997139281199</v>
      </c>
    </row>
    <row r="36" spans="1:120" hidden="1" x14ac:dyDescent="0.45">
      <c r="A36" t="s">
        <v>72</v>
      </c>
      <c r="B36" t="s">
        <v>73</v>
      </c>
      <c r="C36" t="s">
        <v>26</v>
      </c>
      <c r="D36">
        <v>30</v>
      </c>
      <c r="E36" s="1" cm="1">
        <f t="array" ref="E36">SUMPRODUCT($G36:$FZZ36,$G$2:$FZZ$2)/SUMPRODUCT(--($G36:$FZZ36&lt;&gt;""),$G$2:$FZZ$2)</f>
        <v>1.5016378154948855</v>
      </c>
      <c r="F36" s="1" cm="1">
        <f t="array" ref="F36">SUMPRODUCT($G36:$FZZ36,$F$2:$FZY$2)/SUMPRODUCT(--($G36:$FZZ36&lt;&gt;""),$F$2:$FZY$2)</f>
        <v>1.521264239129132</v>
      </c>
      <c r="G36">
        <v>1.55686222283659</v>
      </c>
      <c r="H36">
        <v>1.5411102888247901</v>
      </c>
      <c r="I36">
        <v>1.5705434599156101</v>
      </c>
      <c r="J36">
        <v>1.5416995780590701</v>
      </c>
      <c r="K36">
        <v>1.5648002864511601</v>
      </c>
      <c r="L36">
        <v>1.54176934263173</v>
      </c>
      <c r="M36">
        <v>1.4210115318946901</v>
      </c>
      <c r="N36">
        <v>1.4855061913738601</v>
      </c>
      <c r="O36">
        <v>1.5313493364231601</v>
      </c>
      <c r="P36">
        <v>1.6033651463985401</v>
      </c>
      <c r="Q36">
        <v>1.4663367777616001</v>
      </c>
      <c r="R36">
        <v>1.55969291223984</v>
      </c>
      <c r="S36">
        <v>1.4477761635858499</v>
      </c>
      <c r="T36">
        <v>1.47639598896946</v>
      </c>
      <c r="U36">
        <v>1.4953256630295799</v>
      </c>
      <c r="V36">
        <v>1.3793200478516201</v>
      </c>
      <c r="W36">
        <v>1.6196714328961299</v>
      </c>
      <c r="X36">
        <v>1.5633443864799501</v>
      </c>
      <c r="Y36">
        <v>1.4333543314435</v>
      </c>
      <c r="Z36">
        <v>1.4426634936189</v>
      </c>
      <c r="AA36">
        <v>1.4792453601365101</v>
      </c>
      <c r="AB36">
        <v>1.53943671086557</v>
      </c>
      <c r="AC36">
        <v>1.62161704195587</v>
      </c>
      <c r="AD36">
        <v>1.6666677323750401</v>
      </c>
      <c r="AE36">
        <v>1.46148108823496</v>
      </c>
      <c r="AF36">
        <v>1.4593538184306001</v>
      </c>
      <c r="AG36">
        <v>1.4710804167359099</v>
      </c>
      <c r="AH36">
        <v>1.49733635417304</v>
      </c>
      <c r="AI36">
        <v>1.66871452328921</v>
      </c>
      <c r="AJ36">
        <v>1.57678546067611</v>
      </c>
      <c r="AK36">
        <v>1.4887153285892201</v>
      </c>
      <c r="AL36">
        <v>1.5406607741644101</v>
      </c>
      <c r="AM36">
        <v>1.40229621186438</v>
      </c>
      <c r="AN36">
        <v>1.4359439107141401</v>
      </c>
      <c r="AO36">
        <v>1.4046132621617</v>
      </c>
      <c r="AP36">
        <v>1.4396008200208801</v>
      </c>
      <c r="AQ36">
        <v>1.52643589805183</v>
      </c>
      <c r="AR36">
        <v>1.5486920175838901</v>
      </c>
      <c r="AS36">
        <v>1.57323648820096</v>
      </c>
      <c r="AT36">
        <v>1.6373805294764401</v>
      </c>
      <c r="AU36">
        <v>1.5469485045390801</v>
      </c>
      <c r="AV36">
        <v>1.5601095045548199</v>
      </c>
      <c r="AW36">
        <v>1.5048574526576299</v>
      </c>
      <c r="AX36">
        <v>1.5572106064422799</v>
      </c>
      <c r="AY36">
        <v>1.48020165488519</v>
      </c>
      <c r="AZ36">
        <v>1.5829031727765901</v>
      </c>
      <c r="BA36">
        <v>1.3977959855451001</v>
      </c>
      <c r="BB36">
        <v>1.44555440266199</v>
      </c>
      <c r="BC36">
        <v>1.4833207411865601</v>
      </c>
      <c r="BD36">
        <v>1.51912512325363</v>
      </c>
      <c r="BE36">
        <v>1.6200635195131201</v>
      </c>
      <c r="BF36">
        <v>1.6876569281165299</v>
      </c>
      <c r="BG36">
        <v>1.4643021960086799</v>
      </c>
      <c r="BH36">
        <v>1.5383429195322</v>
      </c>
      <c r="BI36">
        <v>1.5834218819533299</v>
      </c>
      <c r="BJ36">
        <v>1.5836580116066801</v>
      </c>
      <c r="BK36">
        <v>1.5189912880821601</v>
      </c>
      <c r="BL36">
        <v>1.58196650328212</v>
      </c>
      <c r="BM36">
        <v>1.54165453206105</v>
      </c>
      <c r="BN36">
        <v>1.5957377554691301</v>
      </c>
      <c r="BO36">
        <v>1.52832649512268</v>
      </c>
      <c r="BP36">
        <v>1.5791103986088</v>
      </c>
      <c r="BQ36">
        <v>1.6145669137475001</v>
      </c>
      <c r="BR36">
        <v>1.65110795565571</v>
      </c>
      <c r="BS36">
        <v>1.53912935887653</v>
      </c>
      <c r="BT36">
        <v>1.60080836409378</v>
      </c>
      <c r="BU36">
        <v>1.6225471275725201</v>
      </c>
      <c r="BV36">
        <v>1.67022278488829</v>
      </c>
      <c r="BW36">
        <v>1.5247453187979301</v>
      </c>
      <c r="BX36">
        <v>1.5932753958400601</v>
      </c>
      <c r="BY36">
        <v>1.6388962001468399</v>
      </c>
      <c r="BZ36">
        <v>1.6987684763184501</v>
      </c>
      <c r="CA36">
        <v>1.5821027294778001</v>
      </c>
      <c r="CB36">
        <v>1.60552215086939</v>
      </c>
      <c r="CC36">
        <v>1.54686303610084</v>
      </c>
      <c r="CD36">
        <v>1.5907058523258999</v>
      </c>
      <c r="CE36">
        <v>1.50428161169611</v>
      </c>
      <c r="CF36">
        <v>1.5823252980593501</v>
      </c>
      <c r="CG36">
        <v>1.50016057746715</v>
      </c>
      <c r="CH36">
        <v>1.58153512058603</v>
      </c>
      <c r="CI36">
        <v>1.54497455757193</v>
      </c>
      <c r="CJ36">
        <v>1.5707434592695899</v>
      </c>
      <c r="CK36">
        <v>1.5956204567716601</v>
      </c>
      <c r="CL36">
        <v>1.6649997422281699</v>
      </c>
      <c r="CM36">
        <v>1.54436222853477</v>
      </c>
      <c r="CN36">
        <v>1.6287340786218201</v>
      </c>
      <c r="CO36">
        <v>1.4871751393269299</v>
      </c>
      <c r="CP36">
        <v>1.53546760719413</v>
      </c>
      <c r="CQ36">
        <v>1.5079252531054701</v>
      </c>
      <c r="CR36">
        <v>1.5740109140518399</v>
      </c>
      <c r="CS36">
        <v>1.5065142480188101</v>
      </c>
      <c r="CT36">
        <v>1.58552717235632</v>
      </c>
      <c r="CU36">
        <v>1.61197343121831</v>
      </c>
      <c r="CV36">
        <v>1.64348890054186</v>
      </c>
      <c r="CW36">
        <v>1.5559321542896001</v>
      </c>
      <c r="CX36">
        <v>1.5902026390880499</v>
      </c>
      <c r="CY36">
        <v>1.4459055379719099</v>
      </c>
      <c r="CZ36">
        <v>1.4758773847202999</v>
      </c>
      <c r="DA36">
        <v>1.4583042411873099</v>
      </c>
      <c r="DB36">
        <v>1.5121291870311599</v>
      </c>
      <c r="DC36">
        <v>1.42238581834501</v>
      </c>
      <c r="DD36">
        <v>1.4499430386301599</v>
      </c>
      <c r="DE36">
        <v>1.45695549287903</v>
      </c>
      <c r="DF36">
        <v>1.47745828276036</v>
      </c>
      <c r="DG36">
        <v>1.5237995705626299</v>
      </c>
      <c r="DH36">
        <v>1.63461721169741</v>
      </c>
      <c r="DI36">
        <v>1.53143434564124</v>
      </c>
      <c r="DJ36">
        <v>1.5945124171582501</v>
      </c>
      <c r="DK36">
        <v>1.4767183158477599</v>
      </c>
      <c r="DL36">
        <v>1.5260800348063399</v>
      </c>
      <c r="DM36">
        <v>1.5615157123158401</v>
      </c>
      <c r="DN36">
        <v>1.5691269322882599</v>
      </c>
      <c r="DO36">
        <v>1.53949579831932</v>
      </c>
      <c r="DP36">
        <v>1.61233684963347</v>
      </c>
    </row>
    <row r="37" spans="1:120" hidden="1" x14ac:dyDescent="0.45">
      <c r="A37" t="s">
        <v>72</v>
      </c>
      <c r="B37" t="s">
        <v>88</v>
      </c>
      <c r="C37" t="s">
        <v>26</v>
      </c>
      <c r="D37">
        <v>30</v>
      </c>
      <c r="E37" s="1" cm="1">
        <f t="array" ref="E37">SUMPRODUCT($G37:$FZZ37,$G$2:$FZZ$2)/SUMPRODUCT(--($G37:$FZZ37&lt;&gt;""),$G$2:$FZZ$2)</f>
        <v>1.4752964725899635</v>
      </c>
      <c r="F37" s="1" cm="1">
        <f t="array" ref="F37">SUMPRODUCT($G37:$FZZ37,$F$2:$FZY$2)/SUMPRODUCT(--($G37:$FZZ37&lt;&gt;""),$F$2:$FZY$2)</f>
        <v>1.4943645787124584</v>
      </c>
      <c r="G37" s="4">
        <v>1.55686222283659</v>
      </c>
      <c r="H37" s="4">
        <v>1.5396116298632601</v>
      </c>
      <c r="I37" s="4">
        <v>1.5705282700421901</v>
      </c>
      <c r="J37" s="4">
        <v>1.5413434599156099</v>
      </c>
      <c r="K37" s="4">
        <v>1.5648002864511601</v>
      </c>
      <c r="L37" s="4">
        <v>1.54176934263173</v>
      </c>
      <c r="M37" s="4">
        <v>1.4210115318946901</v>
      </c>
      <c r="N37" s="4">
        <v>1.4652067289238899</v>
      </c>
      <c r="O37" s="4">
        <v>1.4774989899605799</v>
      </c>
      <c r="P37" s="4">
        <v>1.54601587095888</v>
      </c>
      <c r="Q37" s="4">
        <v>1.4663367777616001</v>
      </c>
      <c r="R37" s="4">
        <v>1.5397006743317301</v>
      </c>
      <c r="S37" s="4">
        <v>1.3981367227311301</v>
      </c>
      <c r="T37" s="4">
        <v>1.43449048606087</v>
      </c>
      <c r="U37" s="4">
        <v>1.4929881015448001</v>
      </c>
      <c r="V37" s="4">
        <v>1.3793200478516201</v>
      </c>
      <c r="W37" s="4">
        <v>1.6036355700114699</v>
      </c>
      <c r="X37" s="4">
        <v>1.5633443864799501</v>
      </c>
      <c r="Y37" s="4">
        <v>1.4333543314435</v>
      </c>
      <c r="Z37" s="4">
        <v>1.4426634936189</v>
      </c>
      <c r="AA37" s="4">
        <v>1.4737088594229499</v>
      </c>
      <c r="AB37" s="4">
        <v>1.5218122119776401</v>
      </c>
      <c r="AC37" s="4">
        <v>1.5266448409590001</v>
      </c>
      <c r="AD37" s="4">
        <v>1.55538539745061</v>
      </c>
      <c r="AE37" s="4">
        <v>1.42505206016173</v>
      </c>
      <c r="AF37" s="4">
        <v>1.4494932312443201</v>
      </c>
      <c r="AG37" s="4">
        <v>1.4710804167359099</v>
      </c>
      <c r="AH37" s="4">
        <v>1.49733635417304</v>
      </c>
      <c r="AI37" s="4">
        <v>1.57337236630519</v>
      </c>
      <c r="AJ37" s="4">
        <v>1.50553196168171</v>
      </c>
      <c r="AK37" s="4">
        <v>1.4887153285892201</v>
      </c>
      <c r="AL37" s="4">
        <v>1.5406607741644101</v>
      </c>
      <c r="AM37" s="4">
        <v>1.40229621186438</v>
      </c>
      <c r="AN37" s="4">
        <v>1.4359439107141401</v>
      </c>
      <c r="AO37" s="4">
        <v>1.4046132621617</v>
      </c>
      <c r="AP37" s="4">
        <v>1.4396008200208801</v>
      </c>
      <c r="AQ37" s="4">
        <v>1.4883494679189899</v>
      </c>
      <c r="AR37" s="4">
        <v>1.5135722693314699</v>
      </c>
      <c r="AS37" s="4">
        <v>1.4964793199695501</v>
      </c>
      <c r="AT37" s="4">
        <v>1.5465617863486401</v>
      </c>
      <c r="AU37" s="4">
        <v>1.49288849730171</v>
      </c>
      <c r="AV37" s="4">
        <v>1.5016598750767001</v>
      </c>
      <c r="AW37" s="4">
        <v>1.47408080785954</v>
      </c>
      <c r="AX37" s="4">
        <v>1.5334216838439001</v>
      </c>
      <c r="AY37" s="4">
        <v>1.45900597293002</v>
      </c>
      <c r="AZ37" s="4">
        <v>1.54405172886185</v>
      </c>
      <c r="BA37" s="4">
        <v>1.3977959855451001</v>
      </c>
      <c r="BB37" s="4">
        <v>1.44555440266199</v>
      </c>
      <c r="BC37" s="4">
        <v>1.4833207411865601</v>
      </c>
      <c r="BD37" s="4">
        <v>1.51912512325363</v>
      </c>
      <c r="BE37" s="4">
        <v>1.4977801426694799</v>
      </c>
      <c r="BF37" s="4">
        <v>1.53466136783119</v>
      </c>
      <c r="BG37" s="4">
        <v>1.4643021960086799</v>
      </c>
      <c r="BH37" s="4">
        <v>1.5383429195322</v>
      </c>
      <c r="BI37" s="4">
        <v>1.5041458917981201</v>
      </c>
      <c r="BJ37" s="4">
        <v>1.5342524225994201</v>
      </c>
      <c r="BK37" s="4">
        <v>1.45374716386372</v>
      </c>
      <c r="BL37" s="4">
        <v>1.5109635069366201</v>
      </c>
      <c r="BM37" s="4">
        <v>1.4721360903157199</v>
      </c>
      <c r="BN37" s="4">
        <v>1.51045860243605</v>
      </c>
      <c r="BO37" s="4">
        <v>1.4772029454120501</v>
      </c>
      <c r="BP37" s="4">
        <v>1.51339564709398</v>
      </c>
      <c r="BQ37" s="4">
        <v>1.4980915284707399</v>
      </c>
      <c r="BR37" s="4">
        <v>1.54282662220079</v>
      </c>
      <c r="BS37" s="4">
        <v>1.4911224300414401</v>
      </c>
      <c r="BT37" s="4">
        <v>1.5333862619347101</v>
      </c>
      <c r="BU37" s="4">
        <v>1.4486112612125699</v>
      </c>
      <c r="BV37" s="4">
        <v>1.5036667644470501</v>
      </c>
      <c r="BW37" s="4">
        <v>1.4942430993724301</v>
      </c>
      <c r="BX37" s="4">
        <v>1.55082569431452</v>
      </c>
      <c r="BY37" s="4">
        <v>1.4949921731059601</v>
      </c>
      <c r="BZ37" s="4">
        <v>1.55763503123831</v>
      </c>
      <c r="CA37" s="4">
        <v>1.53602594723195</v>
      </c>
      <c r="CB37" s="4">
        <v>1.5413882512569299</v>
      </c>
      <c r="CC37" s="4">
        <v>1.4962424494503099</v>
      </c>
      <c r="CD37" s="4">
        <v>1.5335060073544</v>
      </c>
      <c r="CE37" s="4">
        <v>1.4504046645200499</v>
      </c>
      <c r="CF37" s="4">
        <v>1.49858149856409</v>
      </c>
      <c r="CG37" s="4">
        <v>1.47625747449876</v>
      </c>
      <c r="CH37" s="4">
        <v>1.5413754607043899</v>
      </c>
      <c r="CI37" s="4">
        <v>1.5180461115864301</v>
      </c>
      <c r="CJ37" s="4">
        <v>1.5562660422389301</v>
      </c>
      <c r="CK37" s="4">
        <v>1.48164664638861</v>
      </c>
      <c r="CL37" s="4">
        <v>1.54083105634892</v>
      </c>
      <c r="CM37" s="4">
        <v>1.4741363511408401</v>
      </c>
      <c r="CN37" s="4">
        <v>1.51976999908366</v>
      </c>
      <c r="CO37" s="4">
        <v>1.4871751393269299</v>
      </c>
      <c r="CP37" s="4">
        <v>1.53546760719413</v>
      </c>
      <c r="CQ37" s="4">
        <v>1.4477723127737401</v>
      </c>
      <c r="CR37" s="4">
        <v>1.5027015868456901</v>
      </c>
      <c r="CS37" s="4">
        <v>1.4467880113532701</v>
      </c>
      <c r="CT37" s="4">
        <v>1.49575119999305</v>
      </c>
      <c r="CU37" s="4">
        <v>1.49103303618248</v>
      </c>
      <c r="CV37" s="4">
        <v>1.5191924488725701</v>
      </c>
      <c r="CW37" s="4">
        <v>1.45894349570532</v>
      </c>
      <c r="CX37" s="4">
        <v>1.5007749243181301</v>
      </c>
      <c r="CY37" s="4">
        <v>1.4459055379719099</v>
      </c>
      <c r="CZ37" s="4">
        <v>1.4758773847202999</v>
      </c>
      <c r="DA37" s="4">
        <v>1.4583042411873099</v>
      </c>
      <c r="DB37" s="4">
        <v>1.5121291870311599</v>
      </c>
      <c r="DC37" s="4">
        <v>1.42238581834501</v>
      </c>
      <c r="DD37" s="4">
        <v>1.4499430386301599</v>
      </c>
      <c r="DE37" s="4">
        <v>1.45695549287903</v>
      </c>
      <c r="DF37" s="4">
        <v>1.47745828276036</v>
      </c>
      <c r="DG37" s="4">
        <v>1.46103711022859</v>
      </c>
      <c r="DH37" s="4">
        <v>1.52958557394493</v>
      </c>
      <c r="DI37" s="4">
        <v>1.4891122278056901</v>
      </c>
      <c r="DJ37" s="4">
        <v>1.5181887699366301</v>
      </c>
      <c r="DK37" s="4">
        <v>1.46602920963898</v>
      </c>
      <c r="DL37" s="4">
        <v>1.50773748899941</v>
      </c>
      <c r="DM37" s="4">
        <v>1.5100152405834899</v>
      </c>
      <c r="DN37" s="4">
        <v>1.51426083170041</v>
      </c>
      <c r="DO37" s="4">
        <v>1.49642410155551</v>
      </c>
      <c r="DP37" s="4">
        <v>1.5311997139281199</v>
      </c>
    </row>
    <row r="38" spans="1:120" hidden="1" x14ac:dyDescent="0.45">
      <c r="A38" t="s">
        <v>72</v>
      </c>
      <c r="B38" t="s">
        <v>39</v>
      </c>
      <c r="C38" t="s">
        <v>26</v>
      </c>
      <c r="D38">
        <v>30</v>
      </c>
      <c r="E38" s="1" cm="1">
        <f t="array" ref="E38">SUMPRODUCT($G38:$FZZ38,$G$2:$FZZ$2)/SUMPRODUCT(--($G38:$FZZ38&lt;&gt;""),$G$2:$FZZ$2)</f>
        <v>1.3838132610859495</v>
      </c>
      <c r="F38" s="1" cm="1">
        <f t="array" ref="F38">SUMPRODUCT($G38:$FZZ38,$F$2:$FZY$2)/SUMPRODUCT(--($G38:$FZZ38&lt;&gt;""),$F$2:$FZY$2)</f>
        <v>1.4040958470363385</v>
      </c>
      <c r="G38">
        <v>1.4651473287963299</v>
      </c>
      <c r="H38">
        <v>1.44114181292218</v>
      </c>
      <c r="I38">
        <v>1.46620253164556</v>
      </c>
      <c r="J38">
        <v>1.44256033755274</v>
      </c>
      <c r="K38">
        <v>1.4702798472485601</v>
      </c>
      <c r="L38">
        <v>1.44397396942606</v>
      </c>
      <c r="M38">
        <v>1.30643188165201</v>
      </c>
      <c r="N38">
        <v>1.35293950813131</v>
      </c>
      <c r="O38">
        <v>1.3738365489430699</v>
      </c>
      <c r="P38">
        <v>1.4372041346820801</v>
      </c>
      <c r="Q38">
        <v>1.34667685441226</v>
      </c>
      <c r="R38">
        <v>1.40874690729151</v>
      </c>
      <c r="S38">
        <v>1.28407886712093</v>
      </c>
      <c r="T38">
        <v>1.3294815607277199</v>
      </c>
      <c r="U38">
        <v>1.32751955958895</v>
      </c>
      <c r="V38">
        <v>1.2681514714690101</v>
      </c>
      <c r="W38">
        <v>1.48813018776268</v>
      </c>
      <c r="X38">
        <v>1.44814349377996</v>
      </c>
      <c r="Y38">
        <v>1.36507029182188</v>
      </c>
      <c r="Z38">
        <v>1.36961080910125</v>
      </c>
      <c r="AA38">
        <v>1.3790910670068099</v>
      </c>
      <c r="AB38">
        <v>1.4184290030211399</v>
      </c>
      <c r="AC38">
        <v>1.40617876405536</v>
      </c>
      <c r="AD38">
        <v>1.43492411623468</v>
      </c>
      <c r="AE38">
        <v>1.31536307523207</v>
      </c>
      <c r="AF38">
        <v>1.33401313747995</v>
      </c>
      <c r="AG38">
        <v>1.4208210502374901</v>
      </c>
      <c r="AH38">
        <v>1.44828415721196</v>
      </c>
      <c r="AI38">
        <v>1.4229167525666899</v>
      </c>
      <c r="AJ38">
        <v>1.3800950168822099</v>
      </c>
      <c r="AK38">
        <v>1.40354720830859</v>
      </c>
      <c r="AL38">
        <v>1.4514091553987101</v>
      </c>
      <c r="AM38">
        <v>1.39053486627675</v>
      </c>
      <c r="AN38">
        <v>1.41735425781531</v>
      </c>
      <c r="AO38">
        <v>1.4210420454105901</v>
      </c>
      <c r="AP38">
        <v>1.4435694116736899</v>
      </c>
      <c r="AQ38">
        <v>1.3509332436522601</v>
      </c>
      <c r="AR38">
        <v>1.40213553051958</v>
      </c>
      <c r="AS38">
        <v>1.37261058952888</v>
      </c>
      <c r="AT38">
        <v>1.41558826017085</v>
      </c>
      <c r="AU38">
        <v>1.3629777057537</v>
      </c>
      <c r="AV38">
        <v>1.3935083937758601</v>
      </c>
      <c r="AW38">
        <v>1.36074389669561</v>
      </c>
      <c r="AX38">
        <v>1.3973911043448699</v>
      </c>
      <c r="AY38">
        <v>1.3648747876595899</v>
      </c>
      <c r="AZ38">
        <v>1.41819277768644</v>
      </c>
      <c r="BA38">
        <v>1.3548320154567199</v>
      </c>
      <c r="BB38">
        <v>1.39798919460445</v>
      </c>
      <c r="BC38">
        <v>1.37919862724257</v>
      </c>
      <c r="BD38">
        <v>1.42118169827508</v>
      </c>
      <c r="BE38">
        <v>1.3868704168675901</v>
      </c>
      <c r="BF38">
        <v>1.4570578160594601</v>
      </c>
      <c r="BG38">
        <v>1.38122305640286</v>
      </c>
      <c r="BH38">
        <v>1.4366016455995401</v>
      </c>
      <c r="BI38">
        <v>1.38560880581968</v>
      </c>
      <c r="BJ38">
        <v>1.3995041277279701</v>
      </c>
      <c r="BK38">
        <v>1.3545733238651101</v>
      </c>
      <c r="BL38">
        <v>1.40480974072085</v>
      </c>
      <c r="BM38">
        <v>1.3614427903311399</v>
      </c>
      <c r="BN38">
        <v>1.4035427337981601</v>
      </c>
      <c r="BO38">
        <v>1.36941281960709</v>
      </c>
      <c r="BP38">
        <v>1.4135124853952099</v>
      </c>
      <c r="BQ38">
        <v>1.3809387335044201</v>
      </c>
      <c r="BR38">
        <v>1.4267159959876501</v>
      </c>
      <c r="BS38">
        <v>1.3788691151300101</v>
      </c>
      <c r="BT38">
        <v>1.4244839461365499</v>
      </c>
      <c r="BU38">
        <v>1.35565299285173</v>
      </c>
      <c r="BV38">
        <v>1.3974927050686199</v>
      </c>
      <c r="BW38">
        <v>1.37755744145308</v>
      </c>
      <c r="BX38">
        <v>1.4148795047534799</v>
      </c>
      <c r="BY38">
        <v>1.3844875116018101</v>
      </c>
      <c r="BZ38">
        <v>1.4219734855306301</v>
      </c>
      <c r="CA38">
        <v>1.39386448333224</v>
      </c>
      <c r="CB38">
        <v>1.40838080722656</v>
      </c>
      <c r="CC38">
        <v>1.3749799124656099</v>
      </c>
      <c r="CD38">
        <v>1.41408679705445</v>
      </c>
      <c r="CE38">
        <v>1.34081455051779</v>
      </c>
      <c r="CF38">
        <v>1.3890435993386101</v>
      </c>
      <c r="CG38">
        <v>1.34608267445594</v>
      </c>
      <c r="CH38">
        <v>1.41617091559742</v>
      </c>
      <c r="CI38">
        <v>1.3734858377988901</v>
      </c>
      <c r="CJ38">
        <v>1.4255414959246999</v>
      </c>
      <c r="CK38">
        <v>1.3681239366912401</v>
      </c>
      <c r="CL38">
        <v>1.4133628911687299</v>
      </c>
      <c r="CM38">
        <v>1.3572344909740599</v>
      </c>
      <c r="CN38">
        <v>1.4095917712819499</v>
      </c>
      <c r="CO38">
        <v>1.3712257378957899</v>
      </c>
      <c r="CP38">
        <v>1.41545992019081</v>
      </c>
      <c r="CQ38">
        <v>1.34372083004236</v>
      </c>
      <c r="CR38">
        <v>1.39468298987578</v>
      </c>
      <c r="CS38">
        <v>1.35433863673844</v>
      </c>
      <c r="CT38">
        <v>1.38929250318985</v>
      </c>
      <c r="CU38">
        <v>1.36643943366544</v>
      </c>
      <c r="CV38">
        <v>1.4053661947211999</v>
      </c>
      <c r="CW38">
        <v>1.33954721244513</v>
      </c>
      <c r="CX38">
        <v>1.37887281101985</v>
      </c>
      <c r="CY38">
        <v>1.4002483081819199</v>
      </c>
      <c r="CZ38">
        <v>1.4355360484026001</v>
      </c>
      <c r="DA38">
        <v>1.37974649551533</v>
      </c>
      <c r="DB38">
        <v>1.42893460085575</v>
      </c>
      <c r="DC38">
        <v>1.3566213277177399</v>
      </c>
      <c r="DD38">
        <v>1.36206717989436</v>
      </c>
      <c r="DE38">
        <v>1.3768479143563099</v>
      </c>
      <c r="DF38">
        <v>1.3968704429755201</v>
      </c>
      <c r="DG38">
        <v>1.3452885401029799</v>
      </c>
      <c r="DH38">
        <v>1.4159461873182899</v>
      </c>
      <c r="DI38">
        <v>1.3571025416939699</v>
      </c>
      <c r="DJ38">
        <v>1.3888099919889301</v>
      </c>
      <c r="DK38">
        <v>1.3574077187014799</v>
      </c>
      <c r="DL38">
        <v>1.3927974607192599</v>
      </c>
      <c r="DM38">
        <v>1.4153784744901601</v>
      </c>
      <c r="DN38">
        <v>1.3955294288409901</v>
      </c>
      <c r="DO38">
        <v>1.36191668156624</v>
      </c>
      <c r="DP38">
        <v>1.4222957268013501</v>
      </c>
    </row>
    <row r="39" spans="1:120" hidden="1" x14ac:dyDescent="0.45">
      <c r="A39" t="s">
        <v>64</v>
      </c>
      <c r="B39" t="s">
        <v>27</v>
      </c>
      <c r="C39" t="s">
        <v>22</v>
      </c>
      <c r="D39">
        <v>30</v>
      </c>
      <c r="E39" s="1" cm="1">
        <f t="array" ref="E39">SUMPRODUCT($G39:$FZZ39,$G$2:$FZZ$2)/SUMPRODUCT(--($G39:$FZZ39&lt;&gt;""),$G$2:$FZZ$2)</f>
        <v>1.8944673344381904</v>
      </c>
      <c r="F39" s="1" cm="1">
        <f t="array" ref="F39">SUMPRODUCT($G39:$FZZ39,$F$2:$FZY$2)/SUMPRODUCT(--($G39:$FZZ39&lt;&gt;""),$F$2:$FZY$2)</f>
        <v>1.8523341022379347</v>
      </c>
      <c r="G39">
        <v>1.95128599773768</v>
      </c>
      <c r="H39">
        <v>1.92199387387326</v>
      </c>
      <c r="I39">
        <v>1.9779274261603299</v>
      </c>
      <c r="J39">
        <v>1.92885738396624</v>
      </c>
      <c r="K39">
        <v>1.9733039675850701</v>
      </c>
      <c r="L39">
        <v>1.93196447059737</v>
      </c>
      <c r="M39">
        <v>1.9058748565367201</v>
      </c>
      <c r="N39">
        <v>1.7957574577267801</v>
      </c>
      <c r="O39">
        <v>1.8185416555498799</v>
      </c>
      <c r="P39">
        <v>1.8519301281416001</v>
      </c>
      <c r="Q39">
        <v>1.80724300198903</v>
      </c>
      <c r="R39">
        <v>1.87667491388929</v>
      </c>
      <c r="S39">
        <v>2.11136708547855</v>
      </c>
      <c r="T39">
        <v>1.84733121394661</v>
      </c>
      <c r="U39">
        <v>1.7532921574576299</v>
      </c>
      <c r="V39">
        <v>1.6542892759847301</v>
      </c>
      <c r="W39">
        <v>1.9215543399441</v>
      </c>
      <c r="X39">
        <v>1.87750015840496</v>
      </c>
      <c r="Y39">
        <v>1.97250154893466</v>
      </c>
      <c r="Z39">
        <v>1.83747721964282</v>
      </c>
      <c r="AA39">
        <v>1.82452647676917</v>
      </c>
      <c r="AB39">
        <v>1.84546163618838</v>
      </c>
      <c r="AC39">
        <v>1.8692951298192599</v>
      </c>
      <c r="AD39">
        <v>1.8925797922508001</v>
      </c>
      <c r="AE39">
        <v>2.02250457045225</v>
      </c>
      <c r="AF39">
        <v>1.8309100901379101</v>
      </c>
      <c r="AG39">
        <v>1.88269461234986</v>
      </c>
      <c r="AH39">
        <v>1.90423121670442</v>
      </c>
      <c r="AI39">
        <v>1.90484109640502</v>
      </c>
      <c r="AJ39">
        <v>1.79066507236218</v>
      </c>
      <c r="AK39">
        <v>2.0151242749351201</v>
      </c>
      <c r="AL39">
        <v>1.90832336848208</v>
      </c>
      <c r="AM39">
        <v>1.8393292349252699</v>
      </c>
      <c r="AN39">
        <v>1.8575344952311199</v>
      </c>
      <c r="AO39">
        <v>1.8924947459353501</v>
      </c>
      <c r="AP39">
        <v>1.89390012764476</v>
      </c>
      <c r="AQ39">
        <v>1.8265391914290501</v>
      </c>
      <c r="AR39">
        <v>1.8501285161786201</v>
      </c>
      <c r="AS39">
        <v>1.80807536158335</v>
      </c>
      <c r="AT39">
        <v>1.8283536327497201</v>
      </c>
      <c r="AU39">
        <v>1.7601834515961501</v>
      </c>
      <c r="AV39">
        <v>1.7885901288566499</v>
      </c>
      <c r="AW39">
        <v>1.86813138670142</v>
      </c>
      <c r="AX39">
        <v>1.8817125395660601</v>
      </c>
      <c r="AY39">
        <v>1.7676037043125601</v>
      </c>
      <c r="AZ39">
        <v>1.8285166310482699</v>
      </c>
      <c r="BA39">
        <v>1.80860853697806</v>
      </c>
      <c r="BB39">
        <v>1.8582632652330999</v>
      </c>
      <c r="BC39">
        <v>1.8023843976898699</v>
      </c>
      <c r="BD39">
        <v>1.83751008438872</v>
      </c>
      <c r="BE39">
        <v>1.8201832421556701</v>
      </c>
      <c r="BF39">
        <v>1.8951761751941301</v>
      </c>
      <c r="BG39">
        <v>1.8356201388966999</v>
      </c>
      <c r="BH39">
        <v>1.8794277545783</v>
      </c>
      <c r="BI39">
        <v>1.7848041486163699</v>
      </c>
      <c r="BJ39">
        <v>1.81284000399604</v>
      </c>
      <c r="BK39">
        <v>1.8357638949027399</v>
      </c>
      <c r="BL39">
        <v>1.8501480852832599</v>
      </c>
      <c r="BM39">
        <v>1.79588165761567</v>
      </c>
      <c r="BN39">
        <v>1.82664930704263</v>
      </c>
      <c r="BO39">
        <v>1.83838274053745</v>
      </c>
      <c r="BP39">
        <v>1.86146509795397</v>
      </c>
      <c r="BQ39">
        <v>1.9448562458476</v>
      </c>
      <c r="BR39">
        <v>1.90934434558315</v>
      </c>
      <c r="BS39">
        <v>1.8302641618377899</v>
      </c>
      <c r="BT39">
        <v>1.8630420885488601</v>
      </c>
      <c r="BU39">
        <v>1.8584551728396901</v>
      </c>
      <c r="BV39">
        <v>1.8771054947430099</v>
      </c>
      <c r="BW39">
        <v>1.8260004421843901</v>
      </c>
      <c r="BX39">
        <v>1.8579397608802799</v>
      </c>
      <c r="BY39">
        <v>1.9059110366132399</v>
      </c>
      <c r="BZ39">
        <v>1.87554545832352</v>
      </c>
      <c r="CA39">
        <v>1.79243143778519</v>
      </c>
      <c r="CB39">
        <v>1.8309805488694499</v>
      </c>
      <c r="CC39">
        <v>1.80864378420788</v>
      </c>
      <c r="CD39">
        <v>1.8419465529790899</v>
      </c>
      <c r="CE39">
        <v>1.79699765033504</v>
      </c>
      <c r="CF39">
        <v>1.8391523801235701</v>
      </c>
      <c r="CG39">
        <v>1.7942467387481</v>
      </c>
      <c r="CH39">
        <v>1.85192463564208</v>
      </c>
      <c r="CI39">
        <v>1.83114558472553</v>
      </c>
      <c r="CJ39">
        <v>1.8595262754987101</v>
      </c>
      <c r="CK39">
        <v>1.8561891014074301</v>
      </c>
      <c r="CL39">
        <v>1.8685621487858901</v>
      </c>
      <c r="CM39">
        <v>1.8169957848437599</v>
      </c>
      <c r="CN39">
        <v>1.86114038302941</v>
      </c>
      <c r="CO39">
        <v>1.82391110206757</v>
      </c>
      <c r="CP39">
        <v>1.86473135053865</v>
      </c>
      <c r="CQ39">
        <v>1.8131596898111499</v>
      </c>
      <c r="CR39">
        <v>1.8511614130825</v>
      </c>
      <c r="CS39">
        <v>1.8404378130180801</v>
      </c>
      <c r="CT39">
        <v>1.8533447907715499</v>
      </c>
      <c r="CU39">
        <v>1.7895822408669799</v>
      </c>
      <c r="CV39">
        <v>1.8142632406921799</v>
      </c>
      <c r="CW39">
        <v>1.9011283477454699</v>
      </c>
      <c r="CX39">
        <v>1.8495198366140799</v>
      </c>
      <c r="CY39">
        <v>1.8330040044065901</v>
      </c>
      <c r="CZ39">
        <v>1.8646195813733799</v>
      </c>
      <c r="DA39">
        <v>1.8237642551515401</v>
      </c>
      <c r="DB39">
        <v>1.88305852444635</v>
      </c>
      <c r="DC39">
        <v>1.8132357510270301</v>
      </c>
      <c r="DD39">
        <v>1.8020678703352</v>
      </c>
      <c r="DE39">
        <v>1.8633351088446599</v>
      </c>
      <c r="DF39">
        <v>1.8486565782694799</v>
      </c>
      <c r="DG39">
        <v>1.7976038915385599</v>
      </c>
      <c r="DH39">
        <v>1.8688600908279001</v>
      </c>
      <c r="DI39">
        <v>1.8519226567620699</v>
      </c>
      <c r="DJ39">
        <v>1.8511215497778699</v>
      </c>
      <c r="DK39">
        <v>1.8041055660479901</v>
      </c>
      <c r="DL39">
        <v>1.82541456131156</v>
      </c>
      <c r="DM39">
        <v>1.7586181870963</v>
      </c>
      <c r="DN39">
        <v>1.8099735104143899</v>
      </c>
      <c r="DO39">
        <v>1.82880386197032</v>
      </c>
      <c r="DP39">
        <v>1.8597175040228799</v>
      </c>
    </row>
    <row r="40" spans="1:120" hidden="1" x14ac:dyDescent="0.45">
      <c r="A40" t="s">
        <v>54</v>
      </c>
      <c r="B40" t="s">
        <v>27</v>
      </c>
      <c r="C40" t="s">
        <v>30</v>
      </c>
      <c r="D40">
        <v>30</v>
      </c>
      <c r="E40" s="1" cm="1">
        <f t="array" ref="E40">SUMPRODUCT($G40:$FZZ40,$G$2:$FZZ$2)/SUMPRODUCT(--($G40:$FZZ40&lt;&gt;""),$G$2:$FZZ$2)</f>
        <v>1.6037738265517085</v>
      </c>
      <c r="F40" s="1" cm="1">
        <f t="array" ref="F40">SUMPRODUCT($G40:$FZZ40,$F$2:$FZY$2)/SUMPRODUCT(--($G40:$FZZ40&lt;&gt;""),$F$2:$FZY$2)</f>
        <v>1.6688512274651552</v>
      </c>
      <c r="G40">
        <v>1.6654382945294699</v>
      </c>
      <c r="H40">
        <v>1.68194208669295</v>
      </c>
      <c r="I40">
        <v>1.6609147679324801</v>
      </c>
      <c r="J40">
        <v>1.6819308016877601</v>
      </c>
      <c r="K40">
        <v>1.66179846066279</v>
      </c>
      <c r="L40">
        <v>1.68425346198864</v>
      </c>
      <c r="M40">
        <v>1.4933926535458799</v>
      </c>
      <c r="N40">
        <v>1.57858194943664</v>
      </c>
      <c r="O40">
        <v>1.6207740332207601</v>
      </c>
      <c r="P40">
        <v>1.7119138912816401</v>
      </c>
      <c r="Q40">
        <v>1.64578421384563</v>
      </c>
      <c r="R40">
        <v>1.7444088681899701</v>
      </c>
      <c r="S40">
        <v>1.50417089632227</v>
      </c>
      <c r="T40">
        <v>1.5783615884458899</v>
      </c>
      <c r="U40">
        <v>1.5684990402950301</v>
      </c>
      <c r="V40">
        <v>1.5171025555976501</v>
      </c>
      <c r="W40">
        <v>1.68560486056842</v>
      </c>
      <c r="X40">
        <v>1.7141775966094199</v>
      </c>
      <c r="Y40">
        <v>1.60669373089755</v>
      </c>
      <c r="Z40">
        <v>1.65905809217911</v>
      </c>
      <c r="AA40">
        <v>1.60122038031723</v>
      </c>
      <c r="AB40">
        <v>1.67873479633647</v>
      </c>
      <c r="AC40">
        <v>1.62677720194001</v>
      </c>
      <c r="AD40">
        <v>1.6981210495522401</v>
      </c>
      <c r="AE40">
        <v>1.4954127239895401</v>
      </c>
      <c r="AF40">
        <v>1.5519143558933599</v>
      </c>
      <c r="AG40">
        <v>1.61647873894521</v>
      </c>
      <c r="AH40">
        <v>1.71968298678236</v>
      </c>
      <c r="AI40">
        <v>1.6435584143084201</v>
      </c>
      <c r="AJ40">
        <v>1.6314774346358001</v>
      </c>
      <c r="AK40">
        <v>1.59164178938067</v>
      </c>
      <c r="AL40">
        <v>1.6946936818662</v>
      </c>
      <c r="AM40">
        <v>1.61001769807563</v>
      </c>
      <c r="AN40">
        <v>1.70032593288612</v>
      </c>
      <c r="AO40">
        <v>1.5935713456852201</v>
      </c>
      <c r="AP40">
        <v>1.6893771193542899</v>
      </c>
      <c r="AQ40">
        <v>1.65614115160104</v>
      </c>
      <c r="AR40">
        <v>1.70963751231112</v>
      </c>
      <c r="AS40">
        <v>1.62770658885223</v>
      </c>
      <c r="AT40">
        <v>1.6978030110800899</v>
      </c>
      <c r="AU40">
        <v>1.6369042936484199</v>
      </c>
      <c r="AV40">
        <v>1.68347519627432</v>
      </c>
      <c r="AW40">
        <v>1.61061520431968</v>
      </c>
      <c r="AX40">
        <v>1.6765933211395001</v>
      </c>
      <c r="AY40">
        <v>1.61746945038084</v>
      </c>
      <c r="AZ40">
        <v>1.7087292454381</v>
      </c>
      <c r="BA40">
        <v>1.6123009767791301</v>
      </c>
      <c r="BB40">
        <v>1.6795162617624899</v>
      </c>
      <c r="BC40">
        <v>1.6130347927418001</v>
      </c>
      <c r="BD40">
        <v>1.6710056216465401</v>
      </c>
      <c r="BE40">
        <v>1.66051979580638</v>
      </c>
      <c r="BF40">
        <v>1.7689685561781801</v>
      </c>
      <c r="BG40">
        <v>1.6380468917078399</v>
      </c>
      <c r="BH40">
        <v>1.7336987719910399</v>
      </c>
      <c r="BI40">
        <v>1.6417186605999501</v>
      </c>
      <c r="BJ40">
        <v>1.69491140597044</v>
      </c>
      <c r="BK40">
        <v>1.6161040580563499</v>
      </c>
      <c r="BL40">
        <v>1.70239188042329</v>
      </c>
      <c r="BM40">
        <v>1.6180083257670499</v>
      </c>
      <c r="BN40">
        <v>1.6946533500076999</v>
      </c>
      <c r="BO40">
        <v>1.63424177376844</v>
      </c>
      <c r="BP40">
        <v>1.7010841507485801</v>
      </c>
      <c r="BQ40">
        <v>1.63573596654638</v>
      </c>
      <c r="BR40">
        <v>1.70130140823052</v>
      </c>
      <c r="BS40">
        <v>1.6120677211143799</v>
      </c>
      <c r="BT40">
        <v>1.6971315447590301</v>
      </c>
      <c r="BU40">
        <v>1.6268854888761899</v>
      </c>
      <c r="BV40">
        <v>1.7046826511864801</v>
      </c>
      <c r="BW40">
        <v>1.61603938842497</v>
      </c>
      <c r="BX40">
        <v>1.68868518172077</v>
      </c>
      <c r="BY40">
        <v>1.6282848712372</v>
      </c>
      <c r="BZ40">
        <v>1.72062836798869</v>
      </c>
      <c r="CA40">
        <v>1.6651487412060999</v>
      </c>
      <c r="CB40">
        <v>1.7057516983727199</v>
      </c>
      <c r="CC40">
        <v>1.64130753306171</v>
      </c>
      <c r="CD40">
        <v>1.7257697070528499</v>
      </c>
      <c r="CE40">
        <v>1.6331302758680699</v>
      </c>
      <c r="CF40">
        <v>1.71225306761813</v>
      </c>
      <c r="CG40">
        <v>1.5991298230589199</v>
      </c>
      <c r="CH40">
        <v>1.68610928443622</v>
      </c>
      <c r="CI40">
        <v>1.6552438420317901</v>
      </c>
      <c r="CJ40">
        <v>1.73004007745305</v>
      </c>
      <c r="CK40">
        <v>1.6210238696705599</v>
      </c>
      <c r="CL40">
        <v>1.69960560911481</v>
      </c>
      <c r="CM40">
        <v>1.6478970035737099</v>
      </c>
      <c r="CN40">
        <v>1.72328873820214</v>
      </c>
      <c r="CO40">
        <v>1.5936175263675501</v>
      </c>
      <c r="CP40">
        <v>1.6698432077412599</v>
      </c>
      <c r="CQ40">
        <v>1.60406943347454</v>
      </c>
      <c r="CR40">
        <v>1.6882673942701201</v>
      </c>
      <c r="CS40">
        <v>1.6206806759888499</v>
      </c>
      <c r="CT40">
        <v>1.7070628162730299</v>
      </c>
      <c r="CU40">
        <v>1.6324069218668</v>
      </c>
      <c r="CV40">
        <v>1.71263765076035</v>
      </c>
      <c r="CW40">
        <v>1.57655817726212</v>
      </c>
      <c r="CX40">
        <v>1.64210084155332</v>
      </c>
      <c r="CY40">
        <v>1.6078304509766199</v>
      </c>
      <c r="CZ40">
        <v>1.6775490933254</v>
      </c>
      <c r="DA40">
        <v>1.6050360742610501</v>
      </c>
      <c r="DB40">
        <v>1.6903611006677699</v>
      </c>
      <c r="DC40">
        <v>1.6071132668208601</v>
      </c>
      <c r="DD40">
        <v>1.6204991887319999</v>
      </c>
      <c r="DE40">
        <v>1.64630941050113</v>
      </c>
      <c r="DF40">
        <v>1.7100444459968001</v>
      </c>
      <c r="DG40">
        <v>1.6548824747752999</v>
      </c>
      <c r="DH40">
        <v>1.7608736960115501</v>
      </c>
      <c r="DI40">
        <v>1.6193012162260501</v>
      </c>
      <c r="DJ40">
        <v>1.6882419343092201</v>
      </c>
      <c r="DK40">
        <v>1.62776003401528</v>
      </c>
      <c r="DL40">
        <v>1.69660143773917</v>
      </c>
      <c r="DM40">
        <v>1.63473401553088</v>
      </c>
      <c r="DN40">
        <v>1.6957144930691599</v>
      </c>
      <c r="DO40">
        <v>1.63157518326479</v>
      </c>
      <c r="DP40">
        <v>1.7093152154478799</v>
      </c>
    </row>
    <row r="41" spans="1:120" hidden="1" x14ac:dyDescent="0.45">
      <c r="A41" t="s">
        <v>24</v>
      </c>
      <c r="B41" t="s">
        <v>271</v>
      </c>
      <c r="C41" t="s">
        <v>20</v>
      </c>
      <c r="D41">
        <v>30</v>
      </c>
      <c r="E41" s="1" cm="1">
        <f t="array" ref="E41">SUMPRODUCT($G41:$FZZ41,$G$2:$FZZ$2)/SUMPRODUCT(--($G41:$FZZ41&lt;&gt;""),$G$2:$FZZ$2)</f>
        <v>1.6525459516376577</v>
      </c>
      <c r="F41" s="1" cm="1">
        <f t="array" ref="F41">SUMPRODUCT($G41:$FZZ41,$F$2:$FZY$2)/SUMPRODUCT(--($G41:$FZZ41&lt;&gt;""),$F$2:$FZY$2)</f>
        <v>1.5303334175136396</v>
      </c>
      <c r="G41">
        <v>1.73935977424026</v>
      </c>
      <c r="H41">
        <v>1.4945136270075501</v>
      </c>
      <c r="I41">
        <v>1.8032135021097</v>
      </c>
      <c r="J41">
        <v>1.4979139240506301</v>
      </c>
      <c r="K41">
        <v>1.7550707429658099</v>
      </c>
      <c r="L41">
        <v>1.4994249019968799</v>
      </c>
      <c r="M41">
        <v>2.0595767289806202</v>
      </c>
      <c r="N41">
        <v>1.64918573365275</v>
      </c>
      <c r="O41">
        <v>1.4159266063438001</v>
      </c>
      <c r="P41">
        <v>1.4946868115533201</v>
      </c>
      <c r="Q41">
        <v>1.4417042642992199</v>
      </c>
      <c r="R41">
        <v>1.52031484985203</v>
      </c>
      <c r="S41">
        <v>1.76128330283928</v>
      </c>
      <c r="T41">
        <v>1.6280476314941601</v>
      </c>
      <c r="U41">
        <v>1.61819933881751</v>
      </c>
      <c r="V41">
        <v>1.3643719159358101</v>
      </c>
      <c r="W41">
        <v>1.62826226230454</v>
      </c>
      <c r="X41">
        <v>1.5873656197858299</v>
      </c>
      <c r="Y41">
        <v>1.55011160106701</v>
      </c>
      <c r="Z41">
        <v>1.4874659428799499</v>
      </c>
      <c r="AA41">
        <v>1.6644277700385199</v>
      </c>
      <c r="AB41">
        <v>1.54783427623579</v>
      </c>
      <c r="AC41">
        <v>1.5773368586966601</v>
      </c>
      <c r="AD41">
        <v>1.4602485445087701</v>
      </c>
      <c r="AE41">
        <v>1.7392094332639101</v>
      </c>
      <c r="AF41">
        <v>1.5355485851225701</v>
      </c>
      <c r="AG41">
        <v>1.7078431029505601</v>
      </c>
      <c r="AH41">
        <v>1.6598537400386599</v>
      </c>
      <c r="AI41">
        <v>1.7069595055823501</v>
      </c>
      <c r="AJ41">
        <v>1.56293608579923</v>
      </c>
      <c r="AK41">
        <v>1.9839614673835699</v>
      </c>
      <c r="AL41">
        <v>1.59228567207695</v>
      </c>
      <c r="AM41">
        <v>1.79809245175739</v>
      </c>
      <c r="AN41">
        <v>1.61298606309911</v>
      </c>
      <c r="AO41">
        <v>1.38768937196199</v>
      </c>
      <c r="AP41">
        <v>1.3119483232119999</v>
      </c>
      <c r="AQ41">
        <v>1.48396550481635</v>
      </c>
      <c r="AR41">
        <v>1.4940426145235199</v>
      </c>
      <c r="AS41">
        <v>1.34257379683667</v>
      </c>
      <c r="AT41">
        <v>1.4166349488285499</v>
      </c>
      <c r="AU41">
        <v>1.4312921852137299</v>
      </c>
      <c r="AV41">
        <v>1.4783901571767899</v>
      </c>
      <c r="AW41">
        <v>1.4214757455943301</v>
      </c>
      <c r="AX41">
        <v>1.47863706559477</v>
      </c>
      <c r="AY41">
        <v>1.42360677297386</v>
      </c>
      <c r="AZ41">
        <v>1.4825031508575801</v>
      </c>
      <c r="BA41">
        <v>1.26726537622097</v>
      </c>
      <c r="BB41">
        <v>1.3181079823965001</v>
      </c>
      <c r="BC41">
        <v>1.5592193722708101</v>
      </c>
      <c r="BD41">
        <v>1.4708929326042599</v>
      </c>
      <c r="BE41">
        <v>1.59399058847004</v>
      </c>
      <c r="BF41">
        <v>1.7175709606079199</v>
      </c>
      <c r="BG41">
        <v>1.5235302725031701</v>
      </c>
      <c r="BH41">
        <v>1.61320531724502</v>
      </c>
      <c r="BI41">
        <v>1.4689534915402001</v>
      </c>
      <c r="BJ41">
        <v>1.46944391466637</v>
      </c>
      <c r="BK41">
        <v>1.59326774858409</v>
      </c>
      <c r="BL41">
        <v>1.5345618927204301</v>
      </c>
      <c r="BM41">
        <v>1.5736128004385499</v>
      </c>
      <c r="BN41">
        <v>1.5194096585750201</v>
      </c>
      <c r="BO41">
        <v>1.43696166073417</v>
      </c>
      <c r="BP41">
        <v>1.5103252452245699</v>
      </c>
      <c r="BQ41">
        <v>1.62690358636322</v>
      </c>
      <c r="BR41">
        <v>1.6227739926787601</v>
      </c>
      <c r="BS41">
        <v>1.3691666838512699</v>
      </c>
      <c r="BT41">
        <v>1.3323881797372801</v>
      </c>
      <c r="BU41">
        <v>1.5492427166478799</v>
      </c>
      <c r="BV41">
        <v>1.6010097111361501</v>
      </c>
      <c r="BW41">
        <v>1.4447949795064501</v>
      </c>
      <c r="BX41">
        <v>1.4958502695624001</v>
      </c>
      <c r="BY41">
        <v>1.66912324933852</v>
      </c>
      <c r="BZ41">
        <v>1.6502971449152799</v>
      </c>
      <c r="CA41">
        <v>1.48052563590234</v>
      </c>
      <c r="CB41">
        <v>1.48361105173647</v>
      </c>
      <c r="CC41">
        <v>1.5576772193180599</v>
      </c>
      <c r="CD41">
        <v>1.5070471797101701</v>
      </c>
      <c r="CE41">
        <v>1.4254982159951199</v>
      </c>
      <c r="CF41">
        <v>1.4864676703507</v>
      </c>
      <c r="CG41">
        <v>1.3826561042377099</v>
      </c>
      <c r="CH41">
        <v>1.46556760311367</v>
      </c>
      <c r="CI41">
        <v>1.5200950150853301</v>
      </c>
      <c r="CJ41">
        <v>1.5092200657450301</v>
      </c>
      <c r="CK41">
        <v>1.55152858689488</v>
      </c>
      <c r="CL41">
        <v>1.6431149146775199</v>
      </c>
      <c r="CM41">
        <v>1.5806034087785199</v>
      </c>
      <c r="CN41">
        <v>1.64972968019792</v>
      </c>
      <c r="CO41">
        <v>1.53088931845672</v>
      </c>
      <c r="CP41">
        <v>1.4841003380020501</v>
      </c>
      <c r="CQ41">
        <v>1.4522779493071001</v>
      </c>
      <c r="CR41">
        <v>1.45158684569541</v>
      </c>
      <c r="CS41">
        <v>1.59268807124443</v>
      </c>
      <c r="CT41">
        <v>1.57505056028608</v>
      </c>
      <c r="CU41">
        <v>1.57486453417234</v>
      </c>
      <c r="CV41">
        <v>1.6503408495018299</v>
      </c>
      <c r="CW41">
        <v>1.59531569113109</v>
      </c>
      <c r="CX41">
        <v>1.57285012818841</v>
      </c>
      <c r="CY41">
        <v>1.5990872051340299</v>
      </c>
      <c r="CZ41">
        <v>1.6330284854949499</v>
      </c>
      <c r="DA41">
        <v>1.3072309647850699</v>
      </c>
      <c r="DB41">
        <v>1.3335839733605399</v>
      </c>
      <c r="DC41">
        <v>1.3376687264818501</v>
      </c>
      <c r="DD41">
        <v>1.27586564021127</v>
      </c>
      <c r="DE41">
        <v>1.37345115742964</v>
      </c>
      <c r="DF41">
        <v>1.3284550431798501</v>
      </c>
      <c r="DG41">
        <v>1.4237178634541201</v>
      </c>
      <c r="DH41">
        <v>1.4852452163338199</v>
      </c>
      <c r="DI41">
        <v>1.4338176389192301</v>
      </c>
      <c r="DJ41">
        <v>1.45832422984487</v>
      </c>
      <c r="DK41">
        <v>1.40957767647902</v>
      </c>
      <c r="DL41">
        <v>1.49181754358208</v>
      </c>
      <c r="DM41">
        <v>1.42640975397343</v>
      </c>
      <c r="DN41">
        <v>1.45403331156107</v>
      </c>
      <c r="DO41">
        <v>1.7387269801537599</v>
      </c>
      <c r="DP41">
        <v>1.6546933667083801</v>
      </c>
    </row>
    <row r="42" spans="1:120" hidden="1" x14ac:dyDescent="0.45">
      <c r="A42" t="s">
        <v>52</v>
      </c>
      <c r="B42" t="s">
        <v>281</v>
      </c>
      <c r="C42" t="s">
        <v>41</v>
      </c>
      <c r="D42">
        <v>30</v>
      </c>
      <c r="E42" s="1" cm="1">
        <f t="array" ref="E42">SUMPRODUCT($G42:$FZZ42,$G$2:$FZZ$2)/SUMPRODUCT(--($G42:$FZZ42&lt;&gt;""),$G$2:$FZZ$2)</f>
        <v>1.3599853906590005</v>
      </c>
      <c r="F42" s="1" cm="1">
        <f t="array" ref="F42">SUMPRODUCT($G42:$FZZ42,$F$2:$FZY$2)/SUMPRODUCT(--($G42:$FZZ42&lt;&gt;""),$F$2:$FZY$2)</f>
        <v>1.3736093758246606</v>
      </c>
      <c r="G42">
        <v>1.47445283775878</v>
      </c>
      <c r="H42">
        <v>1.4118513748383701</v>
      </c>
      <c r="I42">
        <v>1.4761097046413501</v>
      </c>
      <c r="J42">
        <v>1.4199358649789</v>
      </c>
      <c r="K42">
        <v>1.4790709929349899</v>
      </c>
      <c r="L42">
        <v>1.4143830237149799</v>
      </c>
      <c r="M42">
        <v>1.1982601000981301</v>
      </c>
      <c r="N42">
        <v>1.2338560091967701</v>
      </c>
      <c r="O42">
        <v>1.33126434065389</v>
      </c>
      <c r="P42">
        <v>1.39514075756767</v>
      </c>
      <c r="Q42">
        <v>1.31671517974094</v>
      </c>
      <c r="R42">
        <v>1.3937442390724299</v>
      </c>
      <c r="S42">
        <v>1.10656908572574</v>
      </c>
      <c r="T42">
        <v>1.1481706612851199</v>
      </c>
      <c r="U42">
        <v>1.3779524093232001</v>
      </c>
      <c r="V42">
        <v>1.3043687404992299</v>
      </c>
      <c r="W42">
        <v>1.48501841017734</v>
      </c>
      <c r="X42">
        <v>1.4836508472905701</v>
      </c>
      <c r="Y42">
        <v>1.3202159953752299</v>
      </c>
      <c r="Z42">
        <v>1.3285063603534899</v>
      </c>
      <c r="AA42">
        <v>1.3389322779183701</v>
      </c>
      <c r="AB42">
        <v>1.3737214617315501</v>
      </c>
      <c r="AC42">
        <v>1.38483635514944</v>
      </c>
      <c r="AD42">
        <v>1.4088004066743101</v>
      </c>
      <c r="AE42">
        <v>1.1451048493526499</v>
      </c>
      <c r="AF42">
        <v>1.1707648077045301</v>
      </c>
      <c r="AG42">
        <v>1.49078877157378</v>
      </c>
      <c r="AH42">
        <v>1.5140880184049601</v>
      </c>
      <c r="AI42">
        <v>1.4483294162921401</v>
      </c>
      <c r="AJ42">
        <v>1.3817901107308601</v>
      </c>
      <c r="AK42">
        <v>1.44034050523886</v>
      </c>
      <c r="AL42">
        <v>1.41188702227945</v>
      </c>
      <c r="AM42">
        <v>1.4464052619074901</v>
      </c>
      <c r="AN42">
        <v>1.4794523473307399</v>
      </c>
      <c r="AO42">
        <v>1.35090705140602</v>
      </c>
      <c r="AP42">
        <v>1.3971866578991401</v>
      </c>
      <c r="AQ42">
        <v>1.2879242835523299</v>
      </c>
      <c r="AR42">
        <v>1.3257344639554101</v>
      </c>
      <c r="AS42">
        <v>1.32368053793453</v>
      </c>
      <c r="AT42">
        <v>1.36081155375116</v>
      </c>
      <c r="AU42">
        <v>1.31183624663698</v>
      </c>
      <c r="AV42">
        <v>1.3382841139728401</v>
      </c>
      <c r="AW42">
        <v>1.35683383897571</v>
      </c>
      <c r="AX42">
        <v>1.35300044905424</v>
      </c>
      <c r="AY42">
        <v>1.3255740040550099</v>
      </c>
      <c r="AZ42">
        <v>1.3879445449065699</v>
      </c>
      <c r="BA42">
        <v>1.3500661919925501</v>
      </c>
      <c r="BB42">
        <v>1.38305484990518</v>
      </c>
      <c r="BC42">
        <v>1.33460321932104</v>
      </c>
      <c r="BD42">
        <v>1.39528242691219</v>
      </c>
      <c r="BE42">
        <v>1.33814995260978</v>
      </c>
      <c r="BF42">
        <v>1.4413774755150499</v>
      </c>
      <c r="BG42">
        <v>1.3560550634264901</v>
      </c>
      <c r="BH42">
        <v>1.44611280573596</v>
      </c>
      <c r="BI42">
        <v>1.4018018508932</v>
      </c>
      <c r="BJ42">
        <v>1.3878066279777299</v>
      </c>
      <c r="BK42">
        <v>1.37009196875487</v>
      </c>
      <c r="BL42">
        <v>1.3741101893066801</v>
      </c>
      <c r="BM42">
        <v>1.3282082469634899</v>
      </c>
      <c r="BN42">
        <v>1.37330615181676</v>
      </c>
      <c r="BO42">
        <v>1.29152514740646</v>
      </c>
      <c r="BP42">
        <v>1.36635600358666</v>
      </c>
      <c r="BQ42">
        <v>1.36169769289892</v>
      </c>
      <c r="BR42">
        <v>1.36137201516355</v>
      </c>
      <c r="BS42">
        <v>1.35946425257253</v>
      </c>
      <c r="BT42">
        <v>1.40516156971109</v>
      </c>
      <c r="BU42">
        <v>1.28660974818977</v>
      </c>
      <c r="BV42">
        <v>1.3486128051133901</v>
      </c>
      <c r="BW42">
        <v>1.3080154424394901</v>
      </c>
      <c r="BX42">
        <v>1.3699212571642301</v>
      </c>
      <c r="BY42">
        <v>1.37372380068433</v>
      </c>
      <c r="BZ42">
        <v>1.40853616302104</v>
      </c>
      <c r="CA42">
        <v>1.32923803239686</v>
      </c>
      <c r="CB42">
        <v>1.3392842207001601</v>
      </c>
      <c r="CC42">
        <v>1.3263538998175499</v>
      </c>
      <c r="CD42">
        <v>1.36996984506602</v>
      </c>
      <c r="CE42">
        <v>1.32696022974501</v>
      </c>
      <c r="CF42">
        <v>1.3610129666695601</v>
      </c>
      <c r="CG42">
        <v>1.29198336111578</v>
      </c>
      <c r="CH42">
        <v>1.3569637094924201</v>
      </c>
      <c r="CI42">
        <v>1.3828522537938399</v>
      </c>
      <c r="CJ42">
        <v>1.38216553339037</v>
      </c>
      <c r="CK42">
        <v>1.3638449244728501</v>
      </c>
      <c r="CL42">
        <v>1.3864772903026199</v>
      </c>
      <c r="CM42">
        <v>1.3065838907724701</v>
      </c>
      <c r="CN42">
        <v>1.3368574177586301</v>
      </c>
      <c r="CO42">
        <v>1.34255773730796</v>
      </c>
      <c r="CP42">
        <v>1.4088468364590001</v>
      </c>
      <c r="CQ42">
        <v>1.3325016155668801</v>
      </c>
      <c r="CR42">
        <v>1.3499856394054699</v>
      </c>
      <c r="CS42">
        <v>1.1858622156255101</v>
      </c>
      <c r="CT42">
        <v>1.22952199914937</v>
      </c>
      <c r="CU42">
        <v>1.3402726796014599</v>
      </c>
      <c r="CV42">
        <v>1.34417059954553</v>
      </c>
      <c r="CW42">
        <v>1.2825649270702</v>
      </c>
      <c r="CX42">
        <v>1.3084923014528</v>
      </c>
      <c r="CY42">
        <v>1.36536275727</v>
      </c>
      <c r="CZ42">
        <v>1.38515746585762</v>
      </c>
      <c r="DA42">
        <v>1.33703922516425</v>
      </c>
      <c r="DB42">
        <v>1.3694523515405399</v>
      </c>
      <c r="DC42">
        <v>1.3448147892429301</v>
      </c>
      <c r="DD42">
        <v>1.3114578658473399</v>
      </c>
      <c r="DE42">
        <v>1.3231459732276101</v>
      </c>
      <c r="DF42">
        <v>1.35334130858095</v>
      </c>
      <c r="DG42">
        <v>1.29270146502745</v>
      </c>
      <c r="DH42">
        <v>1.37525414711079</v>
      </c>
      <c r="DI42">
        <v>1.3266877867598801</v>
      </c>
      <c r="DJ42">
        <v>1.3518498288544101</v>
      </c>
      <c r="DK42">
        <v>1.29931475017551</v>
      </c>
      <c r="DL42">
        <v>1.3163223937269399</v>
      </c>
      <c r="DM42">
        <v>1.3593330430365</v>
      </c>
      <c r="DN42">
        <v>1.3653929893315899</v>
      </c>
      <c r="DO42">
        <v>1.30915430001787</v>
      </c>
      <c r="DP42">
        <v>1.34489540497049</v>
      </c>
    </row>
    <row r="43" spans="1:120" hidden="1" x14ac:dyDescent="0.45">
      <c r="A43" t="s">
        <v>40</v>
      </c>
      <c r="B43" t="s">
        <v>37</v>
      </c>
      <c r="C43" t="s">
        <v>41</v>
      </c>
      <c r="D43">
        <v>30</v>
      </c>
      <c r="E43" s="1" cm="1">
        <f t="array" ref="E43">SUMPRODUCT($G43:$FZZ43,$G$2:$FZZ$2)/SUMPRODUCT(--($G43:$FZZ43&lt;&gt;""),$G$2:$FZZ$2)</f>
        <v>1.4622743606041584</v>
      </c>
      <c r="F43" s="1" cm="1">
        <f t="array" ref="F43">SUMPRODUCT($G43:$FZZ43,$F$2:$FZY$2)/SUMPRODUCT(--($G43:$FZZ43&lt;&gt;""),$F$2:$FZY$2)</f>
        <v>1.4022211815545214</v>
      </c>
      <c r="G43">
        <v>1.7012897907440501</v>
      </c>
      <c r="H43">
        <v>1.47374312412234</v>
      </c>
      <c r="I43">
        <v>1.713988185654</v>
      </c>
      <c r="J43">
        <v>1.4781552742616</v>
      </c>
      <c r="K43">
        <v>1.717577055532</v>
      </c>
      <c r="L43">
        <v>1.4817632285208</v>
      </c>
      <c r="M43">
        <v>1.3051934178009701</v>
      </c>
      <c r="N43">
        <v>1.30664743108563</v>
      </c>
      <c r="O43">
        <v>1.3504074460867601</v>
      </c>
      <c r="P43">
        <v>1.3793841427624001</v>
      </c>
      <c r="Q43">
        <v>1.3182166593897</v>
      </c>
      <c r="R43">
        <v>1.3897200795614399</v>
      </c>
      <c r="S43">
        <v>1.3011231128644301</v>
      </c>
      <c r="T43">
        <v>1.30466082720919</v>
      </c>
      <c r="U43">
        <v>1.3409302771590199</v>
      </c>
      <c r="V43">
        <v>1.3257589214834</v>
      </c>
      <c r="W43">
        <v>1.47609141022662</v>
      </c>
      <c r="X43">
        <v>1.4477386810850299</v>
      </c>
      <c r="Y43">
        <v>1.33675395140363</v>
      </c>
      <c r="Z43">
        <v>1.3314927582443501</v>
      </c>
      <c r="AA43">
        <v>1.5835873663559199</v>
      </c>
      <c r="AB43">
        <v>1.4316665361022001</v>
      </c>
      <c r="AC43">
        <v>1.77777262685393</v>
      </c>
      <c r="AD43">
        <v>1.50610970615222</v>
      </c>
      <c r="AE43">
        <v>1.29907394599202</v>
      </c>
      <c r="AF43">
        <v>1.3040425603505299</v>
      </c>
      <c r="AG43">
        <v>1.41801306892238</v>
      </c>
      <c r="AH43">
        <v>1.4263364154062801</v>
      </c>
      <c r="AI43">
        <v>1.45931545696523</v>
      </c>
      <c r="AJ43">
        <v>1.37124845952619</v>
      </c>
      <c r="AK43">
        <v>1.5821480038242699</v>
      </c>
      <c r="AL43">
        <v>1.4286865071732899</v>
      </c>
      <c r="AM43">
        <v>1.5816527279861801</v>
      </c>
      <c r="AN43">
        <v>1.4826075698646799</v>
      </c>
      <c r="AO43">
        <v>1.6355987055016099</v>
      </c>
      <c r="AP43">
        <v>1.4665944635696599</v>
      </c>
      <c r="AQ43">
        <v>1.3752552307285699</v>
      </c>
      <c r="AR43">
        <v>1.35899252924643</v>
      </c>
      <c r="AS43">
        <v>1.3922545039330101</v>
      </c>
      <c r="AT43">
        <v>1.3726740252051</v>
      </c>
      <c r="AU43">
        <v>1.3271605909469899</v>
      </c>
      <c r="AV43">
        <v>1.35161818153211</v>
      </c>
      <c r="AW43">
        <v>1.3651030086634599</v>
      </c>
      <c r="AX43">
        <v>1.3723974020568801</v>
      </c>
      <c r="AY43">
        <v>1.3553290591265199</v>
      </c>
      <c r="AZ43">
        <v>1.4158912817140601</v>
      </c>
      <c r="BA43">
        <v>1.35987691867329</v>
      </c>
      <c r="BB43">
        <v>1.4051951769294</v>
      </c>
      <c r="BC43">
        <v>1.5505051798542699</v>
      </c>
      <c r="BD43">
        <v>1.4981752058495801</v>
      </c>
      <c r="BE43">
        <v>1.2970451786694099</v>
      </c>
      <c r="BF43">
        <v>1.4187631985899301</v>
      </c>
      <c r="BG43">
        <v>1.37552761613182</v>
      </c>
      <c r="BH43">
        <v>1.4258410904629499</v>
      </c>
      <c r="BI43">
        <v>1.4759465620430601</v>
      </c>
      <c r="BJ43">
        <v>1.4430337211308699</v>
      </c>
      <c r="BK43">
        <v>1.37632713857664</v>
      </c>
      <c r="BL43">
        <v>1.41256040320764</v>
      </c>
      <c r="BM43">
        <v>1.54254535487297</v>
      </c>
      <c r="BN43">
        <v>1.4147379781748399</v>
      </c>
      <c r="BO43">
        <v>1.2866206559247799</v>
      </c>
      <c r="BP43">
        <v>1.3543461130886001</v>
      </c>
      <c r="BQ43">
        <v>1.3843648632804799</v>
      </c>
      <c r="BR43">
        <v>1.37265349191667</v>
      </c>
      <c r="BS43">
        <v>1.3524013775184001</v>
      </c>
      <c r="BT43">
        <v>1.39865547604808</v>
      </c>
      <c r="BU43">
        <v>1.30166278118293</v>
      </c>
      <c r="BV43">
        <v>1.3535996047613901</v>
      </c>
      <c r="BW43">
        <v>1.4053980509872599</v>
      </c>
      <c r="BX43">
        <v>1.4063164339529499</v>
      </c>
      <c r="BY43">
        <v>1.3485530635709999</v>
      </c>
      <c r="BZ43">
        <v>1.41741587820521</v>
      </c>
      <c r="CA43">
        <v>1.3846547029357901</v>
      </c>
      <c r="CB43">
        <v>1.3711885356356199</v>
      </c>
      <c r="CC43">
        <v>1.3722385548318701</v>
      </c>
      <c r="CD43">
        <v>1.37841133598646</v>
      </c>
      <c r="CE43">
        <v>1.3280306326690401</v>
      </c>
      <c r="CF43">
        <v>1.38031502915325</v>
      </c>
      <c r="CG43">
        <v>1.3103503647402399</v>
      </c>
      <c r="CH43">
        <v>1.3579730535717001</v>
      </c>
      <c r="CI43">
        <v>1.3801841761606699</v>
      </c>
      <c r="CJ43">
        <v>1.40443328680145</v>
      </c>
      <c r="CK43">
        <v>1.3719389596329301</v>
      </c>
      <c r="CL43">
        <v>1.4004614115584799</v>
      </c>
      <c r="CM43">
        <v>1.33170301475304</v>
      </c>
      <c r="CN43">
        <v>1.3631448730871401</v>
      </c>
      <c r="CO43">
        <v>1.52925017804456</v>
      </c>
      <c r="CP43">
        <v>1.4933925684764999</v>
      </c>
      <c r="CQ43">
        <v>1.3518166152078599</v>
      </c>
      <c r="CR43">
        <v>1.3527141523659001</v>
      </c>
      <c r="CS43">
        <v>1.3521079082363301</v>
      </c>
      <c r="CT43">
        <v>1.38869359164648</v>
      </c>
      <c r="CU43">
        <v>1.3672260094388999</v>
      </c>
      <c r="CV43">
        <v>1.3933403251179799</v>
      </c>
      <c r="CW43">
        <v>1.30978142788858</v>
      </c>
      <c r="CX43">
        <v>1.3355060183374601</v>
      </c>
      <c r="CY43">
        <v>1.3937957927500999</v>
      </c>
      <c r="CZ43">
        <v>1.38286673544686</v>
      </c>
      <c r="DA43">
        <v>1.4192939112376199</v>
      </c>
      <c r="DB43">
        <v>1.4212811285962299</v>
      </c>
      <c r="DC43">
        <v>1.3451168571132599</v>
      </c>
      <c r="DD43">
        <v>1.3386871267304099</v>
      </c>
      <c r="DE43">
        <v>1.5413068345543599</v>
      </c>
      <c r="DF43">
        <v>1.40424027034343</v>
      </c>
      <c r="DG43">
        <v>1.28260208638151</v>
      </c>
      <c r="DH43">
        <v>1.3804606000722</v>
      </c>
      <c r="DI43">
        <v>1.3563924695943399</v>
      </c>
      <c r="DJ43">
        <v>1.3802071953972701</v>
      </c>
      <c r="DK43">
        <v>1.32705105259514</v>
      </c>
      <c r="DL43">
        <v>1.362846209372</v>
      </c>
      <c r="DM43">
        <v>1.43823027795921</v>
      </c>
      <c r="DN43">
        <v>1.41572320197401</v>
      </c>
      <c r="DO43">
        <v>1.3814589665653401</v>
      </c>
      <c r="DP43">
        <v>1.3883962095476401</v>
      </c>
    </row>
    <row r="44" spans="1:120" hidden="1" x14ac:dyDescent="0.45">
      <c r="A44" t="s">
        <v>58</v>
      </c>
      <c r="B44" t="s">
        <v>277</v>
      </c>
      <c r="C44" t="s">
        <v>21</v>
      </c>
      <c r="D44">
        <v>30</v>
      </c>
      <c r="E44" s="1" cm="1">
        <f t="array" ref="E44">SUMPRODUCT($G44:$FZZ44,$G$2:$FZZ$2)/SUMPRODUCT(--($G44:$FZZ44&lt;&gt;""),$G$2:$FZZ$2)</f>
        <v>1.6653073357179293</v>
      </c>
      <c r="F44" s="1" cm="1">
        <f t="array" ref="F44">SUMPRODUCT($G44:$FZZ44,$F$2:$FZY$2)/SUMPRODUCT(--($G44:$FZZ44&lt;&gt;""),$F$2:$FZY$2)</f>
        <v>1.6503627260501952</v>
      </c>
      <c r="G44">
        <v>1.7247659715069299</v>
      </c>
      <c r="H44">
        <v>1.71895171418601</v>
      </c>
      <c r="I44">
        <v>1.72656202531645</v>
      </c>
      <c r="J44">
        <v>1.72564556962025</v>
      </c>
      <c r="K44">
        <v>1.7350411182404799</v>
      </c>
      <c r="L44">
        <v>1.72277573880247</v>
      </c>
      <c r="M44">
        <v>1.4825206426398301</v>
      </c>
      <c r="N44">
        <v>1.5501956016570799</v>
      </c>
      <c r="O44">
        <v>1.67746201870669</v>
      </c>
      <c r="P44">
        <v>1.71667632238933</v>
      </c>
      <c r="Q44">
        <v>1.60073012176781</v>
      </c>
      <c r="R44">
        <v>1.6904574782903901</v>
      </c>
      <c r="S44">
        <v>1.5872848954185901</v>
      </c>
      <c r="T44">
        <v>1.5807160123110799</v>
      </c>
      <c r="U44">
        <v>1.7262223465847499</v>
      </c>
      <c r="V44">
        <v>1.49266426989324</v>
      </c>
      <c r="W44">
        <v>1.8525918572806399</v>
      </c>
      <c r="X44">
        <v>1.64318753036095</v>
      </c>
      <c r="Y44">
        <v>1.59972546915222</v>
      </c>
      <c r="Z44">
        <v>1.6300262605995</v>
      </c>
      <c r="AA44">
        <v>1.58600905322602</v>
      </c>
      <c r="AB44">
        <v>1.6047916020940201</v>
      </c>
      <c r="AC44">
        <v>1.69151419043995</v>
      </c>
      <c r="AD44">
        <v>1.67895748143269</v>
      </c>
      <c r="AE44">
        <v>1.5714972016494699</v>
      </c>
      <c r="AF44">
        <v>1.52507112707913</v>
      </c>
      <c r="AG44">
        <v>1.72496654040956</v>
      </c>
      <c r="AH44">
        <v>1.71369087712238</v>
      </c>
      <c r="AI44">
        <v>1.81479496236433</v>
      </c>
      <c r="AJ44">
        <v>1.61114088978683</v>
      </c>
      <c r="AK44">
        <v>1.63346071618709</v>
      </c>
      <c r="AL44">
        <v>1.7247359662839601</v>
      </c>
      <c r="AM44">
        <v>1.6977633155996601</v>
      </c>
      <c r="AN44">
        <v>1.7062626629330699</v>
      </c>
      <c r="AO44">
        <v>1.6723423458270399</v>
      </c>
      <c r="AP44">
        <v>1.6646759241351701</v>
      </c>
      <c r="AQ44">
        <v>1.5917869754257801</v>
      </c>
      <c r="AR44">
        <v>1.61421124696725</v>
      </c>
      <c r="AS44">
        <v>1.67966040767994</v>
      </c>
      <c r="AT44">
        <v>1.6908990949843501</v>
      </c>
      <c r="AU44">
        <v>1.63043786088516</v>
      </c>
      <c r="AV44">
        <v>1.6476266146415099</v>
      </c>
      <c r="AW44">
        <v>1.62088868930922</v>
      </c>
      <c r="AX44">
        <v>1.6292235742527601</v>
      </c>
      <c r="AY44">
        <v>1.58591703654994</v>
      </c>
      <c r="AZ44">
        <v>1.67585073154693</v>
      </c>
      <c r="BA44">
        <v>1.5837632831228301</v>
      </c>
      <c r="BB44">
        <v>1.6165444201939201</v>
      </c>
      <c r="BC44">
        <v>1.6190213981124499</v>
      </c>
      <c r="BD44">
        <v>1.6533083197807601</v>
      </c>
      <c r="BE44">
        <v>1.6586241872994201</v>
      </c>
      <c r="BF44">
        <v>1.7214120620562301</v>
      </c>
      <c r="BG44">
        <v>1.67201692873946</v>
      </c>
      <c r="BH44">
        <v>1.7077203606361699</v>
      </c>
      <c r="BI44">
        <v>1.66905520892933</v>
      </c>
      <c r="BJ44">
        <v>1.6949658974289099</v>
      </c>
      <c r="BK44">
        <v>1.6184855465299499</v>
      </c>
      <c r="BL44">
        <v>1.6558965654606199</v>
      </c>
      <c r="BM44">
        <v>1.5985044455484501</v>
      </c>
      <c r="BN44">
        <v>1.63770921487674</v>
      </c>
      <c r="BO44">
        <v>1.63220389642148</v>
      </c>
      <c r="BP44">
        <v>1.66971442545444</v>
      </c>
      <c r="BQ44">
        <v>1.6304339330146</v>
      </c>
      <c r="BR44">
        <v>1.66268905592538</v>
      </c>
      <c r="BS44">
        <v>1.6691275029385599</v>
      </c>
      <c r="BT44">
        <v>1.7067411791392499</v>
      </c>
      <c r="BU44">
        <v>1.6206172515477599</v>
      </c>
      <c r="BV44">
        <v>1.6714579055441401</v>
      </c>
      <c r="BW44">
        <v>1.59199986394326</v>
      </c>
      <c r="BX44">
        <v>1.6582084729332101</v>
      </c>
      <c r="BY44">
        <v>1.6790003740285599</v>
      </c>
      <c r="BZ44">
        <v>1.7013728233615399</v>
      </c>
      <c r="CA44">
        <v>1.64186872113231</v>
      </c>
      <c r="CB44">
        <v>1.6855013336059399</v>
      </c>
      <c r="CC44">
        <v>1.68060347679771</v>
      </c>
      <c r="CD44">
        <v>1.7042547761067</v>
      </c>
      <c r="CE44">
        <v>1.6067531111304401</v>
      </c>
      <c r="CF44">
        <v>1.6476372813506199</v>
      </c>
      <c r="CG44">
        <v>1.58502959213323</v>
      </c>
      <c r="CH44">
        <v>1.6554236951169099</v>
      </c>
      <c r="CI44">
        <v>1.6126334038816501</v>
      </c>
      <c r="CJ44">
        <v>1.6790313864997499</v>
      </c>
      <c r="CK44">
        <v>1.6693431974016599</v>
      </c>
      <c r="CL44">
        <v>1.71038047120688</v>
      </c>
      <c r="CM44">
        <v>1.58492165307431</v>
      </c>
      <c r="CN44">
        <v>1.66681938971868</v>
      </c>
      <c r="CO44">
        <v>1.6014514870959999</v>
      </c>
      <c r="CP44">
        <v>1.6752580233097001</v>
      </c>
      <c r="CQ44">
        <v>1.5937298054139399</v>
      </c>
      <c r="CR44">
        <v>1.64833596610899</v>
      </c>
      <c r="CS44">
        <v>1.5958822661423999</v>
      </c>
      <c r="CT44">
        <v>1.6484736435521501</v>
      </c>
      <c r="CU44">
        <v>1.6556720852997699</v>
      </c>
      <c r="CV44">
        <v>1.6810697430519099</v>
      </c>
      <c r="CW44">
        <v>1.5769927142629501</v>
      </c>
      <c r="CX44">
        <v>1.6387838757803499</v>
      </c>
      <c r="CY44">
        <v>1.6933044223337399</v>
      </c>
      <c r="CZ44">
        <v>1.6824977704723101</v>
      </c>
      <c r="DA44">
        <v>1.6560592226578501</v>
      </c>
      <c r="DB44">
        <v>1.6943981953917999</v>
      </c>
      <c r="DC44">
        <v>1.5972572237373499</v>
      </c>
      <c r="DD44">
        <v>1.61890254427451</v>
      </c>
      <c r="DE44">
        <v>1.6423450720828401</v>
      </c>
      <c r="DF44">
        <v>1.6477676583334</v>
      </c>
      <c r="DG44">
        <v>1.6477853573260799</v>
      </c>
      <c r="DH44">
        <v>1.7188515400839799</v>
      </c>
      <c r="DI44">
        <v>1.63801798849319</v>
      </c>
      <c r="DJ44">
        <v>1.66300706430704</v>
      </c>
      <c r="DK44">
        <v>1.6197407323174799</v>
      </c>
      <c r="DL44">
        <v>1.6233400243248799</v>
      </c>
      <c r="DM44">
        <v>1.64884062704114</v>
      </c>
      <c r="DN44">
        <v>1.6643080049350401</v>
      </c>
      <c r="DO44">
        <v>1.6310924369747899</v>
      </c>
      <c r="DP44">
        <v>1.6918469515465699</v>
      </c>
    </row>
    <row r="45" spans="1:120" hidden="1" x14ac:dyDescent="0.45">
      <c r="A45" t="s">
        <v>81</v>
      </c>
      <c r="B45" t="s">
        <v>39</v>
      </c>
      <c r="C45" t="s">
        <v>20</v>
      </c>
      <c r="D45">
        <v>30</v>
      </c>
      <c r="E45" s="1" cm="1">
        <f t="array" ref="E45">SUMPRODUCT($G45:$FZZ45,$G$2:$FZZ$2)/SUMPRODUCT(--($G45:$FZZ45&lt;&gt;""),$G$2:$FZZ$2)</f>
        <v>1.1721784168268938</v>
      </c>
      <c r="F45" s="1" cm="1">
        <f t="array" ref="F45">SUMPRODUCT($G45:$FZZ45,$F$2:$FZY$2)/SUMPRODUCT(--($G45:$FZZ45&lt;&gt;""),$F$2:$FZY$2)</f>
        <v>1.1807674169650206</v>
      </c>
      <c r="G45">
        <v>1.3048076777191999</v>
      </c>
      <c r="H45">
        <v>1.2206383376854499</v>
      </c>
      <c r="I45">
        <v>1.3068050632911301</v>
      </c>
      <c r="J45">
        <v>1.22522025316455</v>
      </c>
      <c r="K45">
        <v>1.3040233214485299</v>
      </c>
      <c r="L45">
        <v>1.2226634215713199</v>
      </c>
      <c r="M45">
        <v>1.0495555711019999</v>
      </c>
      <c r="N45">
        <v>1.0953163377016699</v>
      </c>
      <c r="O45">
        <v>1.1571773781663699</v>
      </c>
      <c r="P45">
        <v>1.21603599551771</v>
      </c>
      <c r="Q45">
        <v>1.123856304274</v>
      </c>
      <c r="R45">
        <v>1.1791272497938099</v>
      </c>
      <c r="S45">
        <v>1.04921394256583</v>
      </c>
      <c r="T45">
        <v>1.08471873550013</v>
      </c>
      <c r="U45">
        <v>1.1575047985248299</v>
      </c>
      <c r="V45">
        <v>1.07853389149753</v>
      </c>
      <c r="W45">
        <v>1.2302381002668199</v>
      </c>
      <c r="X45">
        <v>1.2374684070092401</v>
      </c>
      <c r="Y45">
        <v>1.1275013026605301</v>
      </c>
      <c r="Z45">
        <v>1.1492421237644099</v>
      </c>
      <c r="AA45">
        <v>1.13979366274178</v>
      </c>
      <c r="AB45">
        <v>1.1849644240234001</v>
      </c>
      <c r="AC45">
        <v>1.14169338930433</v>
      </c>
      <c r="AD45">
        <v>1.1820986568877201</v>
      </c>
      <c r="AE45">
        <v>1.1178896287185101</v>
      </c>
      <c r="AF45">
        <v>1.11263501059896</v>
      </c>
      <c r="AG45">
        <v>1.16011179439628</v>
      </c>
      <c r="AH45">
        <v>1.21793783951643</v>
      </c>
      <c r="AI45">
        <v>1.1376278765055401</v>
      </c>
      <c r="AJ45">
        <v>1.1432812435574899</v>
      </c>
      <c r="AK45">
        <v>1.3241656701815401</v>
      </c>
      <c r="AL45">
        <v>1.23856550739907</v>
      </c>
      <c r="AM45">
        <v>1.1481886833752799</v>
      </c>
      <c r="AN45">
        <v>1.1942650760643501</v>
      </c>
      <c r="AO45">
        <v>1.34330509676504</v>
      </c>
      <c r="AP45">
        <v>1.2758802975799</v>
      </c>
      <c r="AQ45">
        <v>1.1490067020586601</v>
      </c>
      <c r="AR45">
        <v>1.18360998342501</v>
      </c>
      <c r="AS45">
        <v>1.12770658885223</v>
      </c>
      <c r="AT45">
        <v>1.1738877611435301</v>
      </c>
      <c r="AU45">
        <v>1.14219072043298</v>
      </c>
      <c r="AV45">
        <v>1.16549190515898</v>
      </c>
      <c r="AW45">
        <v>1.14207638303232</v>
      </c>
      <c r="AX45">
        <v>1.16748628194035</v>
      </c>
      <c r="AY45">
        <v>1.1152830292070799</v>
      </c>
      <c r="AZ45">
        <v>1.1620801139788399</v>
      </c>
      <c r="BA45">
        <v>1.1424881033310601</v>
      </c>
      <c r="BB45">
        <v>1.1820888046083899</v>
      </c>
      <c r="BC45">
        <v>1.1666069073260601</v>
      </c>
      <c r="BD45">
        <v>1.19155216350155</v>
      </c>
      <c r="BE45">
        <v>1.1574685312359601</v>
      </c>
      <c r="BF45">
        <v>1.2101298658108699</v>
      </c>
      <c r="BG45">
        <v>1.1461792150197501</v>
      </c>
      <c r="BH45">
        <v>1.1964589219184401</v>
      </c>
      <c r="BI45">
        <v>1.20426123205187</v>
      </c>
      <c r="BJ45">
        <v>1.1920914729949399</v>
      </c>
      <c r="BK45">
        <v>1.16978713823025</v>
      </c>
      <c r="BL45">
        <v>1.18010980826852</v>
      </c>
      <c r="BM45">
        <v>1.1338803899062899</v>
      </c>
      <c r="BN45">
        <v>1.1814708855121301</v>
      </c>
      <c r="BO45">
        <v>1.15141428687878</v>
      </c>
      <c r="BP45">
        <v>1.19050077439339</v>
      </c>
      <c r="BQ45">
        <v>1.1818063389914399</v>
      </c>
      <c r="BR45">
        <v>1.1898310383908901</v>
      </c>
      <c r="BS45">
        <v>1.13958715690924</v>
      </c>
      <c r="BT45">
        <v>1.1762625533582101</v>
      </c>
      <c r="BU45">
        <v>1.14489509193929</v>
      </c>
      <c r="BV45">
        <v>1.16569143598215</v>
      </c>
      <c r="BW45">
        <v>1.14682222486776</v>
      </c>
      <c r="BX45">
        <v>1.1739145223558201</v>
      </c>
      <c r="BY45">
        <v>1.15674567442891</v>
      </c>
      <c r="BZ45">
        <v>1.18349564325986</v>
      </c>
      <c r="CA45">
        <v>1.16428909974628</v>
      </c>
      <c r="CB45">
        <v>1.1828108881722601</v>
      </c>
      <c r="CC45">
        <v>1.1337215347821501</v>
      </c>
      <c r="CD45">
        <v>1.17988032555985</v>
      </c>
      <c r="CE45">
        <v>1.1347489339482999</v>
      </c>
      <c r="CF45">
        <v>1.1640762335741</v>
      </c>
      <c r="CG45">
        <v>1.1038400954288901</v>
      </c>
      <c r="CH45">
        <v>1.15839820153236</v>
      </c>
      <c r="CI45">
        <v>1.1272796865853101</v>
      </c>
      <c r="CJ45">
        <v>1.1787724591344999</v>
      </c>
      <c r="CK45">
        <v>1.1478321389905599</v>
      </c>
      <c r="CL45">
        <v>1.1742021962158999</v>
      </c>
      <c r="CM45">
        <v>1.12384312288096</v>
      </c>
      <c r="CN45">
        <v>1.1754100613946601</v>
      </c>
      <c r="CO45">
        <v>1.1315381919716001</v>
      </c>
      <c r="CP45">
        <v>1.1778523869275701</v>
      </c>
      <c r="CQ45">
        <v>1.1659007682917999</v>
      </c>
      <c r="CR45">
        <v>1.1743735190636799</v>
      </c>
      <c r="CS45">
        <v>1.1172738240936</v>
      </c>
      <c r="CT45">
        <v>1.1652127871954401</v>
      </c>
      <c r="CU45">
        <v>1.10153819262366</v>
      </c>
      <c r="CV45">
        <v>1.16636951581891</v>
      </c>
      <c r="CW45">
        <v>1.14393313924013</v>
      </c>
      <c r="CX45">
        <v>1.1588377583684499</v>
      </c>
      <c r="CY45">
        <v>1.1395247171559899</v>
      </c>
      <c r="CZ45">
        <v>1.17899172888943</v>
      </c>
      <c r="DA45">
        <v>1.14105662674329</v>
      </c>
      <c r="DB45">
        <v>1.2002434788835701</v>
      </c>
      <c r="DC45">
        <v>1.16230538198639</v>
      </c>
      <c r="DD45">
        <v>1.1525701660510199</v>
      </c>
      <c r="DE45">
        <v>1.1641183713030701</v>
      </c>
      <c r="DF45">
        <v>1.20413723247264</v>
      </c>
      <c r="DG45">
        <v>1.1332205901913399</v>
      </c>
      <c r="DH45">
        <v>1.18368898094134</v>
      </c>
      <c r="DI45">
        <v>1.1363975675478799</v>
      </c>
      <c r="DJ45">
        <v>1.1675770155123399</v>
      </c>
      <c r="DK45">
        <v>1.1112814072836199</v>
      </c>
      <c r="DL45">
        <v>1.1530490156331801</v>
      </c>
      <c r="DM45">
        <v>1.18715980840409</v>
      </c>
      <c r="DN45">
        <v>1.1781424631685899</v>
      </c>
      <c r="DO45">
        <v>1.10872519220454</v>
      </c>
      <c r="DP45">
        <v>1.1871804040765199</v>
      </c>
    </row>
    <row r="46" spans="1:120" hidden="1" x14ac:dyDescent="0.45">
      <c r="A46" t="s">
        <v>81</v>
      </c>
      <c r="B46" t="s">
        <v>69</v>
      </c>
      <c r="C46" t="s">
        <v>20</v>
      </c>
      <c r="D46">
        <v>30</v>
      </c>
      <c r="E46" s="1" cm="1">
        <f t="array" ref="E46">SUMPRODUCT($G46:$FZZ46,$G$2:$FZZ$2)/SUMPRODUCT(--($G46:$FZZ46&lt;&gt;""),$G$2:$FZZ$2)</f>
        <v>1.4709527656631334</v>
      </c>
      <c r="F46" s="1" cm="1">
        <f t="array" ref="F46">SUMPRODUCT($G46:$FZZ46,$F$2:$FZY$2)/SUMPRODUCT(--($G46:$FZZ46&lt;&gt;""),$F$2:$FZY$2)</f>
        <v>1.4544982925303112</v>
      </c>
      <c r="G46">
        <v>1.8897044320857901</v>
      </c>
      <c r="H46">
        <v>1.6328454122323599</v>
      </c>
      <c r="I46">
        <v>1.91855021097046</v>
      </c>
      <c r="J46">
        <v>1.63653502109704</v>
      </c>
      <c r="K46">
        <v>1.62139128114269</v>
      </c>
      <c r="L46">
        <v>1.43533652100332</v>
      </c>
      <c r="M46">
        <v>1.21104747570814</v>
      </c>
      <c r="N46">
        <v>1.28013863231993</v>
      </c>
      <c r="O46">
        <v>1.34078157993032</v>
      </c>
      <c r="P46">
        <v>1.4324093060838601</v>
      </c>
      <c r="Q46">
        <v>1.3511885703197</v>
      </c>
      <c r="R46">
        <v>1.42967302187939</v>
      </c>
      <c r="S46">
        <v>1.2435025398195401</v>
      </c>
      <c r="T46">
        <v>1.3080101065974501</v>
      </c>
      <c r="U46">
        <v>1.72877369983949</v>
      </c>
      <c r="V46">
        <v>1.4348933320547701</v>
      </c>
      <c r="W46">
        <v>1.49548193831358</v>
      </c>
      <c r="X46">
        <v>1.4542579255285399</v>
      </c>
      <c r="Y46">
        <v>1.5014633868137</v>
      </c>
      <c r="Z46">
        <v>1.53304869228436</v>
      </c>
      <c r="AA46">
        <v>1.33918091806115</v>
      </c>
      <c r="AB46">
        <v>1.3981767524872499</v>
      </c>
      <c r="AC46">
        <v>1.1421601695755099</v>
      </c>
      <c r="AD46">
        <v>1.17953136539623</v>
      </c>
      <c r="AE46">
        <v>1.5178892548573899</v>
      </c>
      <c r="AF46">
        <v>1.4666347638506201</v>
      </c>
      <c r="AG46">
        <v>1.36517315884776</v>
      </c>
      <c r="AH46">
        <v>1.4483453904493599</v>
      </c>
      <c r="AI46">
        <v>1.70463218754151</v>
      </c>
      <c r="AJ46">
        <v>1.6491613866783901</v>
      </c>
      <c r="AK46">
        <v>1.6500595103704101</v>
      </c>
      <c r="AL46">
        <v>1.4534467235847801</v>
      </c>
      <c r="AM46">
        <v>1.3168249171820801</v>
      </c>
      <c r="AN46">
        <v>1.38237987064121</v>
      </c>
      <c r="AO46">
        <v>1.6128882528139801</v>
      </c>
      <c r="AP46">
        <v>1.4977758867442801</v>
      </c>
      <c r="AQ46">
        <v>1.4038650940450099</v>
      </c>
      <c r="AR46">
        <v>1.4324269139301899</v>
      </c>
      <c r="AS46">
        <v>1.1583248752431701</v>
      </c>
      <c r="AT46">
        <v>1.1921149454453099</v>
      </c>
      <c r="AU46">
        <v>1.35677087430576</v>
      </c>
      <c r="AV46">
        <v>1.3869239604147301</v>
      </c>
      <c r="AW46">
        <v>1.49183487946726</v>
      </c>
      <c r="AX46">
        <v>1.5713284338959199</v>
      </c>
      <c r="AY46">
        <v>1.3281385281385201</v>
      </c>
      <c r="AZ46">
        <v>1.4176995999780799</v>
      </c>
      <c r="BA46">
        <v>1.52102043006905</v>
      </c>
      <c r="BB46">
        <v>1.60409316970195</v>
      </c>
      <c r="BC46">
        <v>1.38001178112714</v>
      </c>
      <c r="BD46">
        <v>1.4136456185732</v>
      </c>
      <c r="BE46">
        <v>1.7431949317414599</v>
      </c>
      <c r="BF46">
        <v>1.81379803455328</v>
      </c>
      <c r="BG46">
        <v>1.3720945938340601</v>
      </c>
      <c r="BH46">
        <v>1.44757606114156</v>
      </c>
      <c r="BI46">
        <v>1.42151867694738</v>
      </c>
      <c r="BJ46">
        <v>1.4015384755106299</v>
      </c>
      <c r="BK46">
        <v>1.5702668999081999</v>
      </c>
      <c r="BL46">
        <v>1.58196650328212</v>
      </c>
      <c r="BM46">
        <v>1.3098350264677101</v>
      </c>
      <c r="BN46">
        <v>1.38559779350041</v>
      </c>
      <c r="BO46">
        <v>1.3650789337825699</v>
      </c>
      <c r="BP46">
        <v>1.40117653452164</v>
      </c>
      <c r="BQ46">
        <v>1.77572528431666</v>
      </c>
      <c r="BR46">
        <v>1.8069512655836699</v>
      </c>
      <c r="BS46">
        <v>1.6017878869115101</v>
      </c>
      <c r="BT46">
        <v>1.6935330872497001</v>
      </c>
      <c r="BU46">
        <v>1.73955937070602</v>
      </c>
      <c r="BV46">
        <v>1.84837350048632</v>
      </c>
      <c r="BW46">
        <v>1.5693124032721599</v>
      </c>
      <c r="BX46">
        <v>1.5852395448902099</v>
      </c>
      <c r="BY46">
        <v>1.6681951043816701</v>
      </c>
      <c r="BZ46">
        <v>1.78116558383088</v>
      </c>
      <c r="CA46">
        <v>1.4038734979508001</v>
      </c>
      <c r="CB46">
        <v>1.41682852708567</v>
      </c>
      <c r="CC46">
        <v>1.3257394575893</v>
      </c>
      <c r="CD46">
        <v>1.3949161995330199</v>
      </c>
      <c r="CE46">
        <v>1.52854407797406</v>
      </c>
      <c r="CF46">
        <v>1.5891393264293701</v>
      </c>
      <c r="CG46">
        <v>1.48047072137515</v>
      </c>
      <c r="CH46">
        <v>1.5635122115340401</v>
      </c>
      <c r="CI46">
        <v>1.37183095420362</v>
      </c>
      <c r="CJ46">
        <v>1.44066060251272</v>
      </c>
      <c r="CK46">
        <v>1.6843584059390599</v>
      </c>
      <c r="CL46">
        <v>1.75390524307882</v>
      </c>
      <c r="CM46">
        <v>1.76592137817282</v>
      </c>
      <c r="CN46">
        <v>1.8777719233941099</v>
      </c>
      <c r="CO46">
        <v>1.52291970472863</v>
      </c>
      <c r="CP46">
        <v>1.5764461174980999</v>
      </c>
      <c r="CQ46">
        <v>1.3974384289509501</v>
      </c>
      <c r="CR46">
        <v>1.4028236518991799</v>
      </c>
      <c r="CS46">
        <v>1.3153312675225</v>
      </c>
      <c r="CT46">
        <v>1.36563115728805</v>
      </c>
      <c r="CU46">
        <v>1.67708442579968</v>
      </c>
      <c r="CV46">
        <v>1.7215346967313401</v>
      </c>
      <c r="CW46">
        <v>1.8302988166109</v>
      </c>
      <c r="CX46">
        <v>1.79911354451831</v>
      </c>
      <c r="CY46">
        <v>1.3853148442827901</v>
      </c>
      <c r="CZ46">
        <v>1.4207424764369501</v>
      </c>
      <c r="DA46">
        <v>1.3231824122312299</v>
      </c>
      <c r="DB46">
        <v>1.41222228189841</v>
      </c>
      <c r="DC46">
        <v>1.38191735423067</v>
      </c>
      <c r="DD46">
        <v>1.3597024199951599</v>
      </c>
      <c r="DE46">
        <v>1.3541533867151001</v>
      </c>
      <c r="DF46">
        <v>1.4016468595279401</v>
      </c>
      <c r="DG46">
        <v>1.50019951735801</v>
      </c>
      <c r="DH46">
        <v>1.57803978946168</v>
      </c>
      <c r="DI46">
        <v>1.47302636370257</v>
      </c>
      <c r="DJ46">
        <v>1.5552308644672601</v>
      </c>
      <c r="DK46">
        <v>1.3466988361629899</v>
      </c>
      <c r="DL46">
        <v>1.38732930555418</v>
      </c>
      <c r="DM46">
        <v>1.39484904564917</v>
      </c>
      <c r="DN46">
        <v>1.39813302852166</v>
      </c>
      <c r="DO46">
        <v>1.66064723761845</v>
      </c>
      <c r="DP46">
        <v>1.73819059538709</v>
      </c>
    </row>
    <row r="47" spans="1:120" hidden="1" x14ac:dyDescent="0.45">
      <c r="A47" t="s">
        <v>81</v>
      </c>
      <c r="B47" t="s">
        <v>27</v>
      </c>
      <c r="C47" t="s">
        <v>20</v>
      </c>
      <c r="D47">
        <v>30</v>
      </c>
      <c r="E47" s="1" cm="1">
        <f t="array" ref="E47">SUMPRODUCT($G47:$FZZ47,$G$2:$FZZ$2)/SUMPRODUCT(--($G47:$FZZ47&lt;&gt;""),$G$2:$FZZ$2)</f>
        <v>1.2172919172992511</v>
      </c>
      <c r="F47" s="1" cm="1">
        <f t="array" ref="F47">SUMPRODUCT($G47:$FZZ47,$F$2:$FZY$2)/SUMPRODUCT(--($G47:$FZZ47&lt;&gt;""),$F$2:$FZY$2)</f>
        <v>1.2122664033451103</v>
      </c>
      <c r="G47">
        <v>1.3506103368695299</v>
      </c>
      <c r="H47">
        <v>1.2627255363732399</v>
      </c>
      <c r="I47">
        <v>1.37061603375527</v>
      </c>
      <c r="J47">
        <v>1.26283544303797</v>
      </c>
      <c r="K47">
        <v>1.3511627789140801</v>
      </c>
      <c r="L47">
        <v>1.2661141447085</v>
      </c>
      <c r="M47">
        <v>1.08508719352746</v>
      </c>
      <c r="N47">
        <v>1.12243964143162</v>
      </c>
      <c r="O47">
        <v>1.18788448198318</v>
      </c>
      <c r="P47">
        <v>1.2550197052971801</v>
      </c>
      <c r="Q47">
        <v>1.18443700577305</v>
      </c>
      <c r="R47">
        <v>1.23524959976713</v>
      </c>
      <c r="S47">
        <v>1.0895917039990699</v>
      </c>
      <c r="T47">
        <v>1.1227623348914599</v>
      </c>
      <c r="U47">
        <v>1.2183725730311099</v>
      </c>
      <c r="V47">
        <v>1.0915830494566301</v>
      </c>
      <c r="W47">
        <v>1.23810378693475</v>
      </c>
      <c r="X47">
        <v>1.2316021430432</v>
      </c>
      <c r="Y47">
        <v>1.14311378642588</v>
      </c>
      <c r="Z47">
        <v>1.1582285372094201</v>
      </c>
      <c r="AA47">
        <v>1.1922209695603101</v>
      </c>
      <c r="AB47">
        <v>1.23384775729997</v>
      </c>
      <c r="AC47">
        <v>1.20715132952449</v>
      </c>
      <c r="AD47">
        <v>1.2347073511498401</v>
      </c>
      <c r="AE47">
        <v>1.18017115362327</v>
      </c>
      <c r="AF47">
        <v>1.11862800444147</v>
      </c>
      <c r="AG47">
        <v>1.19764339512058</v>
      </c>
      <c r="AH47">
        <v>1.2547915008266399</v>
      </c>
      <c r="AI47">
        <v>1.20342958717592</v>
      </c>
      <c r="AJ47">
        <v>1.17837884889383</v>
      </c>
      <c r="AK47">
        <v>1.3891727361669699</v>
      </c>
      <c r="AL47">
        <v>1.27439158659943</v>
      </c>
      <c r="AM47">
        <v>1.1786331106169701</v>
      </c>
      <c r="AN47">
        <v>1.21006521327115</v>
      </c>
      <c r="AO47">
        <v>1.3633775577302401</v>
      </c>
      <c r="AP47">
        <v>1.2901636173751501</v>
      </c>
      <c r="AQ47">
        <v>1.2167839727113301</v>
      </c>
      <c r="AR47">
        <v>1.22932330827067</v>
      </c>
      <c r="AS47">
        <v>1.18354055654233</v>
      </c>
      <c r="AT47">
        <v>1.2217076884039499</v>
      </c>
      <c r="AU47">
        <v>1.1870388143299899</v>
      </c>
      <c r="AV47">
        <v>1.2106153337843499</v>
      </c>
      <c r="AW47">
        <v>1.1907932926628899</v>
      </c>
      <c r="AX47">
        <v>1.2218327984841599</v>
      </c>
      <c r="AY47">
        <v>1.16726395966902</v>
      </c>
      <c r="AZ47">
        <v>1.2157597676584999</v>
      </c>
      <c r="BA47">
        <v>1.2173387241046101</v>
      </c>
      <c r="BB47">
        <v>1.2372678807828501</v>
      </c>
      <c r="BC47">
        <v>1.2046778758115499</v>
      </c>
      <c r="BD47">
        <v>1.2233291928647301</v>
      </c>
      <c r="BE47">
        <v>1.2064384176657399</v>
      </c>
      <c r="BF47">
        <v>1.25613994246661</v>
      </c>
      <c r="BG47">
        <v>1.20195175759485</v>
      </c>
      <c r="BH47">
        <v>1.2548315567911901</v>
      </c>
      <c r="BI47">
        <v>1.23978058106058</v>
      </c>
      <c r="BJ47">
        <v>1.2212898128218399</v>
      </c>
      <c r="BK47">
        <v>1.2010149470876501</v>
      </c>
      <c r="BL47">
        <v>1.21158009595233</v>
      </c>
      <c r="BM47">
        <v>1.1621297517687901</v>
      </c>
      <c r="BN47">
        <v>1.2067993764240299</v>
      </c>
      <c r="BO47">
        <v>1.18789229138928</v>
      </c>
      <c r="BP47">
        <v>1.2170882808466701</v>
      </c>
      <c r="BQ47">
        <v>1.2175918085535999</v>
      </c>
      <c r="BR47">
        <v>1.22772689967823</v>
      </c>
      <c r="BS47">
        <v>1.20379229991957</v>
      </c>
      <c r="BT47">
        <v>1.2519435794856899</v>
      </c>
      <c r="BU47">
        <v>1.1856386345741099</v>
      </c>
      <c r="BV47">
        <v>1.21504994519152</v>
      </c>
      <c r="BW47">
        <v>1.2255650606302799</v>
      </c>
      <c r="BX47">
        <v>1.2392472661099601</v>
      </c>
      <c r="BY47">
        <v>1.2020169836674099</v>
      </c>
      <c r="BZ47">
        <v>1.2286007175807201</v>
      </c>
      <c r="CA47">
        <v>1.2183396373707001</v>
      </c>
      <c r="CB47">
        <v>1.2257186137932901</v>
      </c>
      <c r="CC47">
        <v>1.1926323650354</v>
      </c>
      <c r="CD47">
        <v>1.2370139998298399</v>
      </c>
      <c r="CE47">
        <v>1.1747976677399701</v>
      </c>
      <c r="CF47">
        <v>1.2039335131842299</v>
      </c>
      <c r="CG47">
        <v>1.17118322653657</v>
      </c>
      <c r="CH47">
        <v>1.2271941763905201</v>
      </c>
      <c r="CI47">
        <v>1.20438375287071</v>
      </c>
      <c r="CJ47">
        <v>1.23940649344801</v>
      </c>
      <c r="CK47">
        <v>1.2014100118575</v>
      </c>
      <c r="CL47">
        <v>1.24207351652317</v>
      </c>
      <c r="CM47">
        <v>1.1680908091267199</v>
      </c>
      <c r="CN47">
        <v>1.2176761660405</v>
      </c>
      <c r="CO47">
        <v>1.2062377770995101</v>
      </c>
      <c r="CP47">
        <v>1.2279535614564601</v>
      </c>
      <c r="CQ47">
        <v>1.2176168593379699</v>
      </c>
      <c r="CR47">
        <v>1.2337276513247599</v>
      </c>
      <c r="CS47">
        <v>1.16357229035926</v>
      </c>
      <c r="CT47">
        <v>1.20637276601654</v>
      </c>
      <c r="CU47">
        <v>1.16171997902464</v>
      </c>
      <c r="CV47">
        <v>1.2074986890403701</v>
      </c>
      <c r="CW47">
        <v>1.19665696200698</v>
      </c>
      <c r="CX47">
        <v>1.1961644867393699</v>
      </c>
      <c r="CY47">
        <v>1.20758214279469</v>
      </c>
      <c r="CZ47">
        <v>1.2272719324321899</v>
      </c>
      <c r="DA47">
        <v>1.20977675134719</v>
      </c>
      <c r="DB47">
        <v>1.25261829314141</v>
      </c>
      <c r="DC47">
        <v>1.2083146338937401</v>
      </c>
      <c r="DD47">
        <v>1.20468118893913</v>
      </c>
      <c r="DE47">
        <v>1.2209551086700201</v>
      </c>
      <c r="DF47">
        <v>1.23344190148531</v>
      </c>
      <c r="DG47">
        <v>1.18684325536321</v>
      </c>
      <c r="DH47">
        <v>1.2432021585877899</v>
      </c>
      <c r="DI47">
        <v>1.17515111790838</v>
      </c>
      <c r="DJ47">
        <v>1.20609387517296</v>
      </c>
      <c r="DK47">
        <v>1.1651620175811499</v>
      </c>
      <c r="DL47">
        <v>1.19515282158784</v>
      </c>
      <c r="DM47">
        <v>1.19809129835256</v>
      </c>
      <c r="DN47">
        <v>1.2132502358661701</v>
      </c>
      <c r="DO47">
        <v>1.1747362774897101</v>
      </c>
      <c r="DP47">
        <v>1.2373681387448501</v>
      </c>
    </row>
    <row r="48" spans="1:120" hidden="1" x14ac:dyDescent="0.45">
      <c r="A48" t="s">
        <v>81</v>
      </c>
      <c r="B48" t="s">
        <v>285</v>
      </c>
      <c r="C48" t="s">
        <v>20</v>
      </c>
      <c r="D48">
        <v>30</v>
      </c>
      <c r="E48" s="1" cm="1">
        <f t="array" ref="E48">SUMPRODUCT($G48:$FZZ48,$G$2:$FZZ$2)/SUMPRODUCT(--($G48:$FZZ48&lt;&gt;""),$G$2:$FZZ$2)</f>
        <v>1.2142407902755947</v>
      </c>
      <c r="F48" s="1" cm="1">
        <f t="array" ref="F48">SUMPRODUCT($G48:$FZZ48,$F$2:$FZY$2)/SUMPRODUCT(--($G48:$FZZ48&lt;&gt;""),$F$2:$FZY$2)</f>
        <v>1.2096445857505249</v>
      </c>
      <c r="G48" s="4">
        <v>1.3506103368695299</v>
      </c>
      <c r="H48" s="4">
        <v>1.2627255363732399</v>
      </c>
      <c r="I48" s="4">
        <v>1.37061603375527</v>
      </c>
      <c r="J48" s="4">
        <v>1.26283544303797</v>
      </c>
      <c r="K48" s="4">
        <v>1.3511627789140801</v>
      </c>
      <c r="L48" s="4">
        <v>1.2661141447085</v>
      </c>
      <c r="M48" s="4">
        <v>1.08508719352746</v>
      </c>
      <c r="N48" s="4">
        <v>1.12243964143162</v>
      </c>
      <c r="O48" s="4">
        <v>1.18788448198318</v>
      </c>
      <c r="P48" s="4">
        <v>1.2550197052971801</v>
      </c>
      <c r="Q48" s="4">
        <v>1.18443700577305</v>
      </c>
      <c r="R48" s="4">
        <v>1.23524959976713</v>
      </c>
      <c r="S48" s="4">
        <v>1.0895917039990699</v>
      </c>
      <c r="T48" s="4">
        <v>1.1227623348914599</v>
      </c>
      <c r="U48" s="4">
        <v>1.2183725730311099</v>
      </c>
      <c r="V48" s="4">
        <v>1.0915830494566301</v>
      </c>
      <c r="W48" s="4">
        <v>1.23810378693475</v>
      </c>
      <c r="X48" s="4">
        <v>1.2316021430432</v>
      </c>
      <c r="Y48" s="4">
        <v>1.14311378642588</v>
      </c>
      <c r="Z48" s="4">
        <v>1.1582285372094201</v>
      </c>
      <c r="AA48" s="4">
        <v>1.1922209695603101</v>
      </c>
      <c r="AB48" s="4">
        <v>1.23384775729997</v>
      </c>
      <c r="AC48" s="4">
        <v>1.1421601695755099</v>
      </c>
      <c r="AD48" s="4">
        <v>1.17953136539623</v>
      </c>
      <c r="AE48" s="4">
        <v>1.18017115362327</v>
      </c>
      <c r="AF48" s="4">
        <v>1.11862800444147</v>
      </c>
      <c r="AG48" s="4">
        <v>1.19764339512058</v>
      </c>
      <c r="AH48" s="4">
        <v>1.2547915008266399</v>
      </c>
      <c r="AI48" s="4">
        <v>1.20342958717592</v>
      </c>
      <c r="AJ48" s="4">
        <v>1.17837884889383</v>
      </c>
      <c r="AK48" s="4">
        <v>1.3891727361669699</v>
      </c>
      <c r="AL48" s="4">
        <v>1.27439158659943</v>
      </c>
      <c r="AM48" s="4">
        <v>1.1786331106169701</v>
      </c>
      <c r="AN48" s="4">
        <v>1.21006521327115</v>
      </c>
      <c r="AO48" s="4">
        <v>1.3633775577302401</v>
      </c>
      <c r="AP48" s="4">
        <v>1.2901636173751501</v>
      </c>
      <c r="AQ48" s="4">
        <v>1.2167839727113301</v>
      </c>
      <c r="AR48" s="4">
        <v>1.22932330827067</v>
      </c>
      <c r="AS48" s="4">
        <v>1.1583248752431701</v>
      </c>
      <c r="AT48" s="4">
        <v>1.1921149454453099</v>
      </c>
      <c r="AU48" s="4">
        <v>1.1870388143299899</v>
      </c>
      <c r="AV48" s="4">
        <v>1.2106153337843499</v>
      </c>
      <c r="AW48" s="4">
        <v>1.1907932926628899</v>
      </c>
      <c r="AX48" s="4">
        <v>1.2218327984841599</v>
      </c>
      <c r="AY48" s="4">
        <v>1.16726395966902</v>
      </c>
      <c r="AZ48" s="4">
        <v>1.2157597676584999</v>
      </c>
      <c r="BA48" s="4">
        <v>1.2173387241046101</v>
      </c>
      <c r="BB48" s="4">
        <v>1.2372678807828501</v>
      </c>
      <c r="BC48" s="4">
        <v>1.2046778758115499</v>
      </c>
      <c r="BD48" s="4">
        <v>1.2233291928647301</v>
      </c>
      <c r="BE48" s="4">
        <v>1.2064384176657399</v>
      </c>
      <c r="BF48" s="4">
        <v>1.25613994246661</v>
      </c>
      <c r="BG48" s="4">
        <v>1.20195175759485</v>
      </c>
      <c r="BH48" s="4">
        <v>1.2548315567911901</v>
      </c>
      <c r="BI48" s="4">
        <v>1.23978058106058</v>
      </c>
      <c r="BJ48" s="4">
        <v>1.2212898128218399</v>
      </c>
      <c r="BK48" s="4">
        <v>1.2010149470876501</v>
      </c>
      <c r="BL48" s="4">
        <v>1.21158009595233</v>
      </c>
      <c r="BM48" s="4">
        <v>1.1621297517687901</v>
      </c>
      <c r="BN48" s="4">
        <v>1.2067993764240299</v>
      </c>
      <c r="BO48" s="4">
        <v>1.18789229138928</v>
      </c>
      <c r="BP48" s="4">
        <v>1.2170882808466701</v>
      </c>
      <c r="BQ48" s="4">
        <v>1.2175918085535999</v>
      </c>
      <c r="BR48" s="4">
        <v>1.22772689967823</v>
      </c>
      <c r="BS48" s="4">
        <v>1.20379229991957</v>
      </c>
      <c r="BT48" s="4">
        <v>1.2519435794856899</v>
      </c>
      <c r="BU48" s="4">
        <v>1.1856386345741099</v>
      </c>
      <c r="BV48" s="4">
        <v>1.21504994519152</v>
      </c>
      <c r="BW48" s="4">
        <v>1.2255650606302799</v>
      </c>
      <c r="BX48" s="4">
        <v>1.2392472661099601</v>
      </c>
      <c r="BY48" s="4">
        <v>1.2020169836674099</v>
      </c>
      <c r="BZ48" s="4">
        <v>1.2286007175807201</v>
      </c>
      <c r="CA48" s="4">
        <v>1.2183396373707001</v>
      </c>
      <c r="CB48" s="4">
        <v>1.2257186137932901</v>
      </c>
      <c r="CC48" s="4">
        <v>1.1926323650354</v>
      </c>
      <c r="CD48" s="4">
        <v>1.2370139998298399</v>
      </c>
      <c r="CE48" s="4">
        <v>1.1747976677399701</v>
      </c>
      <c r="CF48" s="4">
        <v>1.2039335131842299</v>
      </c>
      <c r="CG48" s="4">
        <v>1.17118322653657</v>
      </c>
      <c r="CH48" s="4">
        <v>1.2271941763905201</v>
      </c>
      <c r="CI48" s="4">
        <v>1.20438375287071</v>
      </c>
      <c r="CJ48" s="4">
        <v>1.23940649344801</v>
      </c>
      <c r="CK48" s="4">
        <v>1.2014100118575</v>
      </c>
      <c r="CL48" s="4">
        <v>1.24207351652317</v>
      </c>
      <c r="CM48" s="4">
        <v>1.1680908091267199</v>
      </c>
      <c r="CN48" s="4">
        <v>1.2176761660405</v>
      </c>
      <c r="CO48" s="4">
        <v>1.2062377770995101</v>
      </c>
      <c r="CP48" s="4">
        <v>1.2279535614564601</v>
      </c>
      <c r="CQ48" s="4">
        <v>1.2176168593379699</v>
      </c>
      <c r="CR48" s="4">
        <v>1.2337276513247599</v>
      </c>
      <c r="CS48" s="4">
        <v>1.16357229035926</v>
      </c>
      <c r="CT48" s="4">
        <v>1.20637276601654</v>
      </c>
      <c r="CU48" s="4">
        <v>1.16171997902464</v>
      </c>
      <c r="CV48" s="4">
        <v>1.2074986890403701</v>
      </c>
      <c r="CW48" s="4">
        <v>1.19665696200698</v>
      </c>
      <c r="CX48" s="4">
        <v>1.1961644867393699</v>
      </c>
      <c r="CY48" s="4">
        <v>1.20758214279469</v>
      </c>
      <c r="CZ48" s="4">
        <v>1.2272719324321899</v>
      </c>
      <c r="DA48" s="4">
        <v>1.20977675134719</v>
      </c>
      <c r="DB48" s="4">
        <v>1.25261829314141</v>
      </c>
      <c r="DC48" s="4">
        <v>1.2083146338937401</v>
      </c>
      <c r="DD48" s="4">
        <v>1.20468118893913</v>
      </c>
      <c r="DE48" s="4">
        <v>1.2209551086700201</v>
      </c>
      <c r="DF48" s="4">
        <v>1.23344190148531</v>
      </c>
      <c r="DG48" s="4">
        <v>1.18684325536321</v>
      </c>
      <c r="DH48" s="4">
        <v>1.2432021585877899</v>
      </c>
      <c r="DI48" s="4">
        <v>1.17515111790838</v>
      </c>
      <c r="DJ48" s="4">
        <v>1.20609387517296</v>
      </c>
      <c r="DK48" s="4">
        <v>1.1651620175811499</v>
      </c>
      <c r="DL48" s="4">
        <v>1.19515282158784</v>
      </c>
      <c r="DM48" s="4">
        <v>1.19809129835256</v>
      </c>
      <c r="DN48" s="4">
        <v>1.2132502358661701</v>
      </c>
      <c r="DO48" s="4">
        <v>1.1747362774897101</v>
      </c>
      <c r="DP48" s="4">
        <v>1.2373681387448501</v>
      </c>
    </row>
    <row r="49" spans="1:120" hidden="1" x14ac:dyDescent="0.45">
      <c r="A49" t="s">
        <v>82</v>
      </c>
      <c r="B49" t="s">
        <v>37</v>
      </c>
      <c r="C49" t="s">
        <v>26</v>
      </c>
      <c r="D49">
        <v>30</v>
      </c>
      <c r="E49" s="1" cm="1">
        <f t="array" ref="E49">SUMPRODUCT($G49:$FZZ49,$G$2:$FZZ$2)/SUMPRODUCT(--($G49:$FZZ49&lt;&gt;""),$G$2:$FZZ$2)</f>
        <v>1.308136171549134</v>
      </c>
      <c r="F49" s="1" cm="1">
        <f t="array" ref="F49">SUMPRODUCT($G49:$FZZ49,$F$2:$FZY$2)/SUMPRODUCT(--($G49:$FZZ49&lt;&gt;""),$F$2:$FZY$2)</f>
        <v>1.2931870185421936</v>
      </c>
      <c r="G49">
        <v>1.41861641242285</v>
      </c>
      <c r="H49">
        <v>1.3385991500294101</v>
      </c>
      <c r="I49">
        <v>1.4309738396624401</v>
      </c>
      <c r="J49">
        <v>1.3368270042193999</v>
      </c>
      <c r="K49">
        <v>1.4200073301771901</v>
      </c>
      <c r="L49">
        <v>1.3378367194585801</v>
      </c>
      <c r="M49">
        <v>1.2265689257129599</v>
      </c>
      <c r="N49">
        <v>1.2548380448531899</v>
      </c>
      <c r="O49">
        <v>1.2837124474970001</v>
      </c>
      <c r="P49">
        <v>1.3180175784972099</v>
      </c>
      <c r="Q49">
        <v>1.2460801435986999</v>
      </c>
      <c r="R49">
        <v>1.2990612720128001</v>
      </c>
      <c r="S49">
        <v>1.2029039245125499</v>
      </c>
      <c r="T49">
        <v>1.22423557206218</v>
      </c>
      <c r="U49">
        <v>1.27505726003838</v>
      </c>
      <c r="V49">
        <v>1.1724749384169599</v>
      </c>
      <c r="W49">
        <v>1.3783168240156001</v>
      </c>
      <c r="X49">
        <v>1.3308446152871301</v>
      </c>
      <c r="Y49">
        <v>1.2456986278642299</v>
      </c>
      <c r="Z49">
        <v>1.2654938833282701</v>
      </c>
      <c r="AA49">
        <v>1.26763045943929</v>
      </c>
      <c r="AB49">
        <v>1.3108257236960801</v>
      </c>
      <c r="AC49">
        <v>1.2774736956528601</v>
      </c>
      <c r="AD49">
        <v>1.30459011257077</v>
      </c>
      <c r="AE49">
        <v>1.2474455938597</v>
      </c>
      <c r="AF49">
        <v>1.2393159836847001</v>
      </c>
      <c r="AG49">
        <v>1.2813842210694799</v>
      </c>
      <c r="AH49">
        <v>1.33449093310706</v>
      </c>
      <c r="AI49">
        <v>1.3102250809750899</v>
      </c>
      <c r="AJ49">
        <v>1.2528530262006501</v>
      </c>
      <c r="AK49">
        <v>1.6790899791225899</v>
      </c>
      <c r="AL49">
        <v>1.3728248053718199</v>
      </c>
      <c r="AM49">
        <v>1.28213081627368</v>
      </c>
      <c r="AN49">
        <v>1.3130103545754701</v>
      </c>
      <c r="AO49">
        <v>1.2996015936254901</v>
      </c>
      <c r="AP49">
        <v>1.3271548111760001</v>
      </c>
      <c r="AQ49">
        <v>1.25762088928391</v>
      </c>
      <c r="AR49">
        <v>1.2680583247255499</v>
      </c>
      <c r="AS49">
        <v>1.26006512729425</v>
      </c>
      <c r="AT49">
        <v>1.276114353379</v>
      </c>
      <c r="AU49">
        <v>1.26446293994556</v>
      </c>
      <c r="AV49">
        <v>1.2674601551314499</v>
      </c>
      <c r="AW49">
        <v>1.2405725989288401</v>
      </c>
      <c r="AX49">
        <v>1.2974053426502901</v>
      </c>
      <c r="AY49">
        <v>1.2371636802016499</v>
      </c>
      <c r="AZ49">
        <v>1.3074031453778201</v>
      </c>
      <c r="BA49">
        <v>1.2244159003899899</v>
      </c>
      <c r="BB49">
        <v>1.2576621703817601</v>
      </c>
      <c r="BC49">
        <v>1.2683023651893299</v>
      </c>
      <c r="BD49">
        <v>1.2810439103097599</v>
      </c>
      <c r="BE49">
        <v>1.25110161459285</v>
      </c>
      <c r="BF49">
        <v>1.2876835331481999</v>
      </c>
      <c r="BG49">
        <v>1.2715464358474999</v>
      </c>
      <c r="BH49">
        <v>1.30213972963542</v>
      </c>
      <c r="BI49">
        <v>1.33501348663596</v>
      </c>
      <c r="BJ49">
        <v>1.3037989628458999</v>
      </c>
      <c r="BK49">
        <v>1.2583525295737501</v>
      </c>
      <c r="BL49">
        <v>1.29136428979683</v>
      </c>
      <c r="BM49">
        <v>1.2502355541089201</v>
      </c>
      <c r="BN49">
        <v>1.2955133366453599</v>
      </c>
      <c r="BO49">
        <v>1.25953047305926</v>
      </c>
      <c r="BP49">
        <v>1.2929244898513701</v>
      </c>
      <c r="BQ49">
        <v>1.2553573987467901</v>
      </c>
      <c r="BR49">
        <v>1.28608834985605</v>
      </c>
      <c r="BS49">
        <v>1.2690285195801401</v>
      </c>
      <c r="BT49">
        <v>1.2952694203287001</v>
      </c>
      <c r="BU49">
        <v>1.2435966713498301</v>
      </c>
      <c r="BV49">
        <v>1.28478794522239</v>
      </c>
      <c r="BW49">
        <v>1.25186652834231</v>
      </c>
      <c r="BX49">
        <v>1.2974455347880001</v>
      </c>
      <c r="BY49">
        <v>1.2697161538781201</v>
      </c>
      <c r="BZ49">
        <v>1.29001066674054</v>
      </c>
      <c r="CA49">
        <v>1.2977147477300801</v>
      </c>
      <c r="CB49">
        <v>1.2962649740248799</v>
      </c>
      <c r="CC49">
        <v>1.2621777723160601</v>
      </c>
      <c r="CD49">
        <v>1.29043266185826</v>
      </c>
      <c r="CE49">
        <v>1.2336872334870701</v>
      </c>
      <c r="CF49">
        <v>1.2748759899051401</v>
      </c>
      <c r="CG49">
        <v>1.2171007355977299</v>
      </c>
      <c r="CH49">
        <v>1.2801312147302999</v>
      </c>
      <c r="CI49">
        <v>1.3062998153735299</v>
      </c>
      <c r="CJ49">
        <v>1.29202503715044</v>
      </c>
      <c r="CK49">
        <v>1.24744805897819</v>
      </c>
      <c r="CL49">
        <v>1.27281280610403</v>
      </c>
      <c r="CM49">
        <v>1.2149271511041799</v>
      </c>
      <c r="CN49">
        <v>1.25798359754421</v>
      </c>
      <c r="CO49">
        <v>1.2448988819931901</v>
      </c>
      <c r="CP49">
        <v>1.29633397768508</v>
      </c>
      <c r="CQ49">
        <v>1.2734526459395401</v>
      </c>
      <c r="CR49">
        <v>1.2680404968765699</v>
      </c>
      <c r="CS49">
        <v>1.23605794686179</v>
      </c>
      <c r="CT49">
        <v>1.2632172833719499</v>
      </c>
      <c r="CU49">
        <v>1.2862961020800501</v>
      </c>
      <c r="CV49">
        <v>1.27890228980947</v>
      </c>
      <c r="CW49">
        <v>1.2469328930025001</v>
      </c>
      <c r="CX49">
        <v>1.26208374976462</v>
      </c>
      <c r="CY49">
        <v>1.2920943571091299</v>
      </c>
      <c r="CZ49">
        <v>1.30636333432423</v>
      </c>
      <c r="DA49">
        <v>1.25507098483627</v>
      </c>
      <c r="DB49">
        <v>1.2785684873874299</v>
      </c>
      <c r="DC49">
        <v>1.3280715987157801</v>
      </c>
      <c r="DD49">
        <v>1.23729588842475</v>
      </c>
      <c r="DE49">
        <v>1.24061962434837</v>
      </c>
      <c r="DF49">
        <v>1.2735830109761499</v>
      </c>
      <c r="DG49">
        <v>1.24760104129059</v>
      </c>
      <c r="DH49">
        <v>1.2863264103976999</v>
      </c>
      <c r="DI49">
        <v>1.23171109169033</v>
      </c>
      <c r="DJ49">
        <v>1.2703827106547201</v>
      </c>
      <c r="DK49">
        <v>1.2313336167940501</v>
      </c>
      <c r="DL49">
        <v>1.25772512879334</v>
      </c>
      <c r="DM49">
        <v>1.27450286668118</v>
      </c>
      <c r="DN49">
        <v>1.27886639088467</v>
      </c>
      <c r="DO49">
        <v>1.23507956374038</v>
      </c>
      <c r="DP49">
        <v>1.2646343643840501</v>
      </c>
    </row>
    <row r="50" spans="1:120" hidden="1" x14ac:dyDescent="0.45">
      <c r="A50" t="s">
        <v>82</v>
      </c>
      <c r="B50" t="s">
        <v>73</v>
      </c>
      <c r="C50" t="s">
        <v>26</v>
      </c>
      <c r="D50">
        <v>30</v>
      </c>
      <c r="E50" s="1" cm="1">
        <f t="array" ref="E50">SUMPRODUCT($G50:$FZZ50,$G$2:$FZZ$2)/SUMPRODUCT(--($G50:$FZZ50&lt;&gt;""),$G$2:$FZZ$2)</f>
        <v>1.3133400201024232</v>
      </c>
      <c r="F50" s="1" cm="1">
        <f t="array" ref="F50">SUMPRODUCT($G50:$FZZ50,$F$2:$FZY$2)/SUMPRODUCT(--($G50:$FZZ50&lt;&gt;""),$F$2:$FZY$2)</f>
        <v>1.2976442436499198</v>
      </c>
      <c r="G50">
        <v>1.4173048751089401</v>
      </c>
      <c r="H50">
        <v>1.32835803282889</v>
      </c>
      <c r="I50">
        <v>1.4311054852320599</v>
      </c>
      <c r="J50">
        <v>1.33044556962025</v>
      </c>
      <c r="K50">
        <v>1.41533560895362</v>
      </c>
      <c r="L50">
        <v>1.3296924534643499</v>
      </c>
      <c r="M50">
        <v>1.26253164700565</v>
      </c>
      <c r="N50">
        <v>1.2659709840209801</v>
      </c>
      <c r="O50">
        <v>1.32539277192928</v>
      </c>
      <c r="P50">
        <v>1.3653141031993401</v>
      </c>
      <c r="Q50">
        <v>1.2748823557948801</v>
      </c>
      <c r="R50">
        <v>1.34135982147188</v>
      </c>
      <c r="S50">
        <v>1.26778228265648</v>
      </c>
      <c r="T50">
        <v>1.2803729796429399</v>
      </c>
      <c r="U50">
        <v>1.3112493770956699</v>
      </c>
      <c r="V50">
        <v>1.1953207898348299</v>
      </c>
      <c r="W50">
        <v>1.42228124273977</v>
      </c>
      <c r="X50">
        <v>1.3440485493625001</v>
      </c>
      <c r="Y50">
        <v>1.2247886579096701</v>
      </c>
      <c r="Z50">
        <v>1.2351775377253</v>
      </c>
      <c r="AA50">
        <v>1.2843404394458999</v>
      </c>
      <c r="AB50">
        <v>1.3326260145709901</v>
      </c>
      <c r="AC50">
        <v>1.2917680421764699</v>
      </c>
      <c r="AD50">
        <v>1.3223213686253299</v>
      </c>
      <c r="AE50">
        <v>1.28189128866191</v>
      </c>
      <c r="AF50">
        <v>1.2559060711308101</v>
      </c>
      <c r="AG50">
        <v>1.2381141912401401</v>
      </c>
      <c r="AH50">
        <v>1.2642301669917799</v>
      </c>
      <c r="AI50">
        <v>1.3998176628779</v>
      </c>
      <c r="AJ50">
        <v>1.3404664715018</v>
      </c>
      <c r="AK50">
        <v>1.5864656414716201</v>
      </c>
      <c r="AL50">
        <v>1.35256340572135</v>
      </c>
      <c r="AM50">
        <v>1.2142561602917099</v>
      </c>
      <c r="AN50">
        <v>1.23931642183883</v>
      </c>
      <c r="AO50">
        <v>1.2400366172849</v>
      </c>
      <c r="AP50">
        <v>1.25812091440064</v>
      </c>
      <c r="AQ50">
        <v>1.3237286507002299</v>
      </c>
      <c r="AR50">
        <v>1.32291191236878</v>
      </c>
      <c r="AS50">
        <v>1.3385879218472401</v>
      </c>
      <c r="AT50">
        <v>1.3602617778905499</v>
      </c>
      <c r="AU50">
        <v>1.3037650057426899</v>
      </c>
      <c r="AV50">
        <v>1.31505372960556</v>
      </c>
      <c r="AW50">
        <v>1.2913485865743699</v>
      </c>
      <c r="AX50">
        <v>1.3504046964502801</v>
      </c>
      <c r="AY50">
        <v>1.2891226916543299</v>
      </c>
      <c r="AZ50">
        <v>1.36179516685845</v>
      </c>
      <c r="BA50">
        <v>1.20716304697842</v>
      </c>
      <c r="BB50">
        <v>1.2537622097391601</v>
      </c>
      <c r="BC50">
        <v>1.30168649396217</v>
      </c>
      <c r="BD50">
        <v>1.30388264972916</v>
      </c>
      <c r="BE50">
        <v>1.3238497480836</v>
      </c>
      <c r="BF50">
        <v>1.3979281331581801</v>
      </c>
      <c r="BG50">
        <v>1.21109147597447</v>
      </c>
      <c r="BH50">
        <v>1.2566212307103499</v>
      </c>
      <c r="BI50">
        <v>1.36556503101472</v>
      </c>
      <c r="BJ50">
        <v>1.3019825808971099</v>
      </c>
      <c r="BK50">
        <v>1.25113012453019</v>
      </c>
      <c r="BL50">
        <v>1.2864194537298399</v>
      </c>
      <c r="BM50">
        <v>1.2411474483065801</v>
      </c>
      <c r="BN50">
        <v>1.28744453771435</v>
      </c>
      <c r="BO50">
        <v>1.2638779447327599</v>
      </c>
      <c r="BP50">
        <v>1.3185609868760699</v>
      </c>
      <c r="BQ50">
        <v>1.29895913395776</v>
      </c>
      <c r="BR50">
        <v>1.3443195289397201</v>
      </c>
      <c r="BS50">
        <v>1.3500505227558599</v>
      </c>
      <c r="BT50">
        <v>1.40324376714164</v>
      </c>
      <c r="BU50">
        <v>1.3228296614225501</v>
      </c>
      <c r="BV50">
        <v>1.3843541090920299</v>
      </c>
      <c r="BW50">
        <v>1.23758907464412</v>
      </c>
      <c r="BX50">
        <v>1.2787377336349199</v>
      </c>
      <c r="BY50">
        <v>1.3116350589441299</v>
      </c>
      <c r="BZ50">
        <v>1.34229154833972</v>
      </c>
      <c r="CA50">
        <v>1.3358363614397299</v>
      </c>
      <c r="CB50">
        <v>1.3122589518879499</v>
      </c>
      <c r="CC50">
        <v>1.2542845529223801</v>
      </c>
      <c r="CD50">
        <v>1.29244614177545</v>
      </c>
      <c r="CE50">
        <v>1.2413802105995899</v>
      </c>
      <c r="CF50">
        <v>1.29129753720302</v>
      </c>
      <c r="CG50">
        <v>1.2700607135756701</v>
      </c>
      <c r="CH50">
        <v>1.3452109682056601</v>
      </c>
      <c r="CI50">
        <v>1.3817152249290701</v>
      </c>
      <c r="CJ50">
        <v>1.3241770612869801</v>
      </c>
      <c r="CK50">
        <v>1.3648373459813301</v>
      </c>
      <c r="CL50">
        <v>1.4142264267670199</v>
      </c>
      <c r="CM50">
        <v>1.33087831027215</v>
      </c>
      <c r="CN50">
        <v>1.39875607074131</v>
      </c>
      <c r="CO50">
        <v>1.28527825821548</v>
      </c>
      <c r="CP50">
        <v>1.3190445507059601</v>
      </c>
      <c r="CQ50">
        <v>1.2806419185754201</v>
      </c>
      <c r="CR50">
        <v>1.28231133768938</v>
      </c>
      <c r="CS50">
        <v>1.3023808903818199</v>
      </c>
      <c r="CT50">
        <v>1.3506930882135899</v>
      </c>
      <c r="CU50">
        <v>1.3192099283342</v>
      </c>
      <c r="CV50">
        <v>1.33093864708966</v>
      </c>
      <c r="CW50">
        <v>1.2678920610089901</v>
      </c>
      <c r="CX50">
        <v>1.3160677298338599</v>
      </c>
      <c r="CY50">
        <v>1.1997831675031001</v>
      </c>
      <c r="CZ50">
        <v>1.25098361515729</v>
      </c>
      <c r="DA50">
        <v>1.2120325115921</v>
      </c>
      <c r="DB50">
        <v>1.23736505719963</v>
      </c>
      <c r="DC50">
        <v>1.26009769737977</v>
      </c>
      <c r="DD50">
        <v>1.18451168571132</v>
      </c>
      <c r="DE50">
        <v>1.1951345168135099</v>
      </c>
      <c r="DF50">
        <v>1.22456143414744</v>
      </c>
      <c r="DG50">
        <v>1.25460315047409</v>
      </c>
      <c r="DH50">
        <v>1.3241111976741899</v>
      </c>
      <c r="DI50">
        <v>1.24393707668778</v>
      </c>
      <c r="DJ50">
        <v>1.28616815963877</v>
      </c>
      <c r="DK50">
        <v>1.26427109392767</v>
      </c>
      <c r="DL50">
        <v>1.2786880382869701</v>
      </c>
      <c r="DM50">
        <v>1.31673198345308</v>
      </c>
      <c r="DN50">
        <v>1.29587597068002</v>
      </c>
      <c r="DO50">
        <v>1.29663865546218</v>
      </c>
      <c r="DP50">
        <v>1.3615054532451201</v>
      </c>
    </row>
    <row r="51" spans="1:120" hidden="1" x14ac:dyDescent="0.45">
      <c r="A51" t="s">
        <v>82</v>
      </c>
      <c r="B51" t="s">
        <v>88</v>
      </c>
      <c r="C51" t="s">
        <v>26</v>
      </c>
      <c r="D51">
        <v>30</v>
      </c>
      <c r="E51" s="1" cm="1">
        <f t="array" ref="E51">SUMPRODUCT($G51:$FZZ51,$G$2:$FZZ$2)/SUMPRODUCT(--($G51:$FZZ51&lt;&gt;""),$G$2:$FZZ$2)</f>
        <v>1.2872578457625505</v>
      </c>
      <c r="F51" s="1" cm="1">
        <f t="array" ref="F51">SUMPRODUCT($G51:$FZZ51,$F$2:$FZY$2)/SUMPRODUCT(--($G51:$FZZ51&lt;&gt;""),$F$2:$FZY$2)</f>
        <v>1.2740241514001418</v>
      </c>
      <c r="G51" s="4">
        <v>1.4173048751089401</v>
      </c>
      <c r="H51" s="4">
        <v>1.32835803282889</v>
      </c>
      <c r="I51" s="4">
        <v>1.4309738396624401</v>
      </c>
      <c r="J51" s="4">
        <v>1.33044556962025</v>
      </c>
      <c r="K51" s="4">
        <v>1.41533560895362</v>
      </c>
      <c r="L51" s="4">
        <v>1.3296924534643499</v>
      </c>
      <c r="M51" s="4">
        <v>1.2265689257129599</v>
      </c>
      <c r="N51" s="4">
        <v>1.2548380448531899</v>
      </c>
      <c r="O51" s="4">
        <v>1.2837124474970001</v>
      </c>
      <c r="P51" s="4">
        <v>1.3180175784972099</v>
      </c>
      <c r="Q51" s="4">
        <v>1.2460801435986999</v>
      </c>
      <c r="R51" s="4">
        <v>1.2990612720128001</v>
      </c>
      <c r="S51" s="4">
        <v>1.2029039245125499</v>
      </c>
      <c r="T51" s="4">
        <v>1.22423557206218</v>
      </c>
      <c r="U51" s="4">
        <v>1.27505726003838</v>
      </c>
      <c r="V51" s="4">
        <v>1.1724749384169599</v>
      </c>
      <c r="W51" s="4">
        <v>1.3783168240156001</v>
      </c>
      <c r="X51" s="4">
        <v>1.3308446152871301</v>
      </c>
      <c r="Y51" s="4">
        <v>1.2247886579096701</v>
      </c>
      <c r="Z51" s="4">
        <v>1.2351775377253</v>
      </c>
      <c r="AA51" s="4">
        <v>1.26763045943929</v>
      </c>
      <c r="AB51" s="4">
        <v>1.3108257236960801</v>
      </c>
      <c r="AC51" s="4">
        <v>1.2774736956528601</v>
      </c>
      <c r="AD51" s="4">
        <v>1.30459011257077</v>
      </c>
      <c r="AE51" s="4">
        <v>1.2474455938597</v>
      </c>
      <c r="AF51" s="4">
        <v>1.2393159836847001</v>
      </c>
      <c r="AG51" s="4">
        <v>1.2381141912401401</v>
      </c>
      <c r="AH51" s="4">
        <v>1.2642301669917799</v>
      </c>
      <c r="AI51" s="4">
        <v>1.3102250809750899</v>
      </c>
      <c r="AJ51" s="4">
        <v>1.2528530262006501</v>
      </c>
      <c r="AK51" s="4">
        <v>1.5864656414716201</v>
      </c>
      <c r="AL51" s="4">
        <v>1.35256340572135</v>
      </c>
      <c r="AM51" s="4">
        <v>1.2142561602917099</v>
      </c>
      <c r="AN51" s="4">
        <v>1.23931642183883</v>
      </c>
      <c r="AO51" s="4">
        <v>1.2400366172849</v>
      </c>
      <c r="AP51" s="4">
        <v>1.25812091440064</v>
      </c>
      <c r="AQ51" s="4">
        <v>1.25762088928391</v>
      </c>
      <c r="AR51" s="4">
        <v>1.2680583247255499</v>
      </c>
      <c r="AS51" s="4">
        <v>1.26006512729425</v>
      </c>
      <c r="AT51" s="4">
        <v>1.276114353379</v>
      </c>
      <c r="AU51" s="4">
        <v>1.26446293994556</v>
      </c>
      <c r="AV51" s="4">
        <v>1.2674601551314499</v>
      </c>
      <c r="AW51" s="4">
        <v>1.2405725989288401</v>
      </c>
      <c r="AX51" s="4">
        <v>1.2974053426502901</v>
      </c>
      <c r="AY51" s="4">
        <v>1.2371636802016499</v>
      </c>
      <c r="AZ51" s="4">
        <v>1.3074031453778201</v>
      </c>
      <c r="BA51" s="4">
        <v>1.20716304697842</v>
      </c>
      <c r="BB51" s="4">
        <v>1.2537622097391601</v>
      </c>
      <c r="BC51" s="4">
        <v>1.2683023651893299</v>
      </c>
      <c r="BD51" s="4">
        <v>1.2810439103097599</v>
      </c>
      <c r="BE51" s="4">
        <v>1.25110161459285</v>
      </c>
      <c r="BF51" s="4">
        <v>1.2876835331481999</v>
      </c>
      <c r="BG51" s="4">
        <v>1.21109147597447</v>
      </c>
      <c r="BH51" s="4">
        <v>1.2566212307103499</v>
      </c>
      <c r="BI51" s="4">
        <v>1.33501348663596</v>
      </c>
      <c r="BJ51" s="4">
        <v>1.3019825808971099</v>
      </c>
      <c r="BK51" s="4">
        <v>1.25113012453019</v>
      </c>
      <c r="BL51" s="4">
        <v>1.2864194537298399</v>
      </c>
      <c r="BM51" s="4">
        <v>1.2411474483065801</v>
      </c>
      <c r="BN51" s="4">
        <v>1.28744453771435</v>
      </c>
      <c r="BO51" s="4">
        <v>1.25953047305926</v>
      </c>
      <c r="BP51" s="4">
        <v>1.2929244898513701</v>
      </c>
      <c r="BQ51" s="4">
        <v>1.2553573987467901</v>
      </c>
      <c r="BR51" s="4">
        <v>1.28608834985605</v>
      </c>
      <c r="BS51" s="4">
        <v>1.2690285195801401</v>
      </c>
      <c r="BT51" s="4">
        <v>1.2952694203287001</v>
      </c>
      <c r="BU51" s="4">
        <v>1.2435966713498301</v>
      </c>
      <c r="BV51" s="4">
        <v>1.28478794522239</v>
      </c>
      <c r="BW51" s="4">
        <v>1.23758907464412</v>
      </c>
      <c r="BX51" s="4">
        <v>1.2787377336349199</v>
      </c>
      <c r="BY51" s="4">
        <v>1.2697161538781201</v>
      </c>
      <c r="BZ51" s="4">
        <v>1.29001066674054</v>
      </c>
      <c r="CA51" s="4">
        <v>1.2977147477300801</v>
      </c>
      <c r="CB51" s="4">
        <v>1.2962649740248799</v>
      </c>
      <c r="CC51" s="4">
        <v>1.2542845529223801</v>
      </c>
      <c r="CD51" s="4">
        <v>1.29043266185826</v>
      </c>
      <c r="CE51" s="4">
        <v>1.2336872334870701</v>
      </c>
      <c r="CF51" s="4">
        <v>1.2748759899051401</v>
      </c>
      <c r="CG51" s="4">
        <v>1.2171007355977299</v>
      </c>
      <c r="CH51" s="4">
        <v>1.2801312147302999</v>
      </c>
      <c r="CI51" s="4">
        <v>1.3062998153735299</v>
      </c>
      <c r="CJ51" s="4">
        <v>1.29202503715044</v>
      </c>
      <c r="CK51" s="4">
        <v>1.24744805897819</v>
      </c>
      <c r="CL51" s="4">
        <v>1.27281280610403</v>
      </c>
      <c r="CM51" s="4">
        <v>1.2149271511041799</v>
      </c>
      <c r="CN51" s="4">
        <v>1.25798359754421</v>
      </c>
      <c r="CO51" s="4">
        <v>1.2448988819931901</v>
      </c>
      <c r="CP51" s="4">
        <v>1.29633397768508</v>
      </c>
      <c r="CQ51" s="4">
        <v>1.2734526459395401</v>
      </c>
      <c r="CR51" s="4">
        <v>1.2680404968765699</v>
      </c>
      <c r="CS51" s="4">
        <v>1.23605794686179</v>
      </c>
      <c r="CT51" s="4">
        <v>1.2632172833719499</v>
      </c>
      <c r="CU51" s="4">
        <v>1.2862961020800501</v>
      </c>
      <c r="CV51" s="4">
        <v>1.27890228980947</v>
      </c>
      <c r="CW51" s="4">
        <v>1.2469328930025001</v>
      </c>
      <c r="CX51" s="4">
        <v>1.26208374976462</v>
      </c>
      <c r="CY51" s="4">
        <v>1.1997831675031001</v>
      </c>
      <c r="CZ51" s="4">
        <v>1.25098361515729</v>
      </c>
      <c r="DA51" s="4">
        <v>1.2120325115921</v>
      </c>
      <c r="DB51" s="4">
        <v>1.23736505719963</v>
      </c>
      <c r="DC51" s="4">
        <v>1.26009769737977</v>
      </c>
      <c r="DD51" s="4">
        <v>1.18451168571132</v>
      </c>
      <c r="DE51" s="4">
        <v>1.1951345168135099</v>
      </c>
      <c r="DF51" s="4">
        <v>1.22456143414744</v>
      </c>
      <c r="DG51" s="4">
        <v>1.24760104129059</v>
      </c>
      <c r="DH51" s="4">
        <v>1.2863264103976999</v>
      </c>
      <c r="DI51" s="4">
        <v>1.23171109169033</v>
      </c>
      <c r="DJ51" s="4">
        <v>1.2703827106547201</v>
      </c>
      <c r="DK51" s="4">
        <v>1.2313336167940501</v>
      </c>
      <c r="DL51" s="4">
        <v>1.25772512879334</v>
      </c>
      <c r="DM51" s="4">
        <v>1.27450286668118</v>
      </c>
      <c r="DN51" s="4">
        <v>1.27886639088467</v>
      </c>
      <c r="DO51" s="4">
        <v>1.23507956374038</v>
      </c>
      <c r="DP51" s="4">
        <v>1.2646343643840501</v>
      </c>
    </row>
    <row r="52" spans="1:120" hidden="1" x14ac:dyDescent="0.45">
      <c r="A52" t="s">
        <v>82</v>
      </c>
      <c r="B52" t="s">
        <v>39</v>
      </c>
      <c r="C52" t="s">
        <v>26</v>
      </c>
      <c r="D52">
        <v>30</v>
      </c>
      <c r="E52" s="1" cm="1">
        <f t="array" ref="E52">SUMPRODUCT($G52:$FZZ52,$G$2:$FZZ$2)/SUMPRODUCT(--($G52:$FZZ52&lt;&gt;""),$G$2:$FZZ$2)</f>
        <v>1.1953260337681064</v>
      </c>
      <c r="F52" s="1" cm="1">
        <f t="array" ref="F52">SUMPRODUCT($G52:$FZZ52,$F$2:$FZY$2)/SUMPRODUCT(--($G52:$FZZ52&lt;&gt;""),$F$2:$FZY$2)</f>
        <v>1.1939404236714735</v>
      </c>
      <c r="G52">
        <v>1.28760765816415</v>
      </c>
      <c r="H52">
        <v>1.2213783953728601</v>
      </c>
      <c r="I52">
        <v>1.29257046413502</v>
      </c>
      <c r="J52">
        <v>1.2262227848101199</v>
      </c>
      <c r="K52">
        <v>1.2935533287280401</v>
      </c>
      <c r="L52">
        <v>1.2244520523651601</v>
      </c>
      <c r="M52">
        <v>1.1451044752978401</v>
      </c>
      <c r="N52">
        <v>1.15861602137342</v>
      </c>
      <c r="O52">
        <v>1.17348284457589</v>
      </c>
      <c r="P52">
        <v>1.2178655008652</v>
      </c>
      <c r="Q52">
        <v>1.1399214088196701</v>
      </c>
      <c r="R52">
        <v>1.1913598214718799</v>
      </c>
      <c r="S52">
        <v>1.1128441723956899</v>
      </c>
      <c r="T52">
        <v>1.1376426179086101</v>
      </c>
      <c r="U52">
        <v>1.1406388286726199</v>
      </c>
      <c r="V52">
        <v>1.07638654180808</v>
      </c>
      <c r="W52">
        <v>1.2743257228546601</v>
      </c>
      <c r="X52">
        <v>1.24194422737097</v>
      </c>
      <c r="Y52">
        <v>1.15302956067287</v>
      </c>
      <c r="Z52">
        <v>1.15867831154455</v>
      </c>
      <c r="AA52">
        <v>1.1679121380668001</v>
      </c>
      <c r="AB52">
        <v>1.20830083413658</v>
      </c>
      <c r="AC52">
        <v>1.19093710935127</v>
      </c>
      <c r="AD52">
        <v>1.21488517525041</v>
      </c>
      <c r="AE52">
        <v>1.15819933527491</v>
      </c>
      <c r="AF52">
        <v>1.1523727096332701</v>
      </c>
      <c r="AG52">
        <v>1.19401313890322</v>
      </c>
      <c r="AH52">
        <v>1.2410971246621201</v>
      </c>
      <c r="AI52">
        <v>1.1908309166792601</v>
      </c>
      <c r="AJ52">
        <v>1.1570573170787499</v>
      </c>
      <c r="AK52">
        <v>1.4000713566970699</v>
      </c>
      <c r="AL52">
        <v>1.2620602573858299</v>
      </c>
      <c r="AM52">
        <v>1.1740337464663899</v>
      </c>
      <c r="AN52">
        <v>1.1936858177818901</v>
      </c>
      <c r="AO52">
        <v>1.22447684988202</v>
      </c>
      <c r="AP52">
        <v>1.23529699970345</v>
      </c>
      <c r="AQ52">
        <v>1.1540032189098901</v>
      </c>
      <c r="AR52">
        <v>1.1737730908741499</v>
      </c>
      <c r="AS52">
        <v>1.1546878964729701</v>
      </c>
      <c r="AT52">
        <v>1.1788991795652499</v>
      </c>
      <c r="AU52">
        <v>1.1650513695936</v>
      </c>
      <c r="AV52">
        <v>1.1775515662612599</v>
      </c>
      <c r="AW52">
        <v>1.1600276004074299</v>
      </c>
      <c r="AX52">
        <v>1.1835208043547301</v>
      </c>
      <c r="AY52">
        <v>1.1472957422324499</v>
      </c>
      <c r="AZ52">
        <v>1.1889637788371901</v>
      </c>
      <c r="BA52">
        <v>1.1327489355611999</v>
      </c>
      <c r="BB52">
        <v>1.16757665748327</v>
      </c>
      <c r="BC52">
        <v>1.1899194529459201</v>
      </c>
      <c r="BD52">
        <v>1.1999270082339799</v>
      </c>
      <c r="BE52">
        <v>1.16377059811436</v>
      </c>
      <c r="BF52">
        <v>1.21571692246296</v>
      </c>
      <c r="BG52">
        <v>1.1732719516450301</v>
      </c>
      <c r="BH52">
        <v>1.21042738313654</v>
      </c>
      <c r="BI52">
        <v>1.2299448728078499</v>
      </c>
      <c r="BJ52">
        <v>1.2148689026328401</v>
      </c>
      <c r="BK52">
        <v>1.15451097216689</v>
      </c>
      <c r="BL52">
        <v>1.1940523407866701</v>
      </c>
      <c r="BM52">
        <v>1.1565449779863901</v>
      </c>
      <c r="BN52">
        <v>1.2047607626813699</v>
      </c>
      <c r="BO52">
        <v>1.16356003586664</v>
      </c>
      <c r="BP52">
        <v>1.1931771866423899</v>
      </c>
      <c r="BQ52">
        <v>1.1586571655615301</v>
      </c>
      <c r="BR52">
        <v>1.1838515951695401</v>
      </c>
      <c r="BS52">
        <v>1.16067267440661</v>
      </c>
      <c r="BT52">
        <v>1.18892417462314</v>
      </c>
      <c r="BU52">
        <v>1.14092726683237</v>
      </c>
      <c r="BV52">
        <v>1.16961294406447</v>
      </c>
      <c r="BW52">
        <v>1.1551982176567599</v>
      </c>
      <c r="BX52">
        <v>1.1853602952431099</v>
      </c>
      <c r="BY52">
        <v>1.1882056325931201</v>
      </c>
      <c r="BZ52">
        <v>1.20892958565946</v>
      </c>
      <c r="CA52">
        <v>1.1950317370333501</v>
      </c>
      <c r="CB52">
        <v>1.1867977658615401</v>
      </c>
      <c r="CC52">
        <v>1.1493661792091601</v>
      </c>
      <c r="CD52">
        <v>1.19390851427869</v>
      </c>
      <c r="CE52">
        <v>1.1395700983378201</v>
      </c>
      <c r="CF52">
        <v>1.1669480462971</v>
      </c>
      <c r="CG52">
        <v>1.10819098013427</v>
      </c>
      <c r="CH52">
        <v>1.1584823135389699</v>
      </c>
      <c r="CI52">
        <v>1.18887062637906</v>
      </c>
      <c r="CJ52">
        <v>1.1852681586886999</v>
      </c>
      <c r="CK52">
        <v>1.1654508429138499</v>
      </c>
      <c r="CL52">
        <v>1.1819740166004999</v>
      </c>
      <c r="CM52">
        <v>1.1244731054705299</v>
      </c>
      <c r="CN52">
        <v>1.16474617428754</v>
      </c>
      <c r="CO52">
        <v>1.16056793389177</v>
      </c>
      <c r="CP52">
        <v>1.1935655260510201</v>
      </c>
      <c r="CQ52">
        <v>1.1870916205930899</v>
      </c>
      <c r="CR52">
        <v>1.1830347526387499</v>
      </c>
      <c r="CS52">
        <v>1.13535400880139</v>
      </c>
      <c r="CT52">
        <v>1.16440555859351</v>
      </c>
      <c r="CU52">
        <v>1.1632581716483099</v>
      </c>
      <c r="CV52">
        <v>1.1720328613878599</v>
      </c>
      <c r="CW52">
        <v>1.1534060458581299</v>
      </c>
      <c r="CX52">
        <v>1.1762482075348699</v>
      </c>
      <c r="CY52">
        <v>1.1691643205623601</v>
      </c>
      <c r="CZ52">
        <v>1.1900257051427701</v>
      </c>
      <c r="DA52">
        <v>1.1654850779669499</v>
      </c>
      <c r="DB52">
        <v>1.20752994253182</v>
      </c>
      <c r="DC52">
        <v>1.21040321745434</v>
      </c>
      <c r="DD52">
        <v>1.1590085269444499</v>
      </c>
      <c r="DE52">
        <v>1.1486015665249101</v>
      </c>
      <c r="DF52">
        <v>1.1808838553627701</v>
      </c>
      <c r="DG52">
        <v>1.1391871092785</v>
      </c>
      <c r="DH52">
        <v>1.19571702738138</v>
      </c>
      <c r="DI52">
        <v>1.13785412570096</v>
      </c>
      <c r="DJ52">
        <v>1.1640812759449399</v>
      </c>
      <c r="DK52">
        <v>1.14044160544244</v>
      </c>
      <c r="DL52">
        <v>1.1720244039908601</v>
      </c>
      <c r="DM52">
        <v>1.1760105958342399</v>
      </c>
      <c r="DN52">
        <v>1.16611328833732</v>
      </c>
      <c r="DO52">
        <v>1.12208117289468</v>
      </c>
      <c r="DP52">
        <v>1.17396745932415</v>
      </c>
    </row>
    <row r="53" spans="1:120" hidden="1" x14ac:dyDescent="0.45">
      <c r="A53" t="s">
        <v>49</v>
      </c>
      <c r="B53" t="s">
        <v>270</v>
      </c>
      <c r="C53" t="s">
        <v>30</v>
      </c>
      <c r="D53">
        <v>30</v>
      </c>
      <c r="E53" s="1" cm="1">
        <f t="array" ref="E53">SUMPRODUCT($G53:$FZZ53,$G$2:$FZZ$2)/SUMPRODUCT(--($G53:$FZZ53&lt;&gt;""),$G$2:$FZZ$2)</f>
        <v>1.4214860539841174</v>
      </c>
      <c r="F53" s="1" cm="1">
        <f t="array" ref="F53">SUMPRODUCT($G53:$FZZ53,$F$2:$FZY$2)/SUMPRODUCT(--($G53:$FZZ53&lt;&gt;""),$F$2:$FZY$2)</f>
        <v>1.4309064031248635</v>
      </c>
      <c r="G53">
        <v>1.47666458191798</v>
      </c>
      <c r="H53">
        <v>1.4577164078712399</v>
      </c>
      <c r="I53">
        <v>1.4781130801687701</v>
      </c>
      <c r="J53">
        <v>1.4622194092826999</v>
      </c>
      <c r="K53">
        <v>1.47483502878867</v>
      </c>
      <c r="L53">
        <v>1.4639275900100099</v>
      </c>
      <c r="M53">
        <v>1.4744829177073799</v>
      </c>
      <c r="N53">
        <v>1.4163885637789899</v>
      </c>
      <c r="O53">
        <v>1.3690893637132799</v>
      </c>
      <c r="P53">
        <v>1.4605322335973401</v>
      </c>
      <c r="Q53">
        <v>1.3802745840003801</v>
      </c>
      <c r="R53">
        <v>1.4740066948042401</v>
      </c>
      <c r="S53">
        <v>1.3992187040943</v>
      </c>
      <c r="T53">
        <v>1.3861457757137701</v>
      </c>
      <c r="U53">
        <v>1.38546341724136</v>
      </c>
      <c r="V53">
        <v>1.3023581546626199</v>
      </c>
      <c r="W53">
        <v>1.46121190360529</v>
      </c>
      <c r="X53">
        <v>1.4774184918439</v>
      </c>
      <c r="Y53">
        <v>1.4160062631400201</v>
      </c>
      <c r="Z53">
        <v>1.38876834418235</v>
      </c>
      <c r="AA53">
        <v>1.3490005006863099</v>
      </c>
      <c r="AB53">
        <v>1.4439912533166199</v>
      </c>
      <c r="AC53">
        <v>1.4497140171557701</v>
      </c>
      <c r="AD53">
        <v>1.46812945799137</v>
      </c>
      <c r="AE53">
        <v>1.3806018416399</v>
      </c>
      <c r="AF53">
        <v>1.36781952975747</v>
      </c>
      <c r="AG53">
        <v>1.39787170762003</v>
      </c>
      <c r="AH53">
        <v>1.4736041008773799</v>
      </c>
      <c r="AI53">
        <v>1.44506292463246</v>
      </c>
      <c r="AJ53">
        <v>1.3974124621467201</v>
      </c>
      <c r="AK53">
        <v>1.5123076365602699</v>
      </c>
      <c r="AL53">
        <v>1.4566800739210699</v>
      </c>
      <c r="AM53">
        <v>1.4246150067936001</v>
      </c>
      <c r="AN53">
        <v>1.44713667559133</v>
      </c>
      <c r="AO53">
        <v>1.4651323508554699</v>
      </c>
      <c r="AP53">
        <v>1.41647004216145</v>
      </c>
      <c r="AQ53">
        <v>1.4158158975713999</v>
      </c>
      <c r="AR53">
        <v>1.4301808835187</v>
      </c>
      <c r="AS53">
        <v>1.3993275818320201</v>
      </c>
      <c r="AT53">
        <v>1.4603738475852099</v>
      </c>
      <c r="AU53">
        <v>1.38035526046665</v>
      </c>
      <c r="AV53">
        <v>1.44405198319671</v>
      </c>
      <c r="AW53">
        <v>1.38214516500005</v>
      </c>
      <c r="AX53">
        <v>1.4388683832951801</v>
      </c>
      <c r="AY53">
        <v>1.38345114800811</v>
      </c>
      <c r="AZ53">
        <v>1.4516740643322901</v>
      </c>
      <c r="BA53">
        <v>1.3143368277934799</v>
      </c>
      <c r="BB53">
        <v>1.37701527782747</v>
      </c>
      <c r="BC53">
        <v>1.4398458209012499</v>
      </c>
      <c r="BD53">
        <v>1.4427782971148999</v>
      </c>
      <c r="BE53">
        <v>1.4004888674570499</v>
      </c>
      <c r="BF53">
        <v>1.48554182809823</v>
      </c>
      <c r="BG53">
        <v>1.3866033339711601</v>
      </c>
      <c r="BH53">
        <v>1.4707742872257801</v>
      </c>
      <c r="BI53">
        <v>1.4191755442334399</v>
      </c>
      <c r="BJ53">
        <v>1.46236002506607</v>
      </c>
      <c r="BK53">
        <v>1.38810468157334</v>
      </c>
      <c r="BL53">
        <v>1.4451131856521799</v>
      </c>
      <c r="BM53">
        <v>1.37770030664862</v>
      </c>
      <c r="BN53">
        <v>1.4552618505130701</v>
      </c>
      <c r="BO53">
        <v>1.3831481129255701</v>
      </c>
      <c r="BP53">
        <v>1.4522457408363401</v>
      </c>
      <c r="BQ53">
        <v>1.3921941560387101</v>
      </c>
      <c r="BR53">
        <v>1.43735914437945</v>
      </c>
      <c r="BS53">
        <v>1.35884560658239</v>
      </c>
      <c r="BT53">
        <v>1.4262058441424501</v>
      </c>
      <c r="BU53">
        <v>1.3682975405659901</v>
      </c>
      <c r="BV53">
        <v>1.43517932408022</v>
      </c>
      <c r="BW53">
        <v>1.3766220513954299</v>
      </c>
      <c r="BX53">
        <v>1.4445143624891501</v>
      </c>
      <c r="BY53">
        <v>1.40472661282502</v>
      </c>
      <c r="BZ53">
        <v>1.45819884466732</v>
      </c>
      <c r="CA53">
        <v>1.4157133165432101</v>
      </c>
      <c r="CB53">
        <v>1.4376829642296201</v>
      </c>
      <c r="CC53">
        <v>1.3895847315832699</v>
      </c>
      <c r="CD53">
        <v>1.4602077760027199</v>
      </c>
      <c r="CE53">
        <v>1.3503872595944599</v>
      </c>
      <c r="CF53">
        <v>1.4161343660255801</v>
      </c>
      <c r="CG53">
        <v>1.3607181636054899</v>
      </c>
      <c r="CH53">
        <v>1.44730765113398</v>
      </c>
      <c r="CI53">
        <v>1.45151303642995</v>
      </c>
      <c r="CJ53">
        <v>1.4786441212230299</v>
      </c>
      <c r="CK53">
        <v>1.4002036397380999</v>
      </c>
      <c r="CL53">
        <v>1.46831984327473</v>
      </c>
      <c r="CM53">
        <v>1.4010812792082801</v>
      </c>
      <c r="CN53">
        <v>1.47404471730963</v>
      </c>
      <c r="CO53">
        <v>1.4028668000587801</v>
      </c>
      <c r="CP53">
        <v>1.4425113891997601</v>
      </c>
      <c r="CQ53">
        <v>1.42346700653407</v>
      </c>
      <c r="CR53">
        <v>1.45010590938464</v>
      </c>
      <c r="CS53">
        <v>1.3744846322769899</v>
      </c>
      <c r="CT53">
        <v>1.4292720186790899</v>
      </c>
      <c r="CU53">
        <v>1.41293480160811</v>
      </c>
      <c r="CV53">
        <v>1.4536794266736499</v>
      </c>
      <c r="CW53">
        <v>1.3837830791291801</v>
      </c>
      <c r="CX53">
        <v>1.40581410507104</v>
      </c>
      <c r="CY53">
        <v>1.3602042422228799</v>
      </c>
      <c r="CZ53">
        <v>1.4471645653732399</v>
      </c>
      <c r="DA53">
        <v>1.30988058792989</v>
      </c>
      <c r="DB53">
        <v>1.38849204217913</v>
      </c>
      <c r="DC53">
        <v>1.3489488038112301</v>
      </c>
      <c r="DD53">
        <v>1.34103462560845</v>
      </c>
      <c r="DE53">
        <v>1.35953231285091</v>
      </c>
      <c r="DF53">
        <v>1.41317312981898</v>
      </c>
      <c r="DG53">
        <v>1.37304045451954</v>
      </c>
      <c r="DH53">
        <v>1.4665285879871499</v>
      </c>
      <c r="DI53">
        <v>1.3735525453353701</v>
      </c>
      <c r="DJ53">
        <v>1.44499672274415</v>
      </c>
      <c r="DK53">
        <v>1.37327822329453</v>
      </c>
      <c r="DL53">
        <v>1.44713292660015</v>
      </c>
      <c r="DM53">
        <v>1.3930981929022399</v>
      </c>
      <c r="DN53">
        <v>1.43690579867914</v>
      </c>
      <c r="DO53">
        <v>1.42463794028249</v>
      </c>
      <c r="DP53">
        <v>1.4698194171285499</v>
      </c>
    </row>
    <row r="54" spans="1:120" hidden="1" x14ac:dyDescent="0.45">
      <c r="A54" t="s">
        <v>65</v>
      </c>
      <c r="B54" t="s">
        <v>16</v>
      </c>
      <c r="C54" t="s">
        <v>66</v>
      </c>
      <c r="D54">
        <v>30</v>
      </c>
      <c r="E54" s="1" cm="1">
        <f t="array" ref="E54">SUMPRODUCT($G54:$FZZ54,$G$2:$FZZ$2)/SUMPRODUCT(--($G54:$FZZ54&lt;&gt;""),$G$2:$FZZ$2)</f>
        <v>1.4754341513616758</v>
      </c>
      <c r="F54" s="1" cm="1">
        <f t="array" ref="F54">SUMPRODUCT($G54:$FZZ54,$F$2:$FZY$2)/SUMPRODUCT(--($G54:$FZZ54&lt;&gt;""),$F$2:$FZY$2)</f>
        <v>1.5038012793909394</v>
      </c>
      <c r="G54">
        <v>1.55356652174572</v>
      </c>
      <c r="H54">
        <v>1.5219682500080001</v>
      </c>
      <c r="I54">
        <v>1.55361181434599</v>
      </c>
      <c r="J54">
        <v>1.5271156118143401</v>
      </c>
      <c r="K54">
        <v>1.55688065491924</v>
      </c>
      <c r="L54">
        <v>1.5274146937962001</v>
      </c>
      <c r="M54">
        <v>1.44988002972313</v>
      </c>
      <c r="N54">
        <v>1.45996736505943</v>
      </c>
      <c r="O54">
        <v>1.46207778446902</v>
      </c>
      <c r="P54">
        <v>1.53343611596014</v>
      </c>
      <c r="Q54">
        <v>1.4414131858535799</v>
      </c>
      <c r="R54">
        <v>1.5287561247756201</v>
      </c>
      <c r="S54">
        <v>1.39907687133134</v>
      </c>
      <c r="T54">
        <v>1.44019418931431</v>
      </c>
      <c r="U54">
        <v>1.40722773382295</v>
      </c>
      <c r="V54">
        <v>1.3726107590708201</v>
      </c>
      <c r="W54">
        <v>1.5755556494251599</v>
      </c>
      <c r="X54">
        <v>1.5599281193458201</v>
      </c>
      <c r="Y54">
        <v>1.38093812297633</v>
      </c>
      <c r="Z54">
        <v>1.41617347031359</v>
      </c>
      <c r="AA54">
        <v>1.4549399346723499</v>
      </c>
      <c r="AB54">
        <v>1.5267969359359901</v>
      </c>
      <c r="AC54">
        <v>1.4492312512588601</v>
      </c>
      <c r="AD54">
        <v>1.5005275256489301</v>
      </c>
      <c r="AE54">
        <v>1.39931546027912</v>
      </c>
      <c r="AF54">
        <v>1.4496633380564401</v>
      </c>
      <c r="AG54">
        <v>1.4638461471172199</v>
      </c>
      <c r="AH54">
        <v>1.5453257170849399</v>
      </c>
      <c r="AI54">
        <v>1.4466709731213001</v>
      </c>
      <c r="AJ54">
        <v>1.4576753391332999</v>
      </c>
      <c r="AK54">
        <v>1.6582376568244499</v>
      </c>
      <c r="AL54">
        <v>1.54600416433224</v>
      </c>
      <c r="AM54">
        <v>1.46002984381381</v>
      </c>
      <c r="AN54">
        <v>1.4988828590266801</v>
      </c>
      <c r="AO54">
        <v>1.5317345504712501</v>
      </c>
      <c r="AP54">
        <v>1.5810518444023201</v>
      </c>
      <c r="AQ54">
        <v>1.5059093420452001</v>
      </c>
      <c r="AR54">
        <v>1.56208412404813</v>
      </c>
      <c r="AS54">
        <v>1.4790133637824501</v>
      </c>
      <c r="AT54">
        <v>1.5349001945360701</v>
      </c>
      <c r="AU54">
        <v>1.4460107931213499</v>
      </c>
      <c r="AV54">
        <v>1.49082742019226</v>
      </c>
      <c r="AW54">
        <v>1.4459108682080499</v>
      </c>
      <c r="AX54">
        <v>1.4819228283846</v>
      </c>
      <c r="AY54">
        <v>1.43693353060441</v>
      </c>
      <c r="AZ54">
        <v>1.49851498712258</v>
      </c>
      <c r="BA54">
        <v>1.4487960213245501</v>
      </c>
      <c r="BB54">
        <v>1.5167698307631701</v>
      </c>
      <c r="BC54">
        <v>1.4897299304657301</v>
      </c>
      <c r="BD54">
        <v>1.5513439448848101</v>
      </c>
      <c r="BE54">
        <v>1.4999085452036101</v>
      </c>
      <c r="BF54">
        <v>1.59169590448793</v>
      </c>
      <c r="BG54">
        <v>1.4544871289803301</v>
      </c>
      <c r="BH54">
        <v>1.5463795684522099</v>
      </c>
      <c r="BI54">
        <v>1.52182837006965</v>
      </c>
      <c r="BJ54">
        <v>1.5089138944137099</v>
      </c>
      <c r="BK54">
        <v>1.43099745397232</v>
      </c>
      <c r="BL54">
        <v>1.48216048634324</v>
      </c>
      <c r="BM54">
        <v>1.48453051924691</v>
      </c>
      <c r="BN54">
        <v>1.55214739691295</v>
      </c>
      <c r="BO54">
        <v>1.4738336548650901</v>
      </c>
      <c r="BP54">
        <v>1.5356900252696699</v>
      </c>
      <c r="BQ54">
        <v>1.4466735276109499</v>
      </c>
      <c r="BR54">
        <v>1.5065982309185399</v>
      </c>
      <c r="BS54">
        <v>1.4763883447095401</v>
      </c>
      <c r="BT54">
        <v>1.53606706122533</v>
      </c>
      <c r="BU54">
        <v>1.4441957048679099</v>
      </c>
      <c r="BV54">
        <v>1.51453582621852</v>
      </c>
      <c r="BW54">
        <v>1.47225292947158</v>
      </c>
      <c r="BX54">
        <v>1.54682902770455</v>
      </c>
      <c r="BY54">
        <v>1.51843129649382</v>
      </c>
      <c r="BZ54">
        <v>1.55665147464224</v>
      </c>
      <c r="CA54">
        <v>1.5119466929360701</v>
      </c>
      <c r="CB54">
        <v>1.5262864418278299</v>
      </c>
      <c r="CC54">
        <v>1.4625710153421401</v>
      </c>
      <c r="CD54">
        <v>1.53204079896395</v>
      </c>
      <c r="CE54">
        <v>1.4745452963188499</v>
      </c>
      <c r="CF54">
        <v>1.54089287268296</v>
      </c>
      <c r="CG54">
        <v>1.4821223753230599</v>
      </c>
      <c r="CH54">
        <v>1.5632369358760601</v>
      </c>
      <c r="CI54">
        <v>1.50818435628405</v>
      </c>
      <c r="CJ54">
        <v>1.5296640698878701</v>
      </c>
      <c r="CK54">
        <v>1.48281950817136</v>
      </c>
      <c r="CL54">
        <v>1.54753312367891</v>
      </c>
      <c r="CM54">
        <v>1.45664574360854</v>
      </c>
      <c r="CN54">
        <v>1.5262416384129001</v>
      </c>
      <c r="CO54">
        <v>1.44728185301997</v>
      </c>
      <c r="CP54">
        <v>1.52675190196809</v>
      </c>
      <c r="CQ54">
        <v>1.48625870611043</v>
      </c>
      <c r="CR54">
        <v>1.4968496445752799</v>
      </c>
      <c r="CS54">
        <v>1.4195939553333501</v>
      </c>
      <c r="CT54">
        <v>1.47697662509005</v>
      </c>
      <c r="CU54">
        <v>1.47858765950008</v>
      </c>
      <c r="CV54">
        <v>1.52039853172522</v>
      </c>
      <c r="CW54">
        <v>1.43501499152652</v>
      </c>
      <c r="CX54">
        <v>1.4802792624458601</v>
      </c>
      <c r="CY54">
        <v>1.46585762498469</v>
      </c>
      <c r="CZ54">
        <v>1.5244548586217099</v>
      </c>
      <c r="DA54">
        <v>1.4557799380561001</v>
      </c>
      <c r="DB54">
        <v>1.51514581878726</v>
      </c>
      <c r="DC54">
        <v>1.4777332827009999</v>
      </c>
      <c r="DD54">
        <v>1.44998619118307</v>
      </c>
      <c r="DE54">
        <v>1.4242366028937901</v>
      </c>
      <c r="DF54">
        <v>1.48820740300905</v>
      </c>
      <c r="DG54">
        <v>1.4731506641077701</v>
      </c>
      <c r="DH54">
        <v>1.54925228494879</v>
      </c>
      <c r="DI54">
        <v>1.4458706576360001</v>
      </c>
      <c r="DJ54">
        <v>1.50488857330128</v>
      </c>
      <c r="DK54">
        <v>1.42724782707577</v>
      </c>
      <c r="DL54">
        <v>1.4850639269857899</v>
      </c>
      <c r="DM54">
        <v>1.4833351476885099</v>
      </c>
      <c r="DN54">
        <v>1.49782277378619</v>
      </c>
      <c r="DO54">
        <v>1.44913284462721</v>
      </c>
      <c r="DP54">
        <v>1.5490792061505401</v>
      </c>
    </row>
    <row r="55" spans="1:120" hidden="1" x14ac:dyDescent="0.45">
      <c r="A55" t="s">
        <v>35</v>
      </c>
      <c r="B55" t="s">
        <v>16</v>
      </c>
      <c r="C55" t="s">
        <v>17</v>
      </c>
      <c r="D55">
        <v>30</v>
      </c>
      <c r="E55" s="1" cm="1">
        <f t="array" ref="E55">SUMPRODUCT($G55:$FZZ55,$G$2:$FZZ$2)/SUMPRODUCT(--($G55:$FZZ55&lt;&gt;""),$G$2:$FZZ$2)</f>
        <v>1.2504411012944407</v>
      </c>
      <c r="F55" s="1" cm="1">
        <f t="array" ref="F55">SUMPRODUCT($G55:$FZZ55,$F$2:$FZY$2)/SUMPRODUCT(--($G55:$FZZ55&lt;&gt;""),$F$2:$FZY$2)</f>
        <v>1.3059031719191216</v>
      </c>
      <c r="G55">
        <v>1.2507767234156599</v>
      </c>
      <c r="H55">
        <v>1.3116806052626699</v>
      </c>
      <c r="I55">
        <v>1.2543932489451399</v>
      </c>
      <c r="J55">
        <v>1.3113738396624399</v>
      </c>
      <c r="K55">
        <v>1.25162775536124</v>
      </c>
      <c r="L55">
        <v>1.3135508628159001</v>
      </c>
      <c r="M55">
        <v>1.16878466044346</v>
      </c>
      <c r="N55">
        <v>1.23826910023237</v>
      </c>
      <c r="O55">
        <v>1.23540588338428</v>
      </c>
      <c r="P55">
        <v>1.3285143654284399</v>
      </c>
      <c r="Q55">
        <v>1.26699170426429</v>
      </c>
      <c r="R55">
        <v>1.3508683840294899</v>
      </c>
      <c r="S55">
        <v>1.15160909269581</v>
      </c>
      <c r="T55">
        <v>1.2238526236021801</v>
      </c>
      <c r="U55">
        <v>1.20361465291063</v>
      </c>
      <c r="V55">
        <v>1.18784279388115</v>
      </c>
      <c r="W55">
        <v>1.3308340549559601</v>
      </c>
      <c r="X55">
        <v>1.33653311367844</v>
      </c>
      <c r="Y55">
        <v>1.24652559047463</v>
      </c>
      <c r="Z55">
        <v>1.2968108796134199</v>
      </c>
      <c r="AA55">
        <v>1.2592141609076299</v>
      </c>
      <c r="AB55">
        <v>1.3226701907717</v>
      </c>
      <c r="AC55">
        <v>1.29941556552348</v>
      </c>
      <c r="AD55">
        <v>1.3537539044890801</v>
      </c>
      <c r="AE55">
        <v>1.16650652948455</v>
      </c>
      <c r="AF55">
        <v>1.2239465528134901</v>
      </c>
      <c r="AG55">
        <v>1.27181434082419</v>
      </c>
      <c r="AH55">
        <v>1.3301433732515699</v>
      </c>
      <c r="AI55">
        <v>1.2817841549957101</v>
      </c>
      <c r="AJ55">
        <v>1.2757138864836799</v>
      </c>
      <c r="AK55">
        <v>1.2486753019419601</v>
      </c>
      <c r="AL55">
        <v>1.3062791106056599</v>
      </c>
      <c r="AM55">
        <v>1.26742779959265</v>
      </c>
      <c r="AN55">
        <v>1.3479233457104101</v>
      </c>
      <c r="AO55">
        <v>1.2631725525084101</v>
      </c>
      <c r="AP55">
        <v>1.33698216841372</v>
      </c>
      <c r="AQ55">
        <v>1.27215402724062</v>
      </c>
      <c r="AR55">
        <v>1.3226957169281</v>
      </c>
      <c r="AS55">
        <v>1.29362260001691</v>
      </c>
      <c r="AT55">
        <v>1.3637718853082901</v>
      </c>
      <c r="AU55">
        <v>1.2338142513255399</v>
      </c>
      <c r="AV55">
        <v>1.2954970971852899</v>
      </c>
      <c r="AW55">
        <v>1.2512622805384199</v>
      </c>
      <c r="AX55">
        <v>1.3122898480882299</v>
      </c>
      <c r="AY55">
        <v>1.25157542879061</v>
      </c>
      <c r="AZ55">
        <v>1.3413447312181399</v>
      </c>
      <c r="BA55">
        <v>1.2448316576621701</v>
      </c>
      <c r="BB55">
        <v>1.3228451822963201</v>
      </c>
      <c r="BC55">
        <v>1.2575456838816199</v>
      </c>
      <c r="BD55">
        <v>1.3219064937060601</v>
      </c>
      <c r="BE55">
        <v>1.3124428407522499</v>
      </c>
      <c r="BF55">
        <v>1.39057849315751</v>
      </c>
      <c r="BG55">
        <v>1.27752327138885</v>
      </c>
      <c r="BH55">
        <v>1.3611877131569099</v>
      </c>
      <c r="BI55">
        <v>1.2508241833092599</v>
      </c>
      <c r="BJ55">
        <v>1.3232342496980201</v>
      </c>
      <c r="BK55">
        <v>1.2707449295945401</v>
      </c>
      <c r="BL55">
        <v>1.34712575991132</v>
      </c>
      <c r="BM55">
        <v>1.2876758090212901</v>
      </c>
      <c r="BN55">
        <v>1.34134788343926</v>
      </c>
      <c r="BO55">
        <v>1.2916610058962501</v>
      </c>
      <c r="BP55">
        <v>1.35800070646414</v>
      </c>
      <c r="BQ55">
        <v>1.26301733908263</v>
      </c>
      <c r="BR55">
        <v>1.32841342834438</v>
      </c>
      <c r="BS55">
        <v>1.26778091683335</v>
      </c>
      <c r="BT55">
        <v>1.3425958385746299</v>
      </c>
      <c r="BU55">
        <v>1.2543267820475199</v>
      </c>
      <c r="BV55">
        <v>1.3074987262818201</v>
      </c>
      <c r="BW55">
        <v>1.27378866987533</v>
      </c>
      <c r="BX55">
        <v>1.34420653412473</v>
      </c>
      <c r="BY55">
        <v>1.2697161538781201</v>
      </c>
      <c r="BZ55">
        <v>1.3360992976574699</v>
      </c>
      <c r="CA55">
        <v>1.2668605893887701</v>
      </c>
      <c r="CB55">
        <v>1.3229835599379101</v>
      </c>
      <c r="CC55">
        <v>1.28432605140518</v>
      </c>
      <c r="CD55">
        <v>1.3470653293882899</v>
      </c>
      <c r="CE55">
        <v>1.28894787224784</v>
      </c>
      <c r="CF55">
        <v>1.34897746062135</v>
      </c>
      <c r="CG55">
        <v>1.2809646882503101</v>
      </c>
      <c r="CH55">
        <v>1.3663001422257499</v>
      </c>
      <c r="CI55">
        <v>1.28021569775296</v>
      </c>
      <c r="CJ55">
        <v>1.3529179988291899</v>
      </c>
      <c r="CK55">
        <v>1.25550342836521</v>
      </c>
      <c r="CL55">
        <v>1.3382739598907001</v>
      </c>
      <c r="CM55">
        <v>1.2940758728122399</v>
      </c>
      <c r="CN55">
        <v>1.3524695317511199</v>
      </c>
      <c r="CO55">
        <v>1.2680390228462199</v>
      </c>
      <c r="CP55">
        <v>1.33430551316399</v>
      </c>
      <c r="CQ55">
        <v>1.25834709556975</v>
      </c>
      <c r="CR55">
        <v>1.31547533567889</v>
      </c>
      <c r="CS55">
        <v>1.2286366516504701</v>
      </c>
      <c r="CT55">
        <v>1.2964612139676499</v>
      </c>
      <c r="CU55">
        <v>1.26509351511973</v>
      </c>
      <c r="CV55">
        <v>1.33723125327739</v>
      </c>
      <c r="CW55">
        <v>1.2348817335129401</v>
      </c>
      <c r="CX55">
        <v>1.2810440475673099</v>
      </c>
      <c r="CY55">
        <v>1.2642034028712801</v>
      </c>
      <c r="CZ55">
        <v>1.3091436865021699</v>
      </c>
      <c r="DA55">
        <v>1.24505433517732</v>
      </c>
      <c r="DB55">
        <v>1.3236836922856501</v>
      </c>
      <c r="DC55">
        <v>1.2133807436047901</v>
      </c>
      <c r="DD55">
        <v>1.2630838540408</v>
      </c>
      <c r="DE55">
        <v>1.2413443822530299</v>
      </c>
      <c r="DF55">
        <v>1.29991879218658</v>
      </c>
      <c r="DG55">
        <v>1.2878180401694901</v>
      </c>
      <c r="DH55">
        <v>1.37320196857126</v>
      </c>
      <c r="DI55">
        <v>1.2552162988857301</v>
      </c>
      <c r="DJ55">
        <v>1.3151627703736</v>
      </c>
      <c r="DK55">
        <v>1.2441981192710401</v>
      </c>
      <c r="DL55">
        <v>1.3159664197921499</v>
      </c>
      <c r="DM55">
        <v>1.27965563538718</v>
      </c>
      <c r="DN55">
        <v>1.3114522098846</v>
      </c>
      <c r="DO55">
        <v>1.2905953870910001</v>
      </c>
      <c r="DP55">
        <v>1.3770606114786299</v>
      </c>
    </row>
    <row r="56" spans="1:120" hidden="1" x14ac:dyDescent="0.45">
      <c r="A56" t="s">
        <v>47</v>
      </c>
      <c r="B56" t="s">
        <v>27</v>
      </c>
      <c r="C56" t="s">
        <v>26</v>
      </c>
      <c r="D56">
        <v>30</v>
      </c>
      <c r="E56" s="1" cm="1">
        <f t="array" ref="E56">SUMPRODUCT($G56:$FZZ56,$G$2:$FZZ$2)/SUMPRODUCT(--($G56:$FZZ56&lt;&gt;""),$G$2:$FZZ$2)</f>
        <v>1.316054988233617</v>
      </c>
      <c r="F56" s="1" cm="1">
        <f t="array" ref="F56">SUMPRODUCT($G56:$FZZ56,$F$2:$FZY$2)/SUMPRODUCT(--($G56:$FZZ56&lt;&gt;""),$F$2:$FZY$2)</f>
        <v>1.3231436481930807</v>
      </c>
      <c r="G56">
        <v>1.29260936923146</v>
      </c>
      <c r="H56">
        <v>1.31876594116288</v>
      </c>
      <c r="I56">
        <v>1.2905907172995701</v>
      </c>
      <c r="J56">
        <v>1.3226683544303699</v>
      </c>
      <c r="K56">
        <v>1.2939350384158701</v>
      </c>
      <c r="L56">
        <v>1.32015477821147</v>
      </c>
      <c r="M56">
        <v>1.1891181570145199</v>
      </c>
      <c r="N56">
        <v>1.2546981267997901</v>
      </c>
      <c r="O56">
        <v>1.29045874846588</v>
      </c>
      <c r="P56">
        <v>1.36136542082434</v>
      </c>
      <c r="Q56">
        <v>1.2866297967302101</v>
      </c>
      <c r="R56">
        <v>1.37033668073545</v>
      </c>
      <c r="S56">
        <v>1.1836653233077801</v>
      </c>
      <c r="T56">
        <v>1.2265069224519201</v>
      </c>
      <c r="U56">
        <v>1.37312794651432</v>
      </c>
      <c r="V56">
        <v>1.21003626600097</v>
      </c>
      <c r="W56">
        <v>1.3893981315254</v>
      </c>
      <c r="X56">
        <v>1.3589157355974599</v>
      </c>
      <c r="Y56">
        <v>1.2478010312405201</v>
      </c>
      <c r="Z56">
        <v>1.27980759509421</v>
      </c>
      <c r="AA56">
        <v>1.27777020882365</v>
      </c>
      <c r="AB56">
        <v>1.3435372296038399</v>
      </c>
      <c r="AC56">
        <v>1.31644984829641</v>
      </c>
      <c r="AD56">
        <v>1.3553700512499101</v>
      </c>
      <c r="AE56">
        <v>1.1764792750085</v>
      </c>
      <c r="AF56">
        <v>1.22644955304902</v>
      </c>
      <c r="AG56">
        <v>1.3880962586491901</v>
      </c>
      <c r="AH56">
        <v>1.3717994698951099</v>
      </c>
      <c r="AI56">
        <v>1.2407033265071401</v>
      </c>
      <c r="AJ56">
        <v>1.2969071409264299</v>
      </c>
      <c r="AK56">
        <v>1.45987718843464</v>
      </c>
      <c r="AL56">
        <v>1.36035132023826</v>
      </c>
      <c r="AM56">
        <v>1.3459399867064199</v>
      </c>
      <c r="AN56">
        <v>1.3572021558017899</v>
      </c>
      <c r="AO56">
        <v>1.46982813084232</v>
      </c>
      <c r="AP56">
        <v>1.35008187315463</v>
      </c>
      <c r="AQ56">
        <v>1.3468015085637399</v>
      </c>
      <c r="AR56">
        <v>1.3497681904441601</v>
      </c>
      <c r="AS56">
        <v>1.3354161380360301</v>
      </c>
      <c r="AT56">
        <v>1.35154994502241</v>
      </c>
      <c r="AU56">
        <v>1.2994540505671801</v>
      </c>
      <c r="AV56">
        <v>1.3386066489403501</v>
      </c>
      <c r="AW56">
        <v>1.26826062670448</v>
      </c>
      <c r="AX56">
        <v>1.32757959760358</v>
      </c>
      <c r="AY56">
        <v>1.2953476902843899</v>
      </c>
      <c r="AZ56">
        <v>1.3563263740478899</v>
      </c>
      <c r="BA56">
        <v>1.2724247736949399</v>
      </c>
      <c r="BB56">
        <v>1.33161114887831</v>
      </c>
      <c r="BC56">
        <v>1.3218552714141101</v>
      </c>
      <c r="BD56">
        <v>1.31795597444007</v>
      </c>
      <c r="BE56">
        <v>1.32333427559487</v>
      </c>
      <c r="BF56">
        <v>1.4006052644706399</v>
      </c>
      <c r="BG56">
        <v>1.3149600981506699</v>
      </c>
      <c r="BH56">
        <v>1.3755051045102</v>
      </c>
      <c r="BI56">
        <v>1.37761672524498</v>
      </c>
      <c r="BJ56">
        <v>1.3758457528449</v>
      </c>
      <c r="BK56">
        <v>1.2716369052773699</v>
      </c>
      <c r="BL56">
        <v>1.3167033271558899</v>
      </c>
      <c r="BM56">
        <v>1.30581775821013</v>
      </c>
      <c r="BN56">
        <v>1.3288078392407401</v>
      </c>
      <c r="BO56">
        <v>1.29835882944325</v>
      </c>
      <c r="BP56">
        <v>1.35828600929272</v>
      </c>
      <c r="BQ56">
        <v>1.28403006656852</v>
      </c>
      <c r="BR56">
        <v>1.3349009288328999</v>
      </c>
      <c r="BS56">
        <v>1.27747303734559</v>
      </c>
      <c r="BT56">
        <v>1.3335120532860401</v>
      </c>
      <c r="BU56">
        <v>1.2667243056305999</v>
      </c>
      <c r="BV56">
        <v>1.32093066341418</v>
      </c>
      <c r="BW56">
        <v>1.2962720454429399</v>
      </c>
      <c r="BX56">
        <v>1.3515365907583401</v>
      </c>
      <c r="BY56">
        <v>1.3025752559324999</v>
      </c>
      <c r="BZ56">
        <v>1.3509773227866499</v>
      </c>
      <c r="CA56">
        <v>1.3395909035993401</v>
      </c>
      <c r="CB56">
        <v>1.3394143285967799</v>
      </c>
      <c r="CC56">
        <v>1.35238734438068</v>
      </c>
      <c r="CD56">
        <v>1.3555162732660899</v>
      </c>
      <c r="CE56">
        <v>1.2721695239752799</v>
      </c>
      <c r="CF56">
        <v>1.32629884257244</v>
      </c>
      <c r="CG56">
        <v>1.2699077826545699</v>
      </c>
      <c r="CH56">
        <v>1.3413876951780801</v>
      </c>
      <c r="CI56">
        <v>1.31431530598459</v>
      </c>
      <c r="CJ56">
        <v>1.3758274417976299</v>
      </c>
      <c r="CK56">
        <v>1.2844512037944</v>
      </c>
      <c r="CL56">
        <v>1.3495128112594701</v>
      </c>
      <c r="CM56">
        <v>1.28365252451204</v>
      </c>
      <c r="CN56">
        <v>1.34332905708787</v>
      </c>
      <c r="CO56">
        <v>1.3536021523609201</v>
      </c>
      <c r="CP56">
        <v>1.34258034614123</v>
      </c>
      <c r="CQ56">
        <v>1.3435951748402299</v>
      </c>
      <c r="CR56">
        <v>1.3532885761470499</v>
      </c>
      <c r="CS56">
        <v>1.27111597184247</v>
      </c>
      <c r="CT56">
        <v>1.3249312119712799</v>
      </c>
      <c r="CU56">
        <v>1.289914350638</v>
      </c>
      <c r="CV56">
        <v>1.3405523509875801</v>
      </c>
      <c r="CW56">
        <v>1.2491780008400999</v>
      </c>
      <c r="CX56">
        <v>1.28883674444878</v>
      </c>
      <c r="CY56">
        <v>1.28324619231643</v>
      </c>
      <c r="CZ56">
        <v>1.3348838022627501</v>
      </c>
      <c r="DA56">
        <v>1.2894444742825399</v>
      </c>
      <c r="DB56">
        <v>1.35422596988739</v>
      </c>
      <c r="DC56">
        <v>1.3145044360824301</v>
      </c>
      <c r="DD56">
        <v>1.3002123105602901</v>
      </c>
      <c r="DE56">
        <v>1.28369469354965</v>
      </c>
      <c r="DF56">
        <v>1.3373529745636099</v>
      </c>
      <c r="DG56">
        <v>1.2988389989929101</v>
      </c>
      <c r="DH56">
        <v>1.3685940676838799</v>
      </c>
      <c r="DI56">
        <v>1.25239421746413</v>
      </c>
      <c r="DJ56">
        <v>1.29737455392906</v>
      </c>
      <c r="DK56">
        <v>1.2966251693348201</v>
      </c>
      <c r="DL56">
        <v>1.3443454529273899</v>
      </c>
      <c r="DM56">
        <v>1.2957036069380901</v>
      </c>
      <c r="DN56">
        <v>1.30869439001378</v>
      </c>
      <c r="DO56">
        <v>1.38707312712318</v>
      </c>
      <c r="DP56">
        <v>1.3784909708564199</v>
      </c>
    </row>
    <row r="57" spans="1:120" hidden="1" x14ac:dyDescent="0.45">
      <c r="A57" t="s">
        <v>25</v>
      </c>
      <c r="B57" t="s">
        <v>39</v>
      </c>
      <c r="C57" t="s">
        <v>26</v>
      </c>
      <c r="D57">
        <v>30</v>
      </c>
      <c r="E57" s="1" cm="1">
        <f t="array" ref="E57">SUMPRODUCT($G57:$FZZ57,$G$2:$FZZ$2)/SUMPRODUCT(--($G57:$FZZ57&lt;&gt;""),$G$2:$FZZ$2)</f>
        <v>1.2841992623284326</v>
      </c>
      <c r="F57" s="1" cm="1">
        <f t="array" ref="F57">SUMPRODUCT($G57:$FZZ57,$F$2:$FZY$2)/SUMPRODUCT(--($G57:$FZZ57&lt;&gt;""),$F$2:$FZY$2)</f>
        <v>1.2994854232795416</v>
      </c>
      <c r="G57">
        <v>1.4826221305906799</v>
      </c>
      <c r="H57">
        <v>1.3683548635613401</v>
      </c>
      <c r="I57">
        <v>1.50660590717299</v>
      </c>
      <c r="J57">
        <v>1.3703983122362799</v>
      </c>
      <c r="K57">
        <v>1.48843639213407</v>
      </c>
      <c r="L57">
        <v>1.3709998598145801</v>
      </c>
      <c r="M57">
        <v>1.1782348014014401</v>
      </c>
      <c r="N57">
        <v>1.21819464113855</v>
      </c>
      <c r="O57">
        <v>1.27587797199332</v>
      </c>
      <c r="P57">
        <v>1.34307608455363</v>
      </c>
      <c r="Q57">
        <v>1.2577208557706301</v>
      </c>
      <c r="R57">
        <v>1.31680250327463</v>
      </c>
      <c r="S57">
        <v>1.16650963753624</v>
      </c>
      <c r="T57">
        <v>1.2108688472440801</v>
      </c>
      <c r="U57">
        <v>1.3206326349992801</v>
      </c>
      <c r="V57">
        <v>1.1916297378064</v>
      </c>
      <c r="W57">
        <v>1.3695394287564799</v>
      </c>
      <c r="X57">
        <v>1.34249266056983</v>
      </c>
      <c r="Y57">
        <v>1.2373512309818</v>
      </c>
      <c r="Z57">
        <v>1.25962089337885</v>
      </c>
      <c r="AA57">
        <v>1.2908323313930301</v>
      </c>
      <c r="AB57">
        <v>1.33449933071523</v>
      </c>
      <c r="AC57">
        <v>1.2942058500995901</v>
      </c>
      <c r="AD57">
        <v>1.3255888305235899</v>
      </c>
      <c r="AE57">
        <v>1.2125026637605101</v>
      </c>
      <c r="AF57">
        <v>1.20683492909723</v>
      </c>
      <c r="AG57">
        <v>1.29485115949508</v>
      </c>
      <c r="AH57">
        <v>1.32022796259523</v>
      </c>
      <c r="AI57">
        <v>1.29273354499099</v>
      </c>
      <c r="AJ57">
        <v>1.2671009771986901</v>
      </c>
      <c r="AK57">
        <v>1.2884064878846899</v>
      </c>
      <c r="AL57">
        <v>1.34205222975741</v>
      </c>
      <c r="AM57">
        <v>1.27982179132287</v>
      </c>
      <c r="AN57">
        <v>1.30898490992133</v>
      </c>
      <c r="AO57">
        <v>1.3289908327853599</v>
      </c>
      <c r="AP57">
        <v>1.3625575368429099</v>
      </c>
      <c r="AQ57">
        <v>1.27942059621898</v>
      </c>
      <c r="AR57">
        <v>1.31553724567008</v>
      </c>
      <c r="AS57">
        <v>1.2593461896303799</v>
      </c>
      <c r="AT57">
        <v>1.30620400913473</v>
      </c>
      <c r="AU57">
        <v>1.27726207146116</v>
      </c>
      <c r="AV57">
        <v>1.2922874809232301</v>
      </c>
      <c r="AW57">
        <v>1.2705497081147299</v>
      </c>
      <c r="AX57">
        <v>1.3085550310504499</v>
      </c>
      <c r="AY57">
        <v>1.2422708093594099</v>
      </c>
      <c r="AZ57">
        <v>1.2977259027891901</v>
      </c>
      <c r="BA57">
        <v>1.2594082078070701</v>
      </c>
      <c r="BB57">
        <v>1.30990017531933</v>
      </c>
      <c r="BC57">
        <v>1.27528780525284</v>
      </c>
      <c r="BD57">
        <v>1.3229181339719001</v>
      </c>
      <c r="BE57">
        <v>1.27017409667603</v>
      </c>
      <c r="BF57">
        <v>1.3430053708907601</v>
      </c>
      <c r="BG57">
        <v>1.26346476368425</v>
      </c>
      <c r="BH57">
        <v>1.32393097936809</v>
      </c>
      <c r="BI57">
        <v>1.2888955489560301</v>
      </c>
      <c r="BJ57">
        <v>1.30641455285217</v>
      </c>
      <c r="BK57">
        <v>1.2679737430070801</v>
      </c>
      <c r="BL57">
        <v>1.30156572042191</v>
      </c>
      <c r="BM57">
        <v>1.2599318177924701</v>
      </c>
      <c r="BN57">
        <v>1.29851129803162</v>
      </c>
      <c r="BO57">
        <v>1.2720294541205801</v>
      </c>
      <c r="BP57">
        <v>1.3111974567290701</v>
      </c>
      <c r="BQ57">
        <v>1.2887979886142999</v>
      </c>
      <c r="BR57">
        <v>1.3261076299779799</v>
      </c>
      <c r="BS57">
        <v>1.2706988637535299</v>
      </c>
      <c r="BT57">
        <v>1.30860124141628</v>
      </c>
      <c r="BU57">
        <v>1.2726992018032699</v>
      </c>
      <c r="BV57">
        <v>1.29760232202683</v>
      </c>
      <c r="BW57">
        <v>1.2656507763737399</v>
      </c>
      <c r="BX57">
        <v>1.29885712342046</v>
      </c>
      <c r="BY57">
        <v>1.26996550625458</v>
      </c>
      <c r="BZ57">
        <v>1.3089614473520099</v>
      </c>
      <c r="CA57">
        <v>1.2950289490069899</v>
      </c>
      <c r="CB57">
        <v>1.3061252939044401</v>
      </c>
      <c r="CC57">
        <v>1.25665724521916</v>
      </c>
      <c r="CD57">
        <v>1.29503625209146</v>
      </c>
      <c r="CE57">
        <v>1.2498738142894401</v>
      </c>
      <c r="CF57">
        <v>1.2837699068836399</v>
      </c>
      <c r="CG57">
        <v>1.22828763247641</v>
      </c>
      <c r="CH57">
        <v>1.2923886280567001</v>
      </c>
      <c r="CI57">
        <v>1.2779754131580101</v>
      </c>
      <c r="CJ57">
        <v>1.3124802990048099</v>
      </c>
      <c r="CK57">
        <v>1.25761715729236</v>
      </c>
      <c r="CL57">
        <v>1.3090684126411301</v>
      </c>
      <c r="CM57">
        <v>1.2577774214239801</v>
      </c>
      <c r="CN57">
        <v>1.31464766791899</v>
      </c>
      <c r="CO57">
        <v>1.2669085811826599</v>
      </c>
      <c r="CP57">
        <v>1.31798193554221</v>
      </c>
      <c r="CQ57">
        <v>1.2440942055001001</v>
      </c>
      <c r="CR57">
        <v>1.2909905220076101</v>
      </c>
      <c r="CS57">
        <v>1.2384275534029401</v>
      </c>
      <c r="CT57">
        <v>1.28373651364042</v>
      </c>
      <c r="CU57">
        <v>1.2376682398182099</v>
      </c>
      <c r="CV57">
        <v>1.2879216920118799</v>
      </c>
      <c r="CW57">
        <v>1.2662118512724601</v>
      </c>
      <c r="CX57">
        <v>1.2736279494198901</v>
      </c>
      <c r="CY57">
        <v>1.25423610261073</v>
      </c>
      <c r="CZ57">
        <v>1.29676325038907</v>
      </c>
      <c r="DA57">
        <v>1.2669763861288601</v>
      </c>
      <c r="DB57">
        <v>1.32103406914084</v>
      </c>
      <c r="DC57">
        <v>1.25159664445748</v>
      </c>
      <c r="DD57">
        <v>1.2674940449476899</v>
      </c>
      <c r="DE57">
        <v>1.2628600867963</v>
      </c>
      <c r="DF57">
        <v>1.30985583430113</v>
      </c>
      <c r="DG57">
        <v>1.24342067759895</v>
      </c>
      <c r="DH57">
        <v>1.30725673133562</v>
      </c>
      <c r="DI57">
        <v>1.2651482047920699</v>
      </c>
      <c r="DJ57">
        <v>1.29080183526327</v>
      </c>
      <c r="DK57">
        <v>1.2354668697036499</v>
      </c>
      <c r="DL57">
        <v>1.29916642770268</v>
      </c>
      <c r="DM57">
        <v>1.3204876986718901</v>
      </c>
      <c r="DN57">
        <v>1.3076148486827699</v>
      </c>
      <c r="DO57">
        <v>1.2491864831038799</v>
      </c>
      <c r="DP57">
        <v>1.31662792776685</v>
      </c>
    </row>
    <row r="58" spans="1:120" hidden="1" x14ac:dyDescent="0.45">
      <c r="A58" t="s">
        <v>25</v>
      </c>
      <c r="B58" t="s">
        <v>16</v>
      </c>
      <c r="C58" t="s">
        <v>26</v>
      </c>
      <c r="D58">
        <v>30</v>
      </c>
      <c r="E58" s="1" cm="1">
        <f t="array" ref="E58">SUMPRODUCT($G58:$FZZ58,$G$2:$FZZ$2)/SUMPRODUCT(--($G58:$FZZ58&lt;&gt;""),$G$2:$FZZ$2)</f>
        <v>1.2881564899219891</v>
      </c>
      <c r="F58" s="1" cm="1">
        <f t="array" ref="F58">SUMPRODUCT($G58:$FZZ58,$F$2:$FZY$2)/SUMPRODUCT(--($G58:$FZZ58&lt;&gt;""),$F$2:$FZY$2)</f>
        <v>1.3012577465645219</v>
      </c>
      <c r="G58">
        <v>1.5138023287373299</v>
      </c>
      <c r="H58">
        <v>1.36108746335534</v>
      </c>
      <c r="I58">
        <v>1.5217029535864901</v>
      </c>
      <c r="J58">
        <v>1.3660253164556899</v>
      </c>
      <c r="K58">
        <v>1.5263692146069801</v>
      </c>
      <c r="L58">
        <v>1.36654770611056</v>
      </c>
      <c r="M58">
        <v>1.1814566981986401</v>
      </c>
      <c r="N58">
        <v>1.2258466460319</v>
      </c>
      <c r="O58">
        <v>1.2943064268998199</v>
      </c>
      <c r="P58">
        <v>1.35881554774627</v>
      </c>
      <c r="Q58">
        <v>1.2944864891088099</v>
      </c>
      <c r="R58">
        <v>1.3654101780429799</v>
      </c>
      <c r="S58">
        <v>1.1593855804708399</v>
      </c>
      <c r="T58">
        <v>1.1963492246813301</v>
      </c>
      <c r="U58">
        <v>1.2868158073861899</v>
      </c>
      <c r="V58">
        <v>1.16495292651065</v>
      </c>
      <c r="W58">
        <v>1.36085707647791</v>
      </c>
      <c r="X58">
        <v>1.30682162192606</v>
      </c>
      <c r="Y58">
        <v>1.2369740427065199</v>
      </c>
      <c r="Z58">
        <v>1.2572774005895</v>
      </c>
      <c r="AA58">
        <v>1.3084278790314601</v>
      </c>
      <c r="AB58">
        <v>1.3635221068335099</v>
      </c>
      <c r="AC58">
        <v>1.29983119179234</v>
      </c>
      <c r="AD58">
        <v>1.3296315952695299</v>
      </c>
      <c r="AE58">
        <v>1.19995588438718</v>
      </c>
      <c r="AF58">
        <v>1.1975538266555501</v>
      </c>
      <c r="AG58">
        <v>1.2729340343080999</v>
      </c>
      <c r="AH58">
        <v>1.3087117401611299</v>
      </c>
      <c r="AI58">
        <v>1.30344012424579</v>
      </c>
      <c r="AJ58">
        <v>1.25562015237519</v>
      </c>
      <c r="AK58">
        <v>1.29680483664612</v>
      </c>
      <c r="AL58">
        <v>1.34746530419973</v>
      </c>
      <c r="AM58">
        <v>1.2831051447211399</v>
      </c>
      <c r="AN58">
        <v>1.3292776355584499</v>
      </c>
      <c r="AO58">
        <v>1.3126136231771901</v>
      </c>
      <c r="AP58">
        <v>1.3343596487835001</v>
      </c>
      <c r="AQ58">
        <v>1.30291383410603</v>
      </c>
      <c r="AR58">
        <v>1.3302625573518401</v>
      </c>
      <c r="AS58">
        <v>1.276114353379</v>
      </c>
      <c r="AT58">
        <v>1.33185316755476</v>
      </c>
      <c r="AU58">
        <v>1.2924212149341501</v>
      </c>
      <c r="AV58">
        <v>1.31751600874777</v>
      </c>
      <c r="AW58">
        <v>1.30069110544012</v>
      </c>
      <c r="AX58">
        <v>1.33299015366417</v>
      </c>
      <c r="AY58">
        <v>1.2865800865800801</v>
      </c>
      <c r="AZ58">
        <v>1.3454983834730601</v>
      </c>
      <c r="BA58">
        <v>1.24476725464238</v>
      </c>
      <c r="BB58">
        <v>1.2901856953737101</v>
      </c>
      <c r="BC58">
        <v>1.2623157598186701</v>
      </c>
      <c r="BD58">
        <v>1.31118822911731</v>
      </c>
      <c r="BE58">
        <v>1.2916742878996901</v>
      </c>
      <c r="BF58">
        <v>1.3380834400305901</v>
      </c>
      <c r="BG58">
        <v>1.3081165651767701</v>
      </c>
      <c r="BH58">
        <v>1.3744020350505901</v>
      </c>
      <c r="BI58">
        <v>1.3288377880100599</v>
      </c>
      <c r="BJ58">
        <v>1.3437139561707001</v>
      </c>
      <c r="BK58">
        <v>1.28332784869321</v>
      </c>
      <c r="BL58">
        <v>1.3186518177252</v>
      </c>
      <c r="BM58">
        <v>1.2805320953180399</v>
      </c>
      <c r="BN58">
        <v>1.31440905898274</v>
      </c>
      <c r="BO58">
        <v>1.29560090210037</v>
      </c>
      <c r="BP58">
        <v>1.3347281471619099</v>
      </c>
      <c r="BQ58">
        <v>1.31214256868543</v>
      </c>
      <c r="BR58">
        <v>1.34241757096517</v>
      </c>
      <c r="BS58">
        <v>1.2785144247623299</v>
      </c>
      <c r="BT58">
        <v>1.3159734394654801</v>
      </c>
      <c r="BU58">
        <v>1.28048046193512</v>
      </c>
      <c r="BV58">
        <v>1.3242963672013699</v>
      </c>
      <c r="BW58">
        <v>1.2779979251347799</v>
      </c>
      <c r="BX58">
        <v>1.31662953451589</v>
      </c>
      <c r="BY58">
        <v>1.29965229196392</v>
      </c>
      <c r="BZ58">
        <v>1.3379694404809701</v>
      </c>
      <c r="CA58">
        <v>1.2868693252046799</v>
      </c>
      <c r="CB58">
        <v>1.3010232056727</v>
      </c>
      <c r="CC58">
        <v>1.2716307296737701</v>
      </c>
      <c r="CD58">
        <v>1.3148874625426501</v>
      </c>
      <c r="CE58">
        <v>1.2680271516839201</v>
      </c>
      <c r="CF58">
        <v>1.3171699590984201</v>
      </c>
      <c r="CG58">
        <v>1.2624065209744699</v>
      </c>
      <c r="CH58">
        <v>1.3347963724785501</v>
      </c>
      <c r="CI58">
        <v>1.27660197235106</v>
      </c>
      <c r="CJ58">
        <v>1.3283311568424301</v>
      </c>
      <c r="CK58">
        <v>1.2917590349023</v>
      </c>
      <c r="CL58">
        <v>1.3282595246687601</v>
      </c>
      <c r="CM58">
        <v>1.2720379364061201</v>
      </c>
      <c r="CN58">
        <v>1.3312677540547899</v>
      </c>
      <c r="CO58">
        <v>1.25223544838968</v>
      </c>
      <c r="CP58">
        <v>1.319756728954</v>
      </c>
      <c r="CQ58">
        <v>1.27186400516981</v>
      </c>
      <c r="CR58">
        <v>1.3382548287499101</v>
      </c>
      <c r="CS58">
        <v>1.2634950394500399</v>
      </c>
      <c r="CT58">
        <v>1.3080054509630299</v>
      </c>
      <c r="CU58">
        <v>1.29355007865757</v>
      </c>
      <c r="CV58">
        <v>1.3262891102954</v>
      </c>
      <c r="CW58">
        <v>1.28336157823838</v>
      </c>
      <c r="CX58">
        <v>1.30153970943959</v>
      </c>
      <c r="CY58">
        <v>1.2744155140154201</v>
      </c>
      <c r="CZ58">
        <v>1.34011226327661</v>
      </c>
      <c r="DA58">
        <v>1.29663247220581</v>
      </c>
      <c r="DB58">
        <v>1.34808528922068</v>
      </c>
      <c r="DC58">
        <v>1.2868004971174001</v>
      </c>
      <c r="DD58">
        <v>1.2889494942520801</v>
      </c>
      <c r="DE58">
        <v>1.2873359471188599</v>
      </c>
      <c r="DF58">
        <v>1.3231983653652999</v>
      </c>
      <c r="DG58">
        <v>1.2622228133847599</v>
      </c>
      <c r="DH58">
        <v>1.3311608109905499</v>
      </c>
      <c r="DI58">
        <v>1.2541511907362899</v>
      </c>
      <c r="DJ58">
        <v>1.2862227805695099</v>
      </c>
      <c r="DK58">
        <v>1.27879680810038</v>
      </c>
      <c r="DL58">
        <v>1.33095687771306</v>
      </c>
      <c r="DM58">
        <v>1.30270701792582</v>
      </c>
      <c r="DN58">
        <v>1.28427316931562</v>
      </c>
      <c r="DO58">
        <v>1.3011800464866701</v>
      </c>
      <c r="DP58">
        <v>1.35120686572501</v>
      </c>
    </row>
    <row r="59" spans="1:120" hidden="1" x14ac:dyDescent="0.45">
      <c r="A59" t="s">
        <v>29</v>
      </c>
      <c r="B59" t="s">
        <v>279</v>
      </c>
      <c r="C59" t="s">
        <v>44</v>
      </c>
      <c r="D59">
        <v>30</v>
      </c>
      <c r="E59" s="1" cm="1">
        <f t="array" ref="E59">SUMPRODUCT($G59:$FZZ59,$G$2:$FZZ$2)/SUMPRODUCT(--($G59:$FZZ59&lt;&gt;""),$G$2:$FZZ$2)</f>
        <v>1.3888906278093438</v>
      </c>
      <c r="F59" s="1" cm="1">
        <f t="array" ref="F59">SUMPRODUCT($G59:$FZZ59,$F$2:$FZY$2)/SUMPRODUCT(--($G59:$FZZ59&lt;&gt;""),$F$2:$FZY$2)</f>
        <v>1.3995996374370583</v>
      </c>
      <c r="G59">
        <v>1.5060679673025901</v>
      </c>
      <c r="H59">
        <v>1.4297189635146501</v>
      </c>
      <c r="I59">
        <v>1.5077130801687699</v>
      </c>
      <c r="J59">
        <v>1.4317097046413501</v>
      </c>
      <c r="K59">
        <v>1.50746107321225</v>
      </c>
      <c r="L59">
        <v>1.43335534638465</v>
      </c>
      <c r="M59">
        <v>1.2312921054074499</v>
      </c>
      <c r="N59">
        <v>1.30591380669753</v>
      </c>
      <c r="O59">
        <v>1.40237111515973</v>
      </c>
      <c r="P59">
        <v>1.4573153533613299</v>
      </c>
      <c r="Q59">
        <v>1.33361470916411</v>
      </c>
      <c r="R59">
        <v>1.4198588269538599</v>
      </c>
      <c r="S59">
        <v>1.2426697788827199</v>
      </c>
      <c r="T59">
        <v>1.30580156785988</v>
      </c>
      <c r="U59">
        <v>1.3566769842155599</v>
      </c>
      <c r="V59">
        <v>1.2740731890972401</v>
      </c>
      <c r="W59">
        <v>1.4249283657535401</v>
      </c>
      <c r="X59">
        <v>1.44720186425046</v>
      </c>
      <c r="Y59">
        <v>1.32024451132731</v>
      </c>
      <c r="Z59">
        <v>1.3617365177874701</v>
      </c>
      <c r="AA59">
        <v>1.34133352861234</v>
      </c>
      <c r="AB59">
        <v>1.4249634703351799</v>
      </c>
      <c r="AC59">
        <v>1.3507917680421699</v>
      </c>
      <c r="AD59">
        <v>1.42711993375556</v>
      </c>
      <c r="AE59">
        <v>1.30006280866909</v>
      </c>
      <c r="AF59">
        <v>1.2978757210846401</v>
      </c>
      <c r="AG59">
        <v>1.3470656157876699</v>
      </c>
      <c r="AH59">
        <v>1.4325647104105199</v>
      </c>
      <c r="AI59">
        <v>1.40810529739734</v>
      </c>
      <c r="AJ59">
        <v>1.3550396972654</v>
      </c>
      <c r="AK59">
        <v>1.51451802174706</v>
      </c>
      <c r="AL59">
        <v>1.4439835991091501</v>
      </c>
      <c r="AM59">
        <v>1.41753844593277</v>
      </c>
      <c r="AN59">
        <v>1.44389870187418</v>
      </c>
      <c r="AO59">
        <v>1.6115138152890001</v>
      </c>
      <c r="AP59">
        <v>1.4528139867713601</v>
      </c>
      <c r="AQ59">
        <v>1.3969228182276701</v>
      </c>
      <c r="AR59">
        <v>1.4334598477023199</v>
      </c>
      <c r="AS59">
        <v>1.36662649073839</v>
      </c>
      <c r="AT59">
        <v>1.3959972088302399</v>
      </c>
      <c r="AU59">
        <v>1.3280731289038501</v>
      </c>
      <c r="AV59">
        <v>1.3809609968690499</v>
      </c>
      <c r="AW59">
        <v>1.33778736733732</v>
      </c>
      <c r="AX59">
        <v>1.3913453008115799</v>
      </c>
      <c r="AY59">
        <v>1.35224943832538</v>
      </c>
      <c r="AZ59">
        <v>1.43343744862732</v>
      </c>
      <c r="BA59">
        <v>1.37176285376936</v>
      </c>
      <c r="BB59">
        <v>1.4151561773229799</v>
      </c>
      <c r="BC59">
        <v>1.39611478915624</v>
      </c>
      <c r="BD59">
        <v>1.3895839469336999</v>
      </c>
      <c r="BE59">
        <v>1.3786228570478301</v>
      </c>
      <c r="BF59">
        <v>1.44872711551572</v>
      </c>
      <c r="BG59">
        <v>1.3577096676159</v>
      </c>
      <c r="BH59">
        <v>1.43244825140979</v>
      </c>
      <c r="BI59">
        <v>1.3817217484492601</v>
      </c>
      <c r="BJ59">
        <v>1.4062519866677501</v>
      </c>
      <c r="BK59">
        <v>1.3763011587023899</v>
      </c>
      <c r="BL59">
        <v>1.40461922164296</v>
      </c>
      <c r="BM59">
        <v>1.3421616158155301</v>
      </c>
      <c r="BN59">
        <v>1.39993661453069</v>
      </c>
      <c r="BO59">
        <v>1.3619134309703</v>
      </c>
      <c r="BP59">
        <v>1.4321930277423001</v>
      </c>
      <c r="BQ59">
        <v>1.3851855711736101</v>
      </c>
      <c r="BR59">
        <v>1.40931177780962</v>
      </c>
      <c r="BS59">
        <v>1.34816365248592</v>
      </c>
      <c r="BT59">
        <v>1.4147299610252999</v>
      </c>
      <c r="BU59">
        <v>1.3526732642695001</v>
      </c>
      <c r="BV59">
        <v>1.4097049605533301</v>
      </c>
      <c r="BW59">
        <v>1.35288015102297</v>
      </c>
      <c r="BX59">
        <v>1.3967159305430299</v>
      </c>
      <c r="BY59">
        <v>1.36972030975106</v>
      </c>
      <c r="BZ59">
        <v>1.4247856262207801</v>
      </c>
      <c r="CA59">
        <v>1.4020798676616799</v>
      </c>
      <c r="CB59">
        <v>1.4220607232140301</v>
      </c>
      <c r="CC59">
        <v>1.3532475635002399</v>
      </c>
      <c r="CD59">
        <v>1.4067985669316601</v>
      </c>
      <c r="CE59">
        <v>1.35414672352275</v>
      </c>
      <c r="CF59">
        <v>1.4077538943521</v>
      </c>
      <c r="CG59">
        <v>1.33965192922356</v>
      </c>
      <c r="CH59">
        <v>1.42196699750722</v>
      </c>
      <c r="CI59">
        <v>1.34522898185256</v>
      </c>
      <c r="CJ59">
        <v>1.41700815058314</v>
      </c>
      <c r="CK59">
        <v>1.3700185595710599</v>
      </c>
      <c r="CL59">
        <v>1.4229004485229599</v>
      </c>
      <c r="CM59">
        <v>1.35528727206084</v>
      </c>
      <c r="CN59">
        <v>1.4278154494639399</v>
      </c>
      <c r="CO59">
        <v>1.4003233063157701</v>
      </c>
      <c r="CP59">
        <v>1.42458258441573</v>
      </c>
      <c r="CQ59">
        <v>1.3658720471027499</v>
      </c>
      <c r="CR59">
        <v>1.39789617290155</v>
      </c>
      <c r="CS59">
        <v>1.3305384127976101</v>
      </c>
      <c r="CT59">
        <v>1.3987709293544699</v>
      </c>
      <c r="CU59">
        <v>1.35755986715609</v>
      </c>
      <c r="CV59">
        <v>1.39910854745673</v>
      </c>
      <c r="CW59">
        <v>1.38714349860223</v>
      </c>
      <c r="CX59">
        <v>1.37005170990309</v>
      </c>
      <c r="CY59">
        <v>1.3286935842062</v>
      </c>
      <c r="CZ59">
        <v>1.38916187245352</v>
      </c>
      <c r="DA59">
        <v>1.3383013767298599</v>
      </c>
      <c r="DB59">
        <v>1.42550620334067</v>
      </c>
      <c r="DC59">
        <v>1.37295025373701</v>
      </c>
      <c r="DD59">
        <v>1.3779904719163101</v>
      </c>
      <c r="DE59">
        <v>1.4376839182333301</v>
      </c>
      <c r="DF59">
        <v>1.4303402869342701</v>
      </c>
      <c r="DG59">
        <v>1.3637201436524899</v>
      </c>
      <c r="DH59">
        <v>1.4529234043361701</v>
      </c>
      <c r="DI59">
        <v>1.3445124171582501</v>
      </c>
      <c r="DJ59">
        <v>1.40197363629742</v>
      </c>
      <c r="DK59">
        <v>1.36103667520344</v>
      </c>
      <c r="DL59">
        <v>1.4251910887858299</v>
      </c>
      <c r="DM59">
        <v>1.3786649974598999</v>
      </c>
      <c r="DN59">
        <v>1.40155308803251</v>
      </c>
      <c r="DO59">
        <v>1.3913463257643399</v>
      </c>
      <c r="DP59">
        <v>1.43382799928482</v>
      </c>
    </row>
    <row r="60" spans="1:120" hidden="1" x14ac:dyDescent="0.45">
      <c r="A60" t="s">
        <v>62</v>
      </c>
      <c r="B60" t="s">
        <v>279</v>
      </c>
      <c r="C60" t="s">
        <v>21</v>
      </c>
      <c r="D60">
        <v>30</v>
      </c>
      <c r="E60" s="1" cm="1">
        <f t="array" ref="E60">SUMPRODUCT($G60:$FZZ60,$G$2:$FZZ$2)/SUMPRODUCT(--($G60:$FZZ60&lt;&gt;""),$G$2:$FZZ$2)</f>
        <v>1.5144969025176862</v>
      </c>
      <c r="F60" s="1" cm="1">
        <f t="array" ref="F60">SUMPRODUCT($G60:$FZZ60,$F$2:$FZY$2)/SUMPRODUCT(--($G60:$FZZ60&lt;&gt;""),$F$2:$FZY$2)</f>
        <v>1.4763600085879178</v>
      </c>
      <c r="G60">
        <v>1.86474645016748</v>
      </c>
      <c r="H60">
        <v>1.55903013669994</v>
      </c>
      <c r="I60">
        <v>1.8739814345991499</v>
      </c>
      <c r="J60">
        <v>1.5558700421940901</v>
      </c>
      <c r="K60">
        <v>1.87240762541105</v>
      </c>
      <c r="L60">
        <v>1.5546917356474601</v>
      </c>
      <c r="M60">
        <v>1.33437578585731</v>
      </c>
      <c r="N60">
        <v>1.39873241806758</v>
      </c>
      <c r="O60">
        <v>1.5149905094410001</v>
      </c>
      <c r="P60">
        <v>1.53838149760258</v>
      </c>
      <c r="Q60">
        <v>1.4498083733566101</v>
      </c>
      <c r="R60">
        <v>1.4969679328579</v>
      </c>
      <c r="S60">
        <v>1.3135679247232701</v>
      </c>
      <c r="T60">
        <v>1.35709234731196</v>
      </c>
      <c r="U60">
        <v>1.6767704237950201</v>
      </c>
      <c r="V60">
        <v>1.38124417378126</v>
      </c>
      <c r="W60">
        <v>1.62310178047183</v>
      </c>
      <c r="X60">
        <v>1.5319696425679901</v>
      </c>
      <c r="Y60">
        <v>1.3693450922750201</v>
      </c>
      <c r="Z60">
        <v>1.41185589593232</v>
      </c>
      <c r="AA60">
        <v>1.4561780263422299</v>
      </c>
      <c r="AB60">
        <v>1.46490938258905</v>
      </c>
      <c r="AC60">
        <v>1.43460120659502</v>
      </c>
      <c r="AD60">
        <v>1.45403493178933</v>
      </c>
      <c r="AE60">
        <v>1.5187902601699499</v>
      </c>
      <c r="AF60">
        <v>1.40268394902029</v>
      </c>
      <c r="AG60">
        <v>1.4754629670127799</v>
      </c>
      <c r="AH60">
        <v>1.50719053159197</v>
      </c>
      <c r="AI60">
        <v>1.5521745305277199</v>
      </c>
      <c r="AJ60">
        <v>1.46017674789373</v>
      </c>
      <c r="AK60">
        <v>1.59072195695741</v>
      </c>
      <c r="AL60">
        <v>1.52710578909078</v>
      </c>
      <c r="AM60">
        <v>1.44054594425773</v>
      </c>
      <c r="AN60">
        <v>1.5083111551264301</v>
      </c>
      <c r="AO60">
        <v>1.6993308320117499</v>
      </c>
      <c r="AP60">
        <v>1.51973078559548</v>
      </c>
      <c r="AQ60">
        <v>1.4903072377429101</v>
      </c>
      <c r="AR60">
        <v>1.4888899565206899</v>
      </c>
      <c r="AS60">
        <v>1.41135921508923</v>
      </c>
      <c r="AT60">
        <v>1.4321872621162099</v>
      </c>
      <c r="AU60">
        <v>1.4391746251514299</v>
      </c>
      <c r="AV60">
        <v>1.45175348888434</v>
      </c>
      <c r="AW60">
        <v>1.42675487114333</v>
      </c>
      <c r="AX60">
        <v>1.49150630318828</v>
      </c>
      <c r="AY60">
        <v>1.4049536960929301</v>
      </c>
      <c r="AZ60">
        <v>1.46803660474546</v>
      </c>
      <c r="BA60">
        <v>1.43313177573437</v>
      </c>
      <c r="BB60">
        <v>1.4756091452288</v>
      </c>
      <c r="BC60">
        <v>1.4234034651880401</v>
      </c>
      <c r="BD60">
        <v>1.52276830876797</v>
      </c>
      <c r="BE60">
        <v>1.4737691015813299</v>
      </c>
      <c r="BF60">
        <v>1.49894411280533</v>
      </c>
      <c r="BG60">
        <v>1.5042040453384</v>
      </c>
      <c r="BH60">
        <v>1.5358778969643001</v>
      </c>
      <c r="BI60">
        <v>1.5262603420247201</v>
      </c>
      <c r="BJ60">
        <v>1.5273410892842501</v>
      </c>
      <c r="BK60">
        <v>1.49915132410759</v>
      </c>
      <c r="BL60">
        <v>1.47566551777889</v>
      </c>
      <c r="BM60">
        <v>1.4172648313432501</v>
      </c>
      <c r="BN60">
        <v>1.4509447861168601</v>
      </c>
      <c r="BO60">
        <v>1.45971795777518</v>
      </c>
      <c r="BP60">
        <v>1.48819389723663</v>
      </c>
      <c r="BQ60">
        <v>1.47905892161588</v>
      </c>
      <c r="BR60">
        <v>1.5420319685265</v>
      </c>
      <c r="BS60">
        <v>1.4519724496319</v>
      </c>
      <c r="BT60">
        <v>1.5263543191800799</v>
      </c>
      <c r="BU60">
        <v>1.47109045714903</v>
      </c>
      <c r="BV60">
        <v>1.50147442528292</v>
      </c>
      <c r="BW60">
        <v>1.4798550995765201</v>
      </c>
      <c r="BX60">
        <v>1.53101243218422</v>
      </c>
      <c r="BY60">
        <v>1.4736309861886401</v>
      </c>
      <c r="BZ60">
        <v>1.5277543047917199</v>
      </c>
      <c r="CA60">
        <v>1.50358261386764</v>
      </c>
      <c r="CB60">
        <v>1.4779513582335</v>
      </c>
      <c r="CC60">
        <v>1.42887122236191</v>
      </c>
      <c r="CD60">
        <v>1.46879106128352</v>
      </c>
      <c r="CE60">
        <v>1.4545731441998</v>
      </c>
      <c r="CF60">
        <v>1.4540771038203799</v>
      </c>
      <c r="CG60">
        <v>1.3853094557188499</v>
      </c>
      <c r="CH60">
        <v>1.4435531970208999</v>
      </c>
      <c r="CI60">
        <v>1.4447246363759101</v>
      </c>
      <c r="CJ60">
        <v>1.51113387670554</v>
      </c>
      <c r="CK60">
        <v>1.4516806722689</v>
      </c>
      <c r="CL60">
        <v>1.47083311852348</v>
      </c>
      <c r="CM60">
        <v>1.4015852652799401</v>
      </c>
      <c r="CN60">
        <v>1.44542059928525</v>
      </c>
      <c r="CO60">
        <v>1.4248086727484399</v>
      </c>
      <c r="CP60">
        <v>1.5214840438159101</v>
      </c>
      <c r="CQ60">
        <v>1.5570025849070099</v>
      </c>
      <c r="CR60">
        <v>1.49527895454871</v>
      </c>
      <c r="CS60">
        <v>1.42797871694051</v>
      </c>
      <c r="CT60">
        <v>1.4505203586525299</v>
      </c>
      <c r="CU60">
        <v>1.4269882887606999</v>
      </c>
      <c r="CV60">
        <v>1.4549903862961</v>
      </c>
      <c r="CW60">
        <v>1.56508640044033</v>
      </c>
      <c r="CX60">
        <v>1.4811338518808199</v>
      </c>
      <c r="CY60">
        <v>1.4933813628971599</v>
      </c>
      <c r="CZ60">
        <v>1.50334866315771</v>
      </c>
      <c r="DA60">
        <v>1.4448054854360199</v>
      </c>
      <c r="DB60">
        <v>1.5161036217483901</v>
      </c>
      <c r="DC60">
        <v>1.5025718921531299</v>
      </c>
      <c r="DD60">
        <v>1.4576673456001601</v>
      </c>
      <c r="DE60">
        <v>1.4031487674749601</v>
      </c>
      <c r="DF60">
        <v>1.4528514420935801</v>
      </c>
      <c r="DG60">
        <v>1.4338647462329199</v>
      </c>
      <c r="DH60">
        <v>1.48838998992912</v>
      </c>
      <c r="DI60">
        <v>1.43551999126065</v>
      </c>
      <c r="DJ60">
        <v>1.44846515184618</v>
      </c>
      <c r="DK60">
        <v>1.43786771613056</v>
      </c>
      <c r="DL60">
        <v>1.4579604671169</v>
      </c>
      <c r="DM60">
        <v>1.5058331518978101</v>
      </c>
      <c r="DN60">
        <v>1.48614739821467</v>
      </c>
      <c r="DO60">
        <v>1.44341140711603</v>
      </c>
      <c r="DP60">
        <v>1.4966207759699599</v>
      </c>
    </row>
    <row r="61" spans="1:120" hidden="1" x14ac:dyDescent="0.45">
      <c r="A61" t="s">
        <v>70</v>
      </c>
      <c r="B61" t="s">
        <v>19</v>
      </c>
      <c r="C61" t="s">
        <v>20</v>
      </c>
      <c r="D61">
        <v>30</v>
      </c>
      <c r="E61" s="1" cm="1">
        <f t="array" ref="E61">SUMPRODUCT($G61:$FZZ61,$G$2:$FZZ$2)/SUMPRODUCT(--($G61:$FZZ61&lt;&gt;""),$G$2:$FZZ$2)</f>
        <v>1.569312212029552</v>
      </c>
      <c r="F61" s="1" cm="1">
        <f t="array" ref="F61">SUMPRODUCT($G61:$FZZ61,$F$2:$FZY$2)/SUMPRODUCT(--($G61:$FZZ61&lt;&gt;""),$F$2:$FZY$2)</f>
        <v>1.6463328181224128</v>
      </c>
      <c r="G61">
        <v>1.60512275011505</v>
      </c>
      <c r="H61">
        <v>1.6607838542676301</v>
      </c>
      <c r="I61">
        <v>1.60729957805907</v>
      </c>
      <c r="J61">
        <v>1.6714092827004201</v>
      </c>
      <c r="K61">
        <v>1.6081091351910899</v>
      </c>
      <c r="L61">
        <v>1.67083619756347</v>
      </c>
      <c r="M61">
        <v>1.4937235408343199</v>
      </c>
      <c r="N61">
        <v>1.5734295616594201</v>
      </c>
      <c r="O61">
        <v>1.5989457475435001</v>
      </c>
      <c r="P61">
        <v>1.69930745599658</v>
      </c>
      <c r="Q61">
        <v>1.6155678455343701</v>
      </c>
      <c r="R61">
        <v>1.7234609227186699</v>
      </c>
      <c r="S61">
        <v>1.4659814118033201</v>
      </c>
      <c r="T61">
        <v>1.53608934653593</v>
      </c>
      <c r="U61">
        <v>1.47402980194393</v>
      </c>
      <c r="V61">
        <v>1.5057118558540401</v>
      </c>
      <c r="W61">
        <v>1.60446279595328</v>
      </c>
      <c r="X61">
        <v>1.6869073014129701</v>
      </c>
      <c r="Y61">
        <v>1.5353234875527799</v>
      </c>
      <c r="Z61">
        <v>1.6107092954226701</v>
      </c>
      <c r="AA61">
        <v>1.57918847944631</v>
      </c>
      <c r="AB61">
        <v>1.66760559542502</v>
      </c>
      <c r="AC61">
        <v>1.6041479501632101</v>
      </c>
      <c r="AD61">
        <v>1.68675526966152</v>
      </c>
      <c r="AE61">
        <v>1.5006673421090999</v>
      </c>
      <c r="AF61">
        <v>1.5554267811678599</v>
      </c>
      <c r="AG61">
        <v>1.60047499497012</v>
      </c>
      <c r="AH61">
        <v>1.6846094631594599</v>
      </c>
      <c r="AI61">
        <v>1.5196562166421499</v>
      </c>
      <c r="AJ61">
        <v>1.6010253027116901</v>
      </c>
      <c r="AK61">
        <v>1.6092635487134801</v>
      </c>
      <c r="AL61">
        <v>1.66079925075468</v>
      </c>
      <c r="AM61">
        <v>1.58749069049188</v>
      </c>
      <c r="AN61">
        <v>1.67398436269576</v>
      </c>
      <c r="AO61">
        <v>1.5841901004396599</v>
      </c>
      <c r="AP61">
        <v>1.6688198661664</v>
      </c>
      <c r="AQ61">
        <v>1.6045425064258001</v>
      </c>
      <c r="AR61">
        <v>1.64715702995507</v>
      </c>
      <c r="AS61">
        <v>1.61147762835151</v>
      </c>
      <c r="AT61">
        <v>1.6799035777721301</v>
      </c>
      <c r="AU61">
        <v>1.61072389433439</v>
      </c>
      <c r="AV61">
        <v>1.6703692632042599</v>
      </c>
      <c r="AW61">
        <v>1.5839348104662401</v>
      </c>
      <c r="AX61">
        <v>1.6581820969738099</v>
      </c>
      <c r="AY61">
        <v>1.6029700257548301</v>
      </c>
      <c r="AZ61">
        <v>1.71130472902624</v>
      </c>
      <c r="BA61">
        <v>1.58769186732977</v>
      </c>
      <c r="BB61">
        <v>1.6751082328526901</v>
      </c>
      <c r="BC61">
        <v>1.61046087257174</v>
      </c>
      <c r="BD61">
        <v>1.6923909285320899</v>
      </c>
      <c r="BE61">
        <v>1.6345632617768799</v>
      </c>
      <c r="BF61">
        <v>1.71150168775669</v>
      </c>
      <c r="BG61">
        <v>1.6214783381920901</v>
      </c>
      <c r="BH61">
        <v>1.7227131006381999</v>
      </c>
      <c r="BI61">
        <v>1.62148416569036</v>
      </c>
      <c r="BJ61">
        <v>1.70158660963227</v>
      </c>
      <c r="BK61">
        <v>1.58058956994648</v>
      </c>
      <c r="BL61">
        <v>1.65337651765765</v>
      </c>
      <c r="BM61">
        <v>1.6139653606975799</v>
      </c>
      <c r="BN61">
        <v>1.69774553303753</v>
      </c>
      <c r="BO61">
        <v>1.58989756269869</v>
      </c>
      <c r="BP61">
        <v>1.67847729804635</v>
      </c>
      <c r="BQ61">
        <v>1.5898414600784201</v>
      </c>
      <c r="BR61">
        <v>1.6747261050245501</v>
      </c>
      <c r="BS61">
        <v>1.59414760893324</v>
      </c>
      <c r="BT61">
        <v>1.6831192130823001</v>
      </c>
      <c r="BU61">
        <v>1.57470164116657</v>
      </c>
      <c r="BV61">
        <v>1.66747464142903</v>
      </c>
      <c r="BW61">
        <v>1.6213711117536</v>
      </c>
      <c r="BX61">
        <v>1.6961938128199401</v>
      </c>
      <c r="BY61">
        <v>1.60782412345713</v>
      </c>
      <c r="BZ61">
        <v>1.69663512820868</v>
      </c>
      <c r="CA61">
        <v>1.60882131539083</v>
      </c>
      <c r="CB61">
        <v>1.669117032053</v>
      </c>
      <c r="CC61">
        <v>1.6022384603023001</v>
      </c>
      <c r="CD61">
        <v>1.6839592766597</v>
      </c>
      <c r="CE61">
        <v>1.5968584109302899</v>
      </c>
      <c r="CF61">
        <v>1.67094247672091</v>
      </c>
      <c r="CG61">
        <v>1.59320374986618</v>
      </c>
      <c r="CH61">
        <v>1.6847176130541801</v>
      </c>
      <c r="CI61">
        <v>1.6455509524023899</v>
      </c>
      <c r="CJ61">
        <v>1.7169473589408699</v>
      </c>
      <c r="CK61">
        <v>1.5953240191782201</v>
      </c>
      <c r="CL61">
        <v>1.6834046502036299</v>
      </c>
      <c r="CM61">
        <v>1.60693668102263</v>
      </c>
      <c r="CN61">
        <v>1.6945615321176499</v>
      </c>
      <c r="CO61">
        <v>1.5859870451385301</v>
      </c>
      <c r="CP61">
        <v>1.66605622816834</v>
      </c>
      <c r="CQ61">
        <v>1.61559381058375</v>
      </c>
      <c r="CR61">
        <v>1.6828642205787301</v>
      </c>
      <c r="CS61">
        <v>1.5829318890017201</v>
      </c>
      <c r="CT61">
        <v>1.6687585171297299</v>
      </c>
      <c r="CU61">
        <v>1.6114140884460699</v>
      </c>
      <c r="CV61">
        <v>1.6778710015731499</v>
      </c>
      <c r="CW61">
        <v>1.5688813569141999</v>
      </c>
      <c r="CX61">
        <v>1.63233824360144</v>
      </c>
      <c r="CY61">
        <v>1.5909559865004199</v>
      </c>
      <c r="CZ61">
        <v>1.6599926556734901</v>
      </c>
      <c r="DA61">
        <v>1.6090642175555401</v>
      </c>
      <c r="DB61">
        <v>1.7035107506668801</v>
      </c>
      <c r="DC61">
        <v>1.5756032726896101</v>
      </c>
      <c r="DD61">
        <v>1.6324438153761101</v>
      </c>
      <c r="DE61">
        <v>1.59235424070694</v>
      </c>
      <c r="DF61">
        <v>1.6686983173391701</v>
      </c>
      <c r="DG61">
        <v>1.6102285898873201</v>
      </c>
      <c r="DH61">
        <v>1.7355729948505501</v>
      </c>
      <c r="DI61">
        <v>1.56936858204063</v>
      </c>
      <c r="DJ61">
        <v>1.6398113757191699</v>
      </c>
      <c r="DK61">
        <v>1.5741760686634101</v>
      </c>
      <c r="DL61">
        <v>1.6710207552580301</v>
      </c>
      <c r="DM61">
        <v>1.57509616082444</v>
      </c>
      <c r="DN61">
        <v>1.6415469192248999</v>
      </c>
      <c r="DO61">
        <v>1.60801001251564</v>
      </c>
      <c r="DP61">
        <v>1.68026104058644</v>
      </c>
    </row>
    <row r="62" spans="1:120" hidden="1" x14ac:dyDescent="0.45">
      <c r="A62" t="s">
        <v>18</v>
      </c>
      <c r="B62" t="s">
        <v>19</v>
      </c>
      <c r="C62" t="s">
        <v>20</v>
      </c>
      <c r="D62">
        <v>30</v>
      </c>
      <c r="E62" s="1" cm="1">
        <f t="array" ref="E62">SUMPRODUCT($G62:$FZZ62,$G$2:$FZZ$2)/SUMPRODUCT(--($G62:$FZZ62&lt;&gt;""),$G$2:$FZZ$2)</f>
        <v>1.3252164211826076</v>
      </c>
      <c r="F62" s="1" cm="1">
        <f t="array" ref="F62">SUMPRODUCT($G62:$FZZ62,$F$2:$FZY$2)/SUMPRODUCT(--($G62:$FZZ62&lt;&gt;""),$F$2:$FZY$2)</f>
        <v>1.3660822794943226</v>
      </c>
      <c r="G62">
        <v>1.3212592106837999</v>
      </c>
      <c r="H62">
        <v>1.3620803881341199</v>
      </c>
      <c r="I62">
        <v>1.3260185654008401</v>
      </c>
      <c r="J62">
        <v>1.3703696202531599</v>
      </c>
      <c r="K62">
        <v>1.3247454283508899</v>
      </c>
      <c r="L62">
        <v>1.36431149537303</v>
      </c>
      <c r="M62">
        <v>1.2118170250018401</v>
      </c>
      <c r="N62">
        <v>1.27611693367695</v>
      </c>
      <c r="O62">
        <v>1.33023524389593</v>
      </c>
      <c r="P62">
        <v>1.4146478583352999</v>
      </c>
      <c r="Q62">
        <v>1.31932033182942</v>
      </c>
      <c r="R62">
        <v>1.40662688594576</v>
      </c>
      <c r="S62">
        <v>1.1892879792680999</v>
      </c>
      <c r="T62">
        <v>1.2576554233809201</v>
      </c>
      <c r="U62">
        <v>1.3081902683872699</v>
      </c>
      <c r="V62">
        <v>1.2393477464618201</v>
      </c>
      <c r="W62">
        <v>1.4249794073542099</v>
      </c>
      <c r="X62">
        <v>1.4170327581472899</v>
      </c>
      <c r="Y62">
        <v>1.30634168850729</v>
      </c>
      <c r="Z62">
        <v>1.3590132443635601</v>
      </c>
      <c r="AA62">
        <v>1.30728515618347</v>
      </c>
      <c r="AB62">
        <v>1.38876589338446</v>
      </c>
      <c r="AC62">
        <v>1.32303272897011</v>
      </c>
      <c r="AD62">
        <v>1.4030455814131899</v>
      </c>
      <c r="AE62">
        <v>1.21287652488606</v>
      </c>
      <c r="AF62">
        <v>1.26671439627036</v>
      </c>
      <c r="AG62">
        <v>1.3212995442497599</v>
      </c>
      <c r="AH62">
        <v>1.3898632749284801</v>
      </c>
      <c r="AI62">
        <v>1.2559271018018301</v>
      </c>
      <c r="AJ62">
        <v>1.3280922864067199</v>
      </c>
      <c r="AK62">
        <v>1.56171378717307</v>
      </c>
      <c r="AL62">
        <v>1.42319259897257</v>
      </c>
      <c r="AM62">
        <v>1.31802080524909</v>
      </c>
      <c r="AN62">
        <v>1.37058115355149</v>
      </c>
      <c r="AO62">
        <v>1.3779367965033</v>
      </c>
      <c r="AP62">
        <v>1.42999265075619</v>
      </c>
      <c r="AQ62">
        <v>1.3313195128396</v>
      </c>
      <c r="AR62">
        <v>1.38578875303274</v>
      </c>
      <c r="AS62">
        <v>1.3298549437536999</v>
      </c>
      <c r="AT62">
        <v>1.3919478981645901</v>
      </c>
      <c r="AU62">
        <v>1.3334854229928099</v>
      </c>
      <c r="AV62">
        <v>1.3761308390629099</v>
      </c>
      <c r="AW62">
        <v>1.3056854648806699</v>
      </c>
      <c r="AX62">
        <v>1.3672387544768501</v>
      </c>
      <c r="AY62">
        <v>1.31340895391528</v>
      </c>
      <c r="AZ62">
        <v>1.39778618006466</v>
      </c>
      <c r="BA62">
        <v>1.30779634333965</v>
      </c>
      <c r="BB62">
        <v>1.37915488926258</v>
      </c>
      <c r="BC62">
        <v>1.3780397228874</v>
      </c>
      <c r="BD62">
        <v>1.3912550742082901</v>
      </c>
      <c r="BE62">
        <v>1.33691946989474</v>
      </c>
      <c r="BF62">
        <v>1.41929529922346</v>
      </c>
      <c r="BG62">
        <v>1.3298402800445699</v>
      </c>
      <c r="BH62">
        <v>1.3998514232972701</v>
      </c>
      <c r="BI62">
        <v>1.41196450789672</v>
      </c>
      <c r="BJ62">
        <v>1.4197658683668</v>
      </c>
      <c r="BK62">
        <v>1.30717737326151</v>
      </c>
      <c r="BL62">
        <v>1.3699014496769799</v>
      </c>
      <c r="BM62">
        <v>1.3184605896561701</v>
      </c>
      <c r="BN62">
        <v>1.3873280455004799</v>
      </c>
      <c r="BO62">
        <v>1.3334646632067999</v>
      </c>
      <c r="BP62">
        <v>1.3896829062848099</v>
      </c>
      <c r="BQ62">
        <v>1.3335461094537699</v>
      </c>
      <c r="BR62">
        <v>1.3996326355144999</v>
      </c>
      <c r="BS62">
        <v>1.3009712742045201</v>
      </c>
      <c r="BT62">
        <v>1.37973521951621</v>
      </c>
      <c r="BU62">
        <v>1.30566148430624</v>
      </c>
      <c r="BV62">
        <v>1.3795988945670099</v>
      </c>
      <c r="BW62">
        <v>1.30713957720369</v>
      </c>
      <c r="BX62">
        <v>1.37190258337726</v>
      </c>
      <c r="BY62">
        <v>1.36025877235513</v>
      </c>
      <c r="BZ62">
        <v>1.398659038331</v>
      </c>
      <c r="CA62">
        <v>1.3651571052851601</v>
      </c>
      <c r="CB62">
        <v>1.3829261265949799</v>
      </c>
      <c r="CC62">
        <v>1.3288778394320599</v>
      </c>
      <c r="CD62">
        <v>1.3969769442369999</v>
      </c>
      <c r="CE62">
        <v>1.3110086154381599</v>
      </c>
      <c r="CF62">
        <v>1.36444173701157</v>
      </c>
      <c r="CG62">
        <v>1.3117726223065</v>
      </c>
      <c r="CH62">
        <v>1.39447766443897</v>
      </c>
      <c r="CI62">
        <v>1.32986220561084</v>
      </c>
      <c r="CJ62">
        <v>1.40543522312784</v>
      </c>
      <c r="CK62">
        <v>1.3148940557818201</v>
      </c>
      <c r="CL62">
        <v>1.3885781306387499</v>
      </c>
      <c r="CM62">
        <v>1.3362847063135701</v>
      </c>
      <c r="CN62">
        <v>1.3996151379089099</v>
      </c>
      <c r="CO62">
        <v>1.3121601609748901</v>
      </c>
      <c r="CP62">
        <v>1.3845084274426001</v>
      </c>
      <c r="CQ62">
        <v>1.3632961154591801</v>
      </c>
      <c r="CR62">
        <v>1.3878437567315201</v>
      </c>
      <c r="CS62">
        <v>1.2781032731817801</v>
      </c>
      <c r="CT62">
        <v>1.3440443020944499</v>
      </c>
      <c r="CU62">
        <v>1.2895123230204499</v>
      </c>
      <c r="CV62">
        <v>1.37278447823807</v>
      </c>
      <c r="CW62">
        <v>1.2792479612972301</v>
      </c>
      <c r="CX62">
        <v>1.3414446906820701</v>
      </c>
      <c r="CY62">
        <v>1.30947592984419</v>
      </c>
      <c r="CZ62">
        <v>1.37288194869463</v>
      </c>
      <c r="DA62">
        <v>1.3182054174051501</v>
      </c>
      <c r="DB62">
        <v>1.3941224913618699</v>
      </c>
      <c r="DC62">
        <v>1.3463941726792501</v>
      </c>
      <c r="DD62">
        <v>1.3425535954707</v>
      </c>
      <c r="DE62">
        <v>1.3018485692580399</v>
      </c>
      <c r="DF62">
        <v>1.3705957859257201</v>
      </c>
      <c r="DG62">
        <v>1.3217834951640699</v>
      </c>
      <c r="DH62">
        <v>1.4071579227392701</v>
      </c>
      <c r="DI62">
        <v>1.3189680285485399</v>
      </c>
      <c r="DJ62">
        <v>1.38271975821134</v>
      </c>
      <c r="DK62">
        <v>1.30836242101828</v>
      </c>
      <c r="DL62">
        <v>1.36578299433408</v>
      </c>
      <c r="DM62">
        <v>1.3595326221060999</v>
      </c>
      <c r="DN62">
        <v>1.38024348646491</v>
      </c>
      <c r="DO62">
        <v>1.3151439299123899</v>
      </c>
      <c r="DP62">
        <v>1.41353477561237</v>
      </c>
    </row>
    <row r="63" spans="1:120" hidden="1" x14ac:dyDescent="0.45">
      <c r="A63" t="s">
        <v>18</v>
      </c>
      <c r="B63" t="s">
        <v>39</v>
      </c>
      <c r="C63" t="s">
        <v>20</v>
      </c>
      <c r="D63">
        <v>30</v>
      </c>
      <c r="E63" s="1" cm="1">
        <f t="array" ref="E63">SUMPRODUCT($G63:$FZZ63,$G$2:$FZZ$2)/SUMPRODUCT(--($G63:$FZZ63&lt;&gt;""),$G$2:$FZZ$2)</f>
        <v>1.2233003574410424</v>
      </c>
      <c r="F63" s="1" cm="1">
        <f t="array" ref="F63">SUMPRODUCT($G63:$FZZ63,$F$2:$FZY$2)/SUMPRODUCT(--($G63:$FZZ63&lt;&gt;""),$F$2:$FZY$2)</f>
        <v>1.2613224559813407</v>
      </c>
      <c r="G63">
        <v>1.22653688403683</v>
      </c>
      <c r="H63">
        <v>1.2659740356070499</v>
      </c>
      <c r="I63">
        <v>1.2277721518987299</v>
      </c>
      <c r="J63">
        <v>1.2694818565400801</v>
      </c>
      <c r="K63">
        <v>1.22878766638573</v>
      </c>
      <c r="L63">
        <v>1.2684280485683299</v>
      </c>
      <c r="M63">
        <v>1.1293504587988601</v>
      </c>
      <c r="N63">
        <v>1.1854311272289899</v>
      </c>
      <c r="O63">
        <v>1.21543568907556</v>
      </c>
      <c r="P63">
        <v>1.28685309834353</v>
      </c>
      <c r="Q63">
        <v>1.2130354630572899</v>
      </c>
      <c r="R63">
        <v>1.2825013341095399</v>
      </c>
      <c r="S63">
        <v>1.11356144093982</v>
      </c>
      <c r="T63">
        <v>1.16610642725296</v>
      </c>
      <c r="U63">
        <v>1.1985591063504</v>
      </c>
      <c r="V63">
        <v>1.1472333615768999</v>
      </c>
      <c r="W63">
        <v>1.31091727036559</v>
      </c>
      <c r="X63">
        <v>1.3213262367907801</v>
      </c>
      <c r="Y63">
        <v>1.20452548159554</v>
      </c>
      <c r="Z63">
        <v>1.2505074543291099</v>
      </c>
      <c r="AA63">
        <v>1.21909283814207</v>
      </c>
      <c r="AB63">
        <v>1.2791462446823301</v>
      </c>
      <c r="AC63">
        <v>1.22606712044529</v>
      </c>
      <c r="AD63">
        <v>1.2931971571163201</v>
      </c>
      <c r="AE63">
        <v>1.1387305171620901</v>
      </c>
      <c r="AF63">
        <v>1.17934492053581</v>
      </c>
      <c r="AG63">
        <v>1.22228539937192</v>
      </c>
      <c r="AH63">
        <v>1.27946849549935</v>
      </c>
      <c r="AI63">
        <v>1.15923803240836</v>
      </c>
      <c r="AJ63">
        <v>1.22336755590373</v>
      </c>
      <c r="AK63">
        <v>1.4044531038769501</v>
      </c>
      <c r="AL63">
        <v>1.31694359197348</v>
      </c>
      <c r="AM63">
        <v>1.22283558941532</v>
      </c>
      <c r="AN63">
        <v>1.2707725490300701</v>
      </c>
      <c r="AO63">
        <v>1.27309532098144</v>
      </c>
      <c r="AP63">
        <v>1.3200789076702799</v>
      </c>
      <c r="AQ63">
        <v>1.2185255470945699</v>
      </c>
      <c r="AR63">
        <v>1.2744481010833699</v>
      </c>
      <c r="AS63">
        <v>1.2266556711494501</v>
      </c>
      <c r="AT63">
        <v>1.28165440243593</v>
      </c>
      <c r="AU63">
        <v>1.21820670558064</v>
      </c>
      <c r="AV63">
        <v>1.2568873015623201</v>
      </c>
      <c r="AW63">
        <v>1.2200913442055501</v>
      </c>
      <c r="AX63">
        <v>1.2817213016001601</v>
      </c>
      <c r="AY63">
        <v>1.21665844703819</v>
      </c>
      <c r="AZ63">
        <v>1.27643158529234</v>
      </c>
      <c r="BA63">
        <v>1.21053347168056</v>
      </c>
      <c r="BB63">
        <v>1.27578804250599</v>
      </c>
      <c r="BC63">
        <v>1.27636347338361</v>
      </c>
      <c r="BD63">
        <v>1.2904496036675099</v>
      </c>
      <c r="BE63">
        <v>1.24371871830259</v>
      </c>
      <c r="BF63">
        <v>1.31525299722309</v>
      </c>
      <c r="BG63">
        <v>1.22493612327364</v>
      </c>
      <c r="BH63">
        <v>1.2881712684173201</v>
      </c>
      <c r="BI63">
        <v>1.30133776530528</v>
      </c>
      <c r="BJ63">
        <v>1.3027091336766199</v>
      </c>
      <c r="BK63">
        <v>1.19933491521901</v>
      </c>
      <c r="BL63">
        <v>1.2582832499090699</v>
      </c>
      <c r="BM63">
        <v>1.23073167389032</v>
      </c>
      <c r="BN63">
        <v>1.2933805012591399</v>
      </c>
      <c r="BO63">
        <v>1.2230660543977301</v>
      </c>
      <c r="BP63">
        <v>1.2767301578675601</v>
      </c>
      <c r="BQ63">
        <v>1.23678074072144</v>
      </c>
      <c r="BR63">
        <v>1.2911819496371899</v>
      </c>
      <c r="BS63">
        <v>1.19618295424081</v>
      </c>
      <c r="BT63">
        <v>1.2616975645969499</v>
      </c>
      <c r="BU63">
        <v>1.2165320899785399</v>
      </c>
      <c r="BV63">
        <v>1.2781028546726101</v>
      </c>
      <c r="BW63">
        <v>1.2233711457677801</v>
      </c>
      <c r="BX63">
        <v>1.2760251024677201</v>
      </c>
      <c r="BY63">
        <v>1.2598805879174899</v>
      </c>
      <c r="BZ63">
        <v>1.3047640156814899</v>
      </c>
      <c r="CA63">
        <v>1.25918422348819</v>
      </c>
      <c r="CB63">
        <v>1.28643253440889</v>
      </c>
      <c r="CC63">
        <v>1.2293571043700999</v>
      </c>
      <c r="CD63">
        <v>1.29145358125289</v>
      </c>
      <c r="CE63">
        <v>1.2039074057958401</v>
      </c>
      <c r="CF63">
        <v>1.2516230093116301</v>
      </c>
      <c r="CG63">
        <v>1.2156861245775199</v>
      </c>
      <c r="CH63">
        <v>1.28220342871125</v>
      </c>
      <c r="CI63">
        <v>1.2285202863961799</v>
      </c>
      <c r="CJ63">
        <v>1.2997928581078</v>
      </c>
      <c r="CK63">
        <v>1.22869515904521</v>
      </c>
      <c r="CL63">
        <v>1.28769912873124</v>
      </c>
      <c r="CM63">
        <v>1.2235636396957701</v>
      </c>
      <c r="CN63">
        <v>1.2869169797489199</v>
      </c>
      <c r="CO63">
        <v>1.2309153186149799</v>
      </c>
      <c r="CP63">
        <v>1.2916765580312199</v>
      </c>
      <c r="CQ63">
        <v>1.26281683061678</v>
      </c>
      <c r="CR63">
        <v>1.2828678107273599</v>
      </c>
      <c r="CS63">
        <v>1.1863309290072801</v>
      </c>
      <c r="CT63">
        <v>1.2440694737390301</v>
      </c>
      <c r="CU63">
        <v>1.1918895298024801</v>
      </c>
      <c r="CV63">
        <v>1.26318825380178</v>
      </c>
      <c r="CW63">
        <v>1.1772766117701501</v>
      </c>
      <c r="CX63">
        <v>1.2365619432494599</v>
      </c>
      <c r="CY63">
        <v>1.21403465822652</v>
      </c>
      <c r="CZ63">
        <v>1.25738367111406</v>
      </c>
      <c r="DA63">
        <v>1.2307230964785001</v>
      </c>
      <c r="DB63">
        <v>1.29544193207655</v>
      </c>
      <c r="DC63">
        <v>1.24160251320468</v>
      </c>
      <c r="DD63">
        <v>1.2385473124590001</v>
      </c>
      <c r="DE63">
        <v>1.21190873289615</v>
      </c>
      <c r="DF63">
        <v>1.27418552055954</v>
      </c>
      <c r="DG63">
        <v>1.2194975962908701</v>
      </c>
      <c r="DH63">
        <v>1.30177475440363</v>
      </c>
      <c r="DI63">
        <v>1.2087520938023399</v>
      </c>
      <c r="DJ63">
        <v>1.26260833151263</v>
      </c>
      <c r="DK63">
        <v>1.1963591777002101</v>
      </c>
      <c r="DL63">
        <v>1.26182871720837</v>
      </c>
      <c r="DM63">
        <v>1.24320523985775</v>
      </c>
      <c r="DN63">
        <v>1.2572483489367801</v>
      </c>
      <c r="DO63">
        <v>1.2160021455390599</v>
      </c>
      <c r="DP63">
        <v>1.3014303593777901</v>
      </c>
    </row>
    <row r="64" spans="1:120" hidden="1" x14ac:dyDescent="0.45">
      <c r="A64" t="s">
        <v>187</v>
      </c>
      <c r="B64" t="s">
        <v>270</v>
      </c>
      <c r="C64" t="s">
        <v>30</v>
      </c>
      <c r="D64">
        <v>30</v>
      </c>
      <c r="E64" s="1" cm="1">
        <f t="array" ref="E64">SUMPRODUCT($G64:$FZZ64,$G$2:$FZZ$2)/SUMPRODUCT(--($G64:$FZZ64&lt;&gt;""),$G$2:$FZZ$2)</f>
        <v>1.6476340299768715</v>
      </c>
      <c r="F64" s="1" cm="1">
        <f t="array" ref="F64">SUMPRODUCT($G64:$FZZ64,$F$2:$FZY$2)/SUMPRODUCT(--($G64:$FZZ64&lt;&gt;""),$F$2:$FZY$2)</f>
        <v>1.6980467530484353</v>
      </c>
      <c r="G64">
        <v>1.73391976021456</v>
      </c>
      <c r="H64">
        <v>1.7321834061871499</v>
      </c>
      <c r="I64">
        <v>1.7359915611814301</v>
      </c>
      <c r="J64">
        <v>1.73670210970464</v>
      </c>
      <c r="K64">
        <v>1.7395726540477201</v>
      </c>
      <c r="L64">
        <v>1.7350985435917501</v>
      </c>
      <c r="M64">
        <v>1.6374836683488301</v>
      </c>
      <c r="N64">
        <v>1.65218829944732</v>
      </c>
      <c r="O64">
        <v>1.6172979730605299</v>
      </c>
      <c r="P64">
        <v>1.7206440621117001</v>
      </c>
      <c r="Q64">
        <v>1.64894726628826</v>
      </c>
      <c r="R64">
        <v>1.7499733178091399</v>
      </c>
      <c r="S64">
        <v>1.67642273457619</v>
      </c>
      <c r="T64">
        <v>1.6658136439065601</v>
      </c>
      <c r="U64">
        <v>1.5616514156630701</v>
      </c>
      <c r="V64">
        <v>1.5318934876826</v>
      </c>
      <c r="W64">
        <v>1.6877697284586799</v>
      </c>
      <c r="X64">
        <v>1.72702247942495</v>
      </c>
      <c r="Y64">
        <v>1.7011437489144401</v>
      </c>
      <c r="Z64">
        <v>1.6643905752185999</v>
      </c>
      <c r="AA64">
        <v>1.66895438304887</v>
      </c>
      <c r="AB64">
        <v>1.7620973647550799</v>
      </c>
      <c r="AC64">
        <v>1.72342309795032</v>
      </c>
      <c r="AD64">
        <v>1.73705404100632</v>
      </c>
      <c r="AE64">
        <v>1.62469203189783</v>
      </c>
      <c r="AF64">
        <v>1.6046885923754699</v>
      </c>
      <c r="AG64">
        <v>1.60598161253356</v>
      </c>
      <c r="AH64">
        <v>1.72389058495236</v>
      </c>
      <c r="AI64">
        <v>1.6623235613463601</v>
      </c>
      <c r="AJ64">
        <v>1.6624014440367001</v>
      </c>
      <c r="AK64">
        <v>1.7131823135736599</v>
      </c>
      <c r="AL64">
        <v>1.7679764522899599</v>
      </c>
      <c r="AM64">
        <v>1.60017297666683</v>
      </c>
      <c r="AN64">
        <v>1.69767255623743</v>
      </c>
      <c r="AO64">
        <v>1.5682229012751501</v>
      </c>
      <c r="AP64">
        <v>1.6784202993849799</v>
      </c>
      <c r="AQ64">
        <v>1.64865838718201</v>
      </c>
      <c r="AR64">
        <v>1.7060462658243001</v>
      </c>
      <c r="AS64">
        <v>1.66958470777298</v>
      </c>
      <c r="AT64">
        <v>1.7277340776452601</v>
      </c>
      <c r="AU64">
        <v>1.6353781525826301</v>
      </c>
      <c r="AV64">
        <v>1.68806148617819</v>
      </c>
      <c r="AW64">
        <v>1.62644162842403</v>
      </c>
      <c r="AX64">
        <v>1.69613265719636</v>
      </c>
      <c r="AY64">
        <v>1.66710504685188</v>
      </c>
      <c r="AZ64">
        <v>1.7615211792426899</v>
      </c>
      <c r="BA64">
        <v>1.5673405130773901</v>
      </c>
      <c r="BB64">
        <v>1.63677412429782</v>
      </c>
      <c r="BC64">
        <v>1.6556197257046199</v>
      </c>
      <c r="BD64">
        <v>1.7243536387035601</v>
      </c>
      <c r="BE64">
        <v>1.66776966693825</v>
      </c>
      <c r="BF64">
        <v>1.77246046658574</v>
      </c>
      <c r="BG64">
        <v>1.6402080073838099</v>
      </c>
      <c r="BH64">
        <v>1.7425120718570899</v>
      </c>
      <c r="BI64">
        <v>1.68219673232887</v>
      </c>
      <c r="BJ64">
        <v>1.7143466928225599</v>
      </c>
      <c r="BK64">
        <v>1.6243136983216999</v>
      </c>
      <c r="BL64">
        <v>1.7173562879955599</v>
      </c>
      <c r="BM64">
        <v>1.6172117245987001</v>
      </c>
      <c r="BN64">
        <v>1.7146626008599799</v>
      </c>
      <c r="BO64">
        <v>1.6829742140586299</v>
      </c>
      <c r="BP64">
        <v>1.7542727495041099</v>
      </c>
      <c r="BQ64">
        <v>1.6356578038898899</v>
      </c>
      <c r="BR64">
        <v>1.7166212889021999</v>
      </c>
      <c r="BS64">
        <v>1.59348771987709</v>
      </c>
      <c r="BT64">
        <v>1.7026684263708101</v>
      </c>
      <c r="BU64">
        <v>1.61993793518704</v>
      </c>
      <c r="BV64">
        <v>1.70580969878495</v>
      </c>
      <c r="BW64">
        <v>1.62763822513988</v>
      </c>
      <c r="BX64">
        <v>1.7091106991615499</v>
      </c>
      <c r="BY64">
        <v>1.64813609098591</v>
      </c>
      <c r="BZ64">
        <v>1.7288154376826801</v>
      </c>
      <c r="CA64">
        <v>1.67542726503907</v>
      </c>
      <c r="CB64">
        <v>1.72451511574956</v>
      </c>
      <c r="CC64">
        <v>1.65451331449043</v>
      </c>
      <c r="CD64">
        <v>1.7422462117273301</v>
      </c>
      <c r="CE64">
        <v>1.6297798276912301</v>
      </c>
      <c r="CF64">
        <v>1.71390653554956</v>
      </c>
      <c r="CG64">
        <v>1.67687990334765</v>
      </c>
      <c r="CH64">
        <v>1.76939546406887</v>
      </c>
      <c r="CI64">
        <v>1.7286891520691601</v>
      </c>
      <c r="CJ64">
        <v>1.7548295582473901</v>
      </c>
      <c r="CK64">
        <v>1.6598185286384399</v>
      </c>
      <c r="CL64">
        <v>1.74739650461411</v>
      </c>
      <c r="CM64">
        <v>1.6679304499221099</v>
      </c>
      <c r="CN64">
        <v>1.75709016768991</v>
      </c>
      <c r="CO64">
        <v>1.6389821503261299</v>
      </c>
      <c r="CP64">
        <v>1.72566441708775</v>
      </c>
      <c r="CQ64">
        <v>1.6793728010339599</v>
      </c>
      <c r="CR64">
        <v>1.7508616356717099</v>
      </c>
      <c r="CS64">
        <v>1.6293345137966599</v>
      </c>
      <c r="CT64">
        <v>1.72653178137124</v>
      </c>
      <c r="CU64">
        <v>1.6360251704247499</v>
      </c>
      <c r="CV64">
        <v>1.71896521587135</v>
      </c>
      <c r="CW64">
        <v>1.5930560987268001</v>
      </c>
      <c r="CX64">
        <v>1.65774417358304</v>
      </c>
      <c r="CY64">
        <v>1.62337594208473</v>
      </c>
      <c r="CZ64">
        <v>1.7126444821375399</v>
      </c>
      <c r="DA64">
        <v>1.5843672234455799</v>
      </c>
      <c r="DB64">
        <v>1.6722344558425899</v>
      </c>
      <c r="DC64">
        <v>1.5980771222425501</v>
      </c>
      <c r="DD64">
        <v>1.6066990023129699</v>
      </c>
      <c r="DE64">
        <v>1.57723910898437</v>
      </c>
      <c r="DF64">
        <v>1.6606910522960801</v>
      </c>
      <c r="DG64">
        <v>1.65825526820833</v>
      </c>
      <c r="DH64">
        <v>1.7729397457578799</v>
      </c>
      <c r="DI64">
        <v>1.6071844730900799</v>
      </c>
      <c r="DJ64">
        <v>1.6962074867089001</v>
      </c>
      <c r="DK64">
        <v>1.6400609110955</v>
      </c>
      <c r="DL64">
        <v>1.7162887739664301</v>
      </c>
      <c r="DM64">
        <v>1.6506912693228799</v>
      </c>
      <c r="DN64">
        <v>1.69951556716742</v>
      </c>
      <c r="DO64">
        <v>1.6512962631861201</v>
      </c>
      <c r="DP64">
        <v>1.76163060969068</v>
      </c>
    </row>
    <row r="65" spans="1:120" hidden="1" x14ac:dyDescent="0.45">
      <c r="A65" t="s">
        <v>23</v>
      </c>
      <c r="B65" t="s">
        <v>16</v>
      </c>
      <c r="C65" t="s">
        <v>272</v>
      </c>
      <c r="D65">
        <v>30</v>
      </c>
      <c r="E65" s="1" cm="1">
        <f t="array" ref="E65">SUMPRODUCT($G65:$FZZ65,$G$2:$FZZ$2)/SUMPRODUCT(--($G65:$FZZ65&lt;&gt;""),$G$2:$FZZ$2)</f>
        <v>1.5838730640790959</v>
      </c>
      <c r="F65" s="1" cm="1">
        <f t="array" ref="F65">SUMPRODUCT($G65:$FZZ65,$F$2:$FZY$2)/SUMPRODUCT(--($G65:$FZZ65&lt;&gt;""),$F$2:$FZY$2)</f>
        <v>1.6048430470416246</v>
      </c>
      <c r="G65">
        <v>1.7550594490531799</v>
      </c>
      <c r="H65">
        <v>1.6719167494103899</v>
      </c>
      <c r="I65">
        <v>1.7573957805907101</v>
      </c>
      <c r="J65">
        <v>1.67748523206751</v>
      </c>
      <c r="K65">
        <v>1.7581277984302599</v>
      </c>
      <c r="L65">
        <v>1.6773421520656999</v>
      </c>
      <c r="M65">
        <v>1.4877184092451801</v>
      </c>
      <c r="N65">
        <v>1.52365465955479</v>
      </c>
      <c r="O65">
        <v>1.59975377907198</v>
      </c>
      <c r="P65">
        <v>1.6814354756332699</v>
      </c>
      <c r="Q65">
        <v>1.5789259205355799</v>
      </c>
      <c r="R65">
        <v>1.66941493232426</v>
      </c>
      <c r="S65">
        <v>1.49686043048269</v>
      </c>
      <c r="T65">
        <v>1.5574270726325501</v>
      </c>
      <c r="U65">
        <v>1.4777790179097701</v>
      </c>
      <c r="V65">
        <v>1.42009768397489</v>
      </c>
      <c r="W65">
        <v>1.63585690047239</v>
      </c>
      <c r="X65">
        <v>1.6125836906245301</v>
      </c>
      <c r="Y65">
        <v>1.5361582272410199</v>
      </c>
      <c r="Z65">
        <v>1.5667636209037401</v>
      </c>
      <c r="AA65">
        <v>1.5262536742541599</v>
      </c>
      <c r="AB65">
        <v>1.596313995034</v>
      </c>
      <c r="AC65">
        <v>1.6035836575750999</v>
      </c>
      <c r="AD65">
        <v>1.64541804009834</v>
      </c>
      <c r="AE65">
        <v>1.4729287158991899</v>
      </c>
      <c r="AF65">
        <v>1.5020450203567299</v>
      </c>
      <c r="AG65">
        <v>1.5978682085778999</v>
      </c>
      <c r="AH65">
        <v>1.65037570964948</v>
      </c>
      <c r="AI65">
        <v>1.5878768720479</v>
      </c>
      <c r="AJ65">
        <v>1.5555280675471901</v>
      </c>
      <c r="AK65">
        <v>1.6967033763424599</v>
      </c>
      <c r="AL65">
        <v>1.5953517801544701</v>
      </c>
      <c r="AM65">
        <v>1.59020813257273</v>
      </c>
      <c r="AN65">
        <v>1.6472423835543999</v>
      </c>
      <c r="AO65">
        <v>1.6187470183988899</v>
      </c>
      <c r="AP65">
        <v>1.6548666176717</v>
      </c>
      <c r="AQ65">
        <v>1.58044872564798</v>
      </c>
      <c r="AR65">
        <v>1.6064882653919099</v>
      </c>
      <c r="AS65">
        <v>1.6122388564662</v>
      </c>
      <c r="AT65">
        <v>1.6659794468408999</v>
      </c>
      <c r="AU65">
        <v>1.59902610173224</v>
      </c>
      <c r="AV65">
        <v>1.6277395805471999</v>
      </c>
      <c r="AW65">
        <v>1.56001445735627</v>
      </c>
      <c r="AX65">
        <v>1.60623418726657</v>
      </c>
      <c r="AY65">
        <v>1.54753685133431</v>
      </c>
      <c r="AZ65">
        <v>1.6243191407748301</v>
      </c>
      <c r="BA65">
        <v>1.51857311531718</v>
      </c>
      <c r="BB65">
        <v>1.58301907044974</v>
      </c>
      <c r="BC65">
        <v>1.58182761137647</v>
      </c>
      <c r="BD65">
        <v>1.6143217528268301</v>
      </c>
      <c r="BE65">
        <v>1.60042568050682</v>
      </c>
      <c r="BF65">
        <v>1.7146111508338999</v>
      </c>
      <c r="BG65">
        <v>1.58499825534932</v>
      </c>
      <c r="BH65">
        <v>1.68314892563285</v>
      </c>
      <c r="BI65">
        <v>1.68127945944473</v>
      </c>
      <c r="BJ65">
        <v>1.66762934909952</v>
      </c>
      <c r="BK65">
        <v>1.5513189116164601</v>
      </c>
      <c r="BL65">
        <v>1.6183643071167499</v>
      </c>
      <c r="BM65">
        <v>1.5551796207150499</v>
      </c>
      <c r="BN65">
        <v>1.6159525808164701</v>
      </c>
      <c r="BO65">
        <v>1.59454392304975</v>
      </c>
      <c r="BP65">
        <v>1.64871070293182</v>
      </c>
      <c r="BQ65">
        <v>1.5620285814780499</v>
      </c>
      <c r="BR65">
        <v>1.6042233888722399</v>
      </c>
      <c r="BS65">
        <v>1.58884787495102</v>
      </c>
      <c r="BT65">
        <v>1.65168168601653</v>
      </c>
      <c r="BU65">
        <v>1.56093004585385</v>
      </c>
      <c r="BV65">
        <v>1.6132065276126599</v>
      </c>
      <c r="BW65">
        <v>1.5488103539175799</v>
      </c>
      <c r="BX65">
        <v>1.61770608343679</v>
      </c>
      <c r="BY65">
        <v>1.6058570102650001</v>
      </c>
      <c r="BZ65">
        <v>1.6530123152368099</v>
      </c>
      <c r="CA65">
        <v>1.6615428937854799</v>
      </c>
      <c r="CB65">
        <v>1.6505673633634701</v>
      </c>
      <c r="CC65">
        <v>1.5372210195959799</v>
      </c>
      <c r="CD65">
        <v>1.5969069923525501</v>
      </c>
      <c r="CE65">
        <v>1.5413628056740001</v>
      </c>
      <c r="CF65">
        <v>1.6140892872682899</v>
      </c>
      <c r="CG65">
        <v>1.5518741684381101</v>
      </c>
      <c r="CH65">
        <v>1.6320864365565999</v>
      </c>
      <c r="CI65">
        <v>1.63683748367631</v>
      </c>
      <c r="CJ65">
        <v>1.6468005583824901</v>
      </c>
      <c r="CK65">
        <v>1.54694024849203</v>
      </c>
      <c r="CL65">
        <v>1.6114734237253101</v>
      </c>
      <c r="CM65">
        <v>1.5824933565472299</v>
      </c>
      <c r="CN65">
        <v>1.64922569412627</v>
      </c>
      <c r="CO65">
        <v>1.5784469992426</v>
      </c>
      <c r="CP65">
        <v>1.6416839059020301</v>
      </c>
      <c r="CQ65">
        <v>1.6052900840094699</v>
      </c>
      <c r="CR65">
        <v>1.64311229984921</v>
      </c>
      <c r="CS65">
        <v>1.5553125189872301</v>
      </c>
      <c r="CT65">
        <v>1.6188492218489801</v>
      </c>
      <c r="CU65">
        <v>1.5774689739556</v>
      </c>
      <c r="CV65">
        <v>1.61973431218318</v>
      </c>
      <c r="CW65">
        <v>1.5661003201089201</v>
      </c>
      <c r="CX65">
        <v>1.59789394400266</v>
      </c>
      <c r="CY65">
        <v>1.56442897861402</v>
      </c>
      <c r="CZ65">
        <v>1.61942399496389</v>
      </c>
      <c r="DA65">
        <v>1.59393630162737</v>
      </c>
      <c r="DB65">
        <v>1.64775229604167</v>
      </c>
      <c r="DC65">
        <v>1.63062277764352</v>
      </c>
      <c r="DD65">
        <v>1.57705319846722</v>
      </c>
      <c r="DE65">
        <v>1.5635123689104999</v>
      </c>
      <c r="DF65">
        <v>1.6158084543446101</v>
      </c>
      <c r="DG65">
        <v>1.5335854219317</v>
      </c>
      <c r="DH65">
        <v>1.61262279818344</v>
      </c>
      <c r="DI65">
        <v>1.57728861699803</v>
      </c>
      <c r="DJ65">
        <v>1.63145437331585</v>
      </c>
      <c r="DK65">
        <v>1.5573859647388</v>
      </c>
      <c r="DL65">
        <v>1.61816851410546</v>
      </c>
      <c r="DM65">
        <v>1.6322483489367801</v>
      </c>
      <c r="DN65">
        <v>1.6280662602511</v>
      </c>
      <c r="DO65">
        <v>1.5658144108707299</v>
      </c>
      <c r="DP65">
        <v>1.65286965850169</v>
      </c>
    </row>
    <row r="66" spans="1:120" hidden="1" x14ac:dyDescent="0.45">
      <c r="A66" t="s">
        <v>15</v>
      </c>
      <c r="B66" t="s">
        <v>16</v>
      </c>
      <c r="C66" t="s">
        <v>17</v>
      </c>
      <c r="D66">
        <v>30</v>
      </c>
      <c r="E66" s="1" cm="1">
        <f t="array" ref="E66">SUMPRODUCT($G66:$FZZ66,$G$2:$FZZ$2)/SUMPRODUCT(--($G66:$FZZ66&lt;&gt;""),$G$2:$FZZ$2)</f>
        <v>1.4772751640762658</v>
      </c>
      <c r="F66" s="1" cm="1">
        <f t="array" ref="F66">SUMPRODUCT($G66:$FZZ66,$F$2:$FZY$2)/SUMPRODUCT(--($G66:$FZZ66&lt;&gt;""),$F$2:$FZY$2)</f>
        <v>1.5532942485778005</v>
      </c>
      <c r="G66">
        <v>1.4646972253736901</v>
      </c>
      <c r="H66">
        <v>1.5270289633966401</v>
      </c>
      <c r="I66">
        <v>1.4688000000000001</v>
      </c>
      <c r="J66">
        <v>1.5322092827004199</v>
      </c>
      <c r="K66">
        <v>1.4676045014719401</v>
      </c>
      <c r="L66">
        <v>1.5314800708696299</v>
      </c>
      <c r="M66">
        <v>1.3776842049534701</v>
      </c>
      <c r="N66">
        <v>1.4605440543335799</v>
      </c>
      <c r="O66">
        <v>1.5395992620995</v>
      </c>
      <c r="P66">
        <v>1.6400391056768</v>
      </c>
      <c r="Q66">
        <v>1.5313709794789601</v>
      </c>
      <c r="R66">
        <v>1.6371246300878</v>
      </c>
      <c r="S66">
        <v>1.3992268088236099</v>
      </c>
      <c r="T66">
        <v>1.4916713775405701</v>
      </c>
      <c r="U66">
        <v>1.4216775422749599</v>
      </c>
      <c r="V66">
        <v>1.3900237843344001</v>
      </c>
      <c r="W66">
        <v>1.5235671390654799</v>
      </c>
      <c r="X66">
        <v>1.5630645377039001</v>
      </c>
      <c r="Y66">
        <v>1.4842151243425099</v>
      </c>
      <c r="Z66">
        <v>1.54997939074372</v>
      </c>
      <c r="AA66">
        <v>1.46131602162147</v>
      </c>
      <c r="AB66">
        <v>1.54732677786217</v>
      </c>
      <c r="AC66">
        <v>1.5279844363947901</v>
      </c>
      <c r="AD66">
        <v>1.6110777189151499</v>
      </c>
      <c r="AE66">
        <v>1.3589216349694699</v>
      </c>
      <c r="AF66">
        <v>1.4351033165220399</v>
      </c>
      <c r="AG66">
        <v>1.4989284183454701</v>
      </c>
      <c r="AH66">
        <v>1.59429918559794</v>
      </c>
      <c r="AI66">
        <v>1.43067295225791</v>
      </c>
      <c r="AJ66">
        <v>1.5186070909898799</v>
      </c>
      <c r="AK66">
        <v>1.4610255852782199</v>
      </c>
      <c r="AL66">
        <v>1.53312093566469</v>
      </c>
      <c r="AM66">
        <v>1.51651419983609</v>
      </c>
      <c r="AN66">
        <v>1.59456725135271</v>
      </c>
      <c r="AO66">
        <v>1.4988305676968501</v>
      </c>
      <c r="AP66">
        <v>1.5856547918358901</v>
      </c>
      <c r="AQ66">
        <v>1.52749285353959</v>
      </c>
      <c r="AR66">
        <v>1.57033558336736</v>
      </c>
      <c r="AS66">
        <v>1.5582128055485001</v>
      </c>
      <c r="AT66">
        <v>1.6297893935549299</v>
      </c>
      <c r="AU66">
        <v>1.53152189304425</v>
      </c>
      <c r="AV66">
        <v>1.5952422158938899</v>
      </c>
      <c r="AW66">
        <v>1.49331347272269</v>
      </c>
      <c r="AX66">
        <v>1.5828505087456</v>
      </c>
      <c r="AY66">
        <v>1.51130472902624</v>
      </c>
      <c r="AZ66">
        <v>1.6098745136719801</v>
      </c>
      <c r="BA66">
        <v>1.4794160792872699</v>
      </c>
      <c r="BB66">
        <v>1.55752978639665</v>
      </c>
      <c r="BC66">
        <v>1.4940390057753099</v>
      </c>
      <c r="BD66">
        <v>1.57192890345878</v>
      </c>
      <c r="BE66">
        <v>1.5809208666589001</v>
      </c>
      <c r="BF66">
        <v>1.6841151332745801</v>
      </c>
      <c r="BG66">
        <v>1.5334804092612799</v>
      </c>
      <c r="BH66">
        <v>1.6289409407606601</v>
      </c>
      <c r="BI66">
        <v>1.5273774169232299</v>
      </c>
      <c r="BJ66">
        <v>1.61391893487362</v>
      </c>
      <c r="BK66">
        <v>1.48087881254654</v>
      </c>
      <c r="BL66">
        <v>1.5761816512808</v>
      </c>
      <c r="BM66">
        <v>1.4965651928117401</v>
      </c>
      <c r="BN66">
        <v>1.57317595463656</v>
      </c>
      <c r="BO66">
        <v>1.53715729695948</v>
      </c>
      <c r="BP66">
        <v>1.60887699372333</v>
      </c>
      <c r="BQ66">
        <v>1.5014394955903201</v>
      </c>
      <c r="BR66">
        <v>1.57140810025663</v>
      </c>
      <c r="BS66">
        <v>1.5224362279091801</v>
      </c>
      <c r="BT66">
        <v>1.6190481100365</v>
      </c>
      <c r="BU66">
        <v>1.50700159021784</v>
      </c>
      <c r="BV66">
        <v>1.58300782757715</v>
      </c>
      <c r="BW66">
        <v>1.4900253405670101</v>
      </c>
      <c r="BX66">
        <v>1.5722886443646999</v>
      </c>
      <c r="BY66">
        <v>1.5379223405876401</v>
      </c>
      <c r="BZ66">
        <v>1.61292199426489</v>
      </c>
      <c r="CA66">
        <v>1.5522615540458899</v>
      </c>
      <c r="CB66">
        <v>1.61241786939025</v>
      </c>
      <c r="CC66">
        <v>1.50949549566581</v>
      </c>
      <c r="CD66">
        <v>1.5667426054241</v>
      </c>
      <c r="CE66">
        <v>1.51713514924723</v>
      </c>
      <c r="CF66">
        <v>1.5944304238099301</v>
      </c>
      <c r="CG66">
        <v>1.5218844148098301</v>
      </c>
      <c r="CH66">
        <v>1.6149199406628001</v>
      </c>
      <c r="CI66">
        <v>1.5393682172287999</v>
      </c>
      <c r="CJ66">
        <v>1.61857747557076</v>
      </c>
      <c r="CK66">
        <v>1.5022168376553</v>
      </c>
      <c r="CL66">
        <v>1.5850131463628301</v>
      </c>
      <c r="CM66">
        <v>1.5523343718500799</v>
      </c>
      <c r="CN66">
        <v>1.6259392467699001</v>
      </c>
      <c r="CO66">
        <v>1.5153683544160701</v>
      </c>
      <c r="CP66">
        <v>1.6012253987632901</v>
      </c>
      <c r="CQ66">
        <v>1.52088568966755</v>
      </c>
      <c r="CR66">
        <v>1.5970327421555199</v>
      </c>
      <c r="CS66">
        <v>1.49189733440963</v>
      </c>
      <c r="CT66">
        <v>1.5841731114756601</v>
      </c>
      <c r="CU66">
        <v>1.50330361824855</v>
      </c>
      <c r="CV66">
        <v>1.5921167628037001</v>
      </c>
      <c r="CW66">
        <v>1.4935326409710401</v>
      </c>
      <c r="CX66">
        <v>1.5404626370602099</v>
      </c>
      <c r="CY66">
        <v>1.4826271705107801</v>
      </c>
      <c r="CZ66">
        <v>1.56441149212233</v>
      </c>
      <c r="DA66">
        <v>1.52427627692142</v>
      </c>
      <c r="DB66">
        <v>1.62437116207458</v>
      </c>
      <c r="DC66">
        <v>1.47872579141782</v>
      </c>
      <c r="DD66">
        <v>1.54062381330479</v>
      </c>
      <c r="DE66">
        <v>1.50081644414561</v>
      </c>
      <c r="DF66">
        <v>1.5803040490390401</v>
      </c>
      <c r="DG66">
        <v>1.50230870085697</v>
      </c>
      <c r="DH66">
        <v>1.6024854162312101</v>
      </c>
      <c r="DI66">
        <v>1.5185711164518201</v>
      </c>
      <c r="DJ66">
        <v>1.60148568931614</v>
      </c>
      <c r="DK66">
        <v>1.5036042360898201</v>
      </c>
      <c r="DL66">
        <v>1.5909463962583099</v>
      </c>
      <c r="DM66">
        <v>1.52536468539081</v>
      </c>
      <c r="DN66">
        <v>1.5941559619711101</v>
      </c>
      <c r="DO66">
        <v>1.5511353477561201</v>
      </c>
      <c r="DP66">
        <v>1.6159306275701699</v>
      </c>
    </row>
    <row r="67" spans="1:120" hidden="1" x14ac:dyDescent="0.45">
      <c r="A67" t="s">
        <v>63</v>
      </c>
      <c r="B67" t="s">
        <v>37</v>
      </c>
      <c r="C67" t="s">
        <v>272</v>
      </c>
      <c r="D67">
        <v>30</v>
      </c>
      <c r="E67" s="1" cm="1">
        <f t="array" ref="E67">SUMPRODUCT($G67:$FZZ67,$G$2:$FZZ$2)/SUMPRODUCT(--($G67:$FZZ67&lt;&gt;""),$G$2:$FZZ$2)</f>
        <v>1.4187144901942859</v>
      </c>
      <c r="F67" s="1" cm="1">
        <f t="array" ref="F67">SUMPRODUCT($G67:$FZZ67,$F$2:$FZY$2)/SUMPRODUCT(--($G67:$FZZ67&lt;&gt;""),$F$2:$FZY$2)</f>
        <v>1.4589330693166946</v>
      </c>
      <c r="G67">
        <v>1.4274195587637799</v>
      </c>
      <c r="H67">
        <v>1.4763004533063999</v>
      </c>
      <c r="I67">
        <v>1.4314497890295299</v>
      </c>
      <c r="J67">
        <v>1.48215189873417</v>
      </c>
      <c r="K67">
        <v>1.43089956812757</v>
      </c>
      <c r="L67">
        <v>1.4803242167773201</v>
      </c>
      <c r="M67">
        <v>1.32399726970717</v>
      </c>
      <c r="N67">
        <v>1.3875333014421001</v>
      </c>
      <c r="O67">
        <v>1.41036376664659</v>
      </c>
      <c r="P67">
        <v>1.4860119070306299</v>
      </c>
      <c r="Q67">
        <v>1.4166618153592301</v>
      </c>
      <c r="R67">
        <v>1.4943021394265701</v>
      </c>
      <c r="S67">
        <v>1.30262046160485</v>
      </c>
      <c r="T67">
        <v>1.36354371184445</v>
      </c>
      <c r="U67">
        <v>1.4271355204021801</v>
      </c>
      <c r="V67">
        <v>1.3296590492868601</v>
      </c>
      <c r="W67">
        <v>1.52240726269175</v>
      </c>
      <c r="X67">
        <v>1.5159584204560601</v>
      </c>
      <c r="Y67">
        <v>1.37588302237983</v>
      </c>
      <c r="Z67">
        <v>1.4287891867509701</v>
      </c>
      <c r="AA67">
        <v>1.4197539484395201</v>
      </c>
      <c r="AB67">
        <v>1.4780634679509601</v>
      </c>
      <c r="AC67">
        <v>1.4649930782240601</v>
      </c>
      <c r="AD67">
        <v>1.5008344496628601</v>
      </c>
      <c r="AE67">
        <v>1.3115534303627501</v>
      </c>
      <c r="AF67">
        <v>1.3732872487185901</v>
      </c>
      <c r="AG67">
        <v>1.4637936614851601</v>
      </c>
      <c r="AH67">
        <v>1.52686826981113</v>
      </c>
      <c r="AI67">
        <v>1.4637822583231399</v>
      </c>
      <c r="AJ67">
        <v>1.41533922492979</v>
      </c>
      <c r="AK67">
        <v>1.4200512318786001</v>
      </c>
      <c r="AL67">
        <v>1.4817692001081499</v>
      </c>
      <c r="AM67">
        <v>1.41951913554376</v>
      </c>
      <c r="AN67">
        <v>1.47831518590987</v>
      </c>
      <c r="AO67">
        <v>1.4487319331089801</v>
      </c>
      <c r="AP67">
        <v>1.5012467927642099</v>
      </c>
      <c r="AQ67">
        <v>1.4420356001825601</v>
      </c>
      <c r="AR67">
        <v>1.4770352398568301</v>
      </c>
      <c r="AS67">
        <v>1.426943246215</v>
      </c>
      <c r="AT67">
        <v>1.4593483041529201</v>
      </c>
      <c r="AU67">
        <v>1.4246605516134601</v>
      </c>
      <c r="AV67">
        <v>1.4611384697682399</v>
      </c>
      <c r="AW67">
        <v>1.42994206104947</v>
      </c>
      <c r="AX67">
        <v>1.4677721433030599</v>
      </c>
      <c r="AY67">
        <v>1.43250589073373</v>
      </c>
      <c r="AZ67">
        <v>1.50275631541454</v>
      </c>
      <c r="BA67">
        <v>1.4084010161365299</v>
      </c>
      <c r="BB67">
        <v>1.4683459157751599</v>
      </c>
      <c r="BC67">
        <v>1.4266368723668501</v>
      </c>
      <c r="BD67">
        <v>1.47689234354791</v>
      </c>
      <c r="BE67">
        <v>1.4096177189510899</v>
      </c>
      <c r="BF67">
        <v>1.4874540647499901</v>
      </c>
      <c r="BG67">
        <v>1.4518082460070001</v>
      </c>
      <c r="BH67">
        <v>1.5071530677712299</v>
      </c>
      <c r="BI67">
        <v>1.4119009345285101</v>
      </c>
      <c r="BJ67">
        <v>1.4764551489887201</v>
      </c>
      <c r="BK67">
        <v>1.4067062715416401</v>
      </c>
      <c r="BL67">
        <v>1.4499454422640501</v>
      </c>
      <c r="BM67">
        <v>1.41768454593733</v>
      </c>
      <c r="BN67">
        <v>1.4547050862556301</v>
      </c>
      <c r="BO67">
        <v>1.42299540798304</v>
      </c>
      <c r="BP67">
        <v>1.5008694943347001</v>
      </c>
      <c r="BQ67">
        <v>1.42762789364667</v>
      </c>
      <c r="BR67">
        <v>1.47194611987546</v>
      </c>
      <c r="BS67">
        <v>1.40381085929928</v>
      </c>
      <c r="BT67">
        <v>1.45638545769492</v>
      </c>
      <c r="BU67">
        <v>1.4271047227925999</v>
      </c>
      <c r="BV67">
        <v>1.4817433728057301</v>
      </c>
      <c r="BW67">
        <v>1.43934420653412</v>
      </c>
      <c r="BX67">
        <v>1.49040800013605</v>
      </c>
      <c r="BY67">
        <v>1.4497208638674499</v>
      </c>
      <c r="BZ67">
        <v>1.4826769362904599</v>
      </c>
      <c r="CA67">
        <v>1.4398390379450301</v>
      </c>
      <c r="CB67">
        <v>1.4870217373121499</v>
      </c>
      <c r="CC67">
        <v>1.44550842731148</v>
      </c>
      <c r="CD67">
        <v>1.49381303940937</v>
      </c>
      <c r="CE67">
        <v>1.39039248107214</v>
      </c>
      <c r="CF67">
        <v>1.44047515446871</v>
      </c>
      <c r="CG67">
        <v>1.4142975118139101</v>
      </c>
      <c r="CH67">
        <v>1.49048005016134</v>
      </c>
      <c r="CI67">
        <v>1.4849034088350499</v>
      </c>
      <c r="CJ67">
        <v>1.5143760976268701</v>
      </c>
      <c r="CK67">
        <v>1.4184796618033699</v>
      </c>
      <c r="CL67">
        <v>1.46401505387431</v>
      </c>
      <c r="CM67">
        <v>1.4207138275451201</v>
      </c>
      <c r="CN67">
        <v>1.4682030605699601</v>
      </c>
      <c r="CO67">
        <v>1.4098303207062901</v>
      </c>
      <c r="CP67">
        <v>1.47758899401996</v>
      </c>
      <c r="CQ67">
        <v>1.4246427802110999</v>
      </c>
      <c r="CR67">
        <v>1.4686131255833901</v>
      </c>
      <c r="CS67">
        <v>1.3834422657951999</v>
      </c>
      <c r="CT67">
        <v>1.4480899929692901</v>
      </c>
      <c r="CU67">
        <v>1.4238070267435701</v>
      </c>
      <c r="CV67">
        <v>1.4561615102254799</v>
      </c>
      <c r="CW67">
        <v>1.3937194918814</v>
      </c>
      <c r="CX67">
        <v>1.41275221251756</v>
      </c>
      <c r="CY67">
        <v>1.41563642086488</v>
      </c>
      <c r="CZ67">
        <v>1.4658925979680599</v>
      </c>
      <c r="DA67">
        <v>1.42024276276921</v>
      </c>
      <c r="DB67">
        <v>1.48488998693091</v>
      </c>
      <c r="DC67">
        <v>1.3755911899747899</v>
      </c>
      <c r="DD67">
        <v>1.4180533020333399</v>
      </c>
      <c r="DE67">
        <v>1.4198618593969601</v>
      </c>
      <c r="DF67">
        <v>1.4618716217986201</v>
      </c>
      <c r="DG67">
        <v>1.4313280255382199</v>
      </c>
      <c r="DH67">
        <v>1.52436011933038</v>
      </c>
      <c r="DI67">
        <v>1.4197800597188801</v>
      </c>
      <c r="DJ67">
        <v>1.4625482484888199</v>
      </c>
      <c r="DK67">
        <v>1.4278905577913701</v>
      </c>
      <c r="DL67">
        <v>1.4644668795918101</v>
      </c>
      <c r="DM67">
        <v>1.42201901444226</v>
      </c>
      <c r="DN67">
        <v>1.46279664707163</v>
      </c>
      <c r="DO67">
        <v>1.4328625067048</v>
      </c>
      <c r="DP67">
        <v>1.46735204720185</v>
      </c>
    </row>
    <row r="68" spans="1:120" hidden="1" x14ac:dyDescent="0.45">
      <c r="A68" t="s">
        <v>57</v>
      </c>
      <c r="B68" t="s">
        <v>27</v>
      </c>
      <c r="C68" t="s">
        <v>26</v>
      </c>
      <c r="D68">
        <v>30</v>
      </c>
      <c r="E68" s="1" cm="1">
        <f t="array" ref="E68">SUMPRODUCT($G68:$FZZ68,$G$2:$FZZ$2)/SUMPRODUCT(--($G68:$FZZ68&lt;&gt;""),$G$2:$FZZ$2)</f>
        <v>1.5343952087321044</v>
      </c>
      <c r="F68" s="1" cm="1">
        <f t="array" ref="F68">SUMPRODUCT($G68:$FZZ68,$F$2:$FZY$2)/SUMPRODUCT(--($G68:$FZZ68&lt;&gt;""),$F$2:$FZY$2)</f>
        <v>1.5700593964267693</v>
      </c>
      <c r="G68">
        <v>1.57696684238119</v>
      </c>
      <c r="H68">
        <v>1.6134319627375</v>
      </c>
      <c r="I68">
        <v>1.5738717299578</v>
      </c>
      <c r="J68">
        <v>1.62037130801687</v>
      </c>
      <c r="K68">
        <v>1.5744460564828999</v>
      </c>
      <c r="L68">
        <v>1.6196718985665599</v>
      </c>
      <c r="M68">
        <v>1.4116540393774699</v>
      </c>
      <c r="N68">
        <v>1.4686422843702001</v>
      </c>
      <c r="O68">
        <v>1.5149371488683701</v>
      </c>
      <c r="P68">
        <v>1.61451750607929</v>
      </c>
      <c r="Q68">
        <v>1.5495269975258299</v>
      </c>
      <c r="R68">
        <v>1.6482268471353001</v>
      </c>
      <c r="S68">
        <v>1.40873365630679</v>
      </c>
      <c r="T68">
        <v>1.4625733731275501</v>
      </c>
      <c r="U68">
        <v>1.5375180976305201</v>
      </c>
      <c r="V68">
        <v>1.4189202572418</v>
      </c>
      <c r="W68">
        <v>1.6299783161199899</v>
      </c>
      <c r="X68">
        <v>1.61544906048253</v>
      </c>
      <c r="Y68">
        <v>1.4894153970587001</v>
      </c>
      <c r="Z68">
        <v>1.5476268246968801</v>
      </c>
      <c r="AA68">
        <v>1.5211003518428301</v>
      </c>
      <c r="AB68">
        <v>1.5810192202236399</v>
      </c>
      <c r="AC68">
        <v>1.5639281158382301</v>
      </c>
      <c r="AD68">
        <v>1.6014224009770399</v>
      </c>
      <c r="AE68">
        <v>1.38991285297163</v>
      </c>
      <c r="AF68">
        <v>1.4401560496338</v>
      </c>
      <c r="AG68">
        <v>1.51330073392408</v>
      </c>
      <c r="AH68">
        <v>1.5955500931619899</v>
      </c>
      <c r="AI68">
        <v>1.4988615383205699</v>
      </c>
      <c r="AJ68">
        <v>1.53851299037461</v>
      </c>
      <c r="AK68">
        <v>1.7962069455709999</v>
      </c>
      <c r="AL68">
        <v>1.6471021097610901</v>
      </c>
      <c r="AM68">
        <v>1.51921829495191</v>
      </c>
      <c r="AN68">
        <v>1.5826964606518099</v>
      </c>
      <c r="AO68">
        <v>1.511079307366</v>
      </c>
      <c r="AP68">
        <v>1.58258873889555</v>
      </c>
      <c r="AQ68">
        <v>1.5557664128372</v>
      </c>
      <c r="AR68">
        <v>1.61084820677892</v>
      </c>
      <c r="AS68">
        <v>1.5431045419944101</v>
      </c>
      <c r="AT68">
        <v>1.5989702275226201</v>
      </c>
      <c r="AU68">
        <v>1.5244182570525</v>
      </c>
      <c r="AV68">
        <v>1.5719174310483099</v>
      </c>
      <c r="AW68">
        <v>1.5079679747653401</v>
      </c>
      <c r="AX68">
        <v>1.57127367118276</v>
      </c>
      <c r="AY68">
        <v>1.5634062140391201</v>
      </c>
      <c r="AZ68">
        <v>1.64761904761904</v>
      </c>
      <c r="BA68">
        <v>1.5271530287309001</v>
      </c>
      <c r="BB68">
        <v>1.5759919854019799</v>
      </c>
      <c r="BC68">
        <v>1.5212572511557001</v>
      </c>
      <c r="BD68">
        <v>1.5494487200829801</v>
      </c>
      <c r="BE68">
        <v>1.5788090922695699</v>
      </c>
      <c r="BF68">
        <v>1.64239511797668</v>
      </c>
      <c r="BG68">
        <v>1.54893463750661</v>
      </c>
      <c r="BH68">
        <v>1.62683610413876</v>
      </c>
      <c r="BI68">
        <v>1.62296451697863</v>
      </c>
      <c r="BJ68">
        <v>1.6103679081637201</v>
      </c>
      <c r="BK68">
        <v>1.5224552713164801</v>
      </c>
      <c r="BL68">
        <v>1.5930858894642901</v>
      </c>
      <c r="BM68">
        <v>1.5152896030699099</v>
      </c>
      <c r="BN68">
        <v>1.5994809243999699</v>
      </c>
      <c r="BO68">
        <v>1.55140885253919</v>
      </c>
      <c r="BP68">
        <v>1.6184142597070801</v>
      </c>
      <c r="BQ68">
        <v>1.52542240402277</v>
      </c>
      <c r="BR68">
        <v>1.59617263525396</v>
      </c>
      <c r="BS68">
        <v>1.51882745963334</v>
      </c>
      <c r="BT68">
        <v>1.5883014043263901</v>
      </c>
      <c r="BU68">
        <v>1.51683623844004</v>
      </c>
      <c r="BV68">
        <v>1.60936221457133</v>
      </c>
      <c r="BW68">
        <v>1.5183506522219701</v>
      </c>
      <c r="BX68">
        <v>1.5891086583105101</v>
      </c>
      <c r="BY68">
        <v>1.54724534888553</v>
      </c>
      <c r="BZ68">
        <v>1.60614792137088</v>
      </c>
      <c r="CA68">
        <v>1.5921860914658501</v>
      </c>
      <c r="CB68">
        <v>1.60575448639907</v>
      </c>
      <c r="CC68">
        <v>1.5495665819051401</v>
      </c>
      <c r="CD68">
        <v>1.6189040241239401</v>
      </c>
      <c r="CE68">
        <v>1.53826472891828</v>
      </c>
      <c r="CF68">
        <v>1.6046210077451899</v>
      </c>
      <c r="CG68">
        <v>1.5546192784719099</v>
      </c>
      <c r="CH68">
        <v>1.63711021731483</v>
      </c>
      <c r="CI68">
        <v>1.56385373981177</v>
      </c>
      <c r="CJ68">
        <v>1.62147070743459</v>
      </c>
      <c r="CK68">
        <v>1.5380728978708</v>
      </c>
      <c r="CL68">
        <v>1.6088441511573901</v>
      </c>
      <c r="CM68">
        <v>1.5652661962796599</v>
      </c>
      <c r="CN68">
        <v>1.63093329057087</v>
      </c>
      <c r="CO68">
        <v>1.5575338284667799</v>
      </c>
      <c r="CP68">
        <v>1.59584449644476</v>
      </c>
      <c r="CQ68">
        <v>1.57622783083219</v>
      </c>
      <c r="CR68">
        <v>1.6343613125583301</v>
      </c>
      <c r="CS68">
        <v>1.5329357949465701</v>
      </c>
      <c r="CT68">
        <v>1.59908514091781</v>
      </c>
      <c r="CU68">
        <v>1.53032686593252</v>
      </c>
      <c r="CV68">
        <v>1.5992134242265299</v>
      </c>
      <c r="CW68">
        <v>1.49444516867277</v>
      </c>
      <c r="CX68">
        <v>1.5343066962151799</v>
      </c>
      <c r="CY68">
        <v>1.5261860212985401</v>
      </c>
      <c r="CZ68">
        <v>1.59667406928148</v>
      </c>
      <c r="DA68">
        <v>1.5494745510857999</v>
      </c>
      <c r="DB68">
        <v>1.62984048552553</v>
      </c>
      <c r="DC68">
        <v>1.55835088203818</v>
      </c>
      <c r="DD68">
        <v>1.5598180688369501</v>
      </c>
      <c r="DE68">
        <v>1.5378140253752499</v>
      </c>
      <c r="DF68">
        <v>1.6068057386854799</v>
      </c>
      <c r="DG68">
        <v>1.5527960932601099</v>
      </c>
      <c r="DH68">
        <v>1.63167195546012</v>
      </c>
      <c r="DI68">
        <v>1.50463367562449</v>
      </c>
      <c r="DJ68">
        <v>1.56532663316582</v>
      </c>
      <c r="DK68">
        <v>1.5395773798340699</v>
      </c>
      <c r="DL68">
        <v>1.59438747762802</v>
      </c>
      <c r="DM68">
        <v>1.56532585818999</v>
      </c>
      <c r="DN68">
        <v>1.5670676391610401</v>
      </c>
      <c r="DO68">
        <v>1.5570355801895199</v>
      </c>
      <c r="DP68">
        <v>1.63960307527266</v>
      </c>
    </row>
    <row r="69" spans="1:120" hidden="1" x14ac:dyDescent="0.45">
      <c r="A69" t="s">
        <v>59</v>
      </c>
      <c r="B69" t="s">
        <v>60</v>
      </c>
      <c r="C69" t="s">
        <v>61</v>
      </c>
      <c r="D69">
        <v>30</v>
      </c>
      <c r="E69" s="1" cm="1">
        <f t="array" ref="E69">SUMPRODUCT($G69:$FZZ69,$G$2:$FZZ$2)/SUMPRODUCT(--($G69:$FZZ69&lt;&gt;""),$G$2:$FZZ$2)</f>
        <v>2.0481710198749812</v>
      </c>
      <c r="F69" s="1" cm="1">
        <f t="array" ref="F69">SUMPRODUCT($G69:$FZZ69,$F$2:$FZY$2)/SUMPRODUCT(--($G69:$FZZ69&lt;&gt;""),$F$2:$FZY$2)</f>
        <v>2.1660209457344455</v>
      </c>
      <c r="G69">
        <v>2.0594136517885202</v>
      </c>
      <c r="H69">
        <v>2.1722092323460802</v>
      </c>
      <c r="I69">
        <v>2.0618649789029502</v>
      </c>
      <c r="J69">
        <v>2.1750987341772099</v>
      </c>
      <c r="K69">
        <v>2.0634735919388301</v>
      </c>
      <c r="L69">
        <v>2.1720936438581</v>
      </c>
      <c r="M69">
        <v>1.89061622557815</v>
      </c>
      <c r="N69">
        <v>2.0035565656546499</v>
      </c>
      <c r="O69">
        <v>2.0122500628892399</v>
      </c>
      <c r="P69">
        <v>2.1621665917077602</v>
      </c>
      <c r="Q69">
        <v>2.0986974239557501</v>
      </c>
      <c r="R69">
        <v>2.24640275554261</v>
      </c>
      <c r="S69">
        <v>1.83596635726862</v>
      </c>
      <c r="T69">
        <v>1.94973852117056</v>
      </c>
      <c r="U69">
        <v>2.0076068998149701</v>
      </c>
      <c r="V69">
        <v>1.9682943661152601</v>
      </c>
      <c r="W69">
        <v>2.2018607303525002</v>
      </c>
      <c r="X69">
        <v>2.1995444977154399</v>
      </c>
      <c r="Y69">
        <v>2.0403941423049701</v>
      </c>
      <c r="Z69">
        <v>2.1212524206154701</v>
      </c>
      <c r="AA69">
        <v>2.0566184259375899</v>
      </c>
      <c r="AB69">
        <v>2.1852743726945398</v>
      </c>
      <c r="AC69">
        <v>2.0331925532561099</v>
      </c>
      <c r="AD69">
        <v>2.1406415351315999</v>
      </c>
      <c r="AE69">
        <v>1.87174320227008</v>
      </c>
      <c r="AF69">
        <v>1.9519420216166501</v>
      </c>
      <c r="AG69">
        <v>2.2324763595965602</v>
      </c>
      <c r="AH69">
        <v>2.44288251091263</v>
      </c>
      <c r="AI69">
        <v>2.1426627633694801</v>
      </c>
      <c r="AJ69">
        <v>2.3082963390554201</v>
      </c>
      <c r="AK69">
        <v>2.0273050861158199</v>
      </c>
      <c r="AL69">
        <v>2.1614612513623199</v>
      </c>
      <c r="AM69">
        <v>2.2508134975187901</v>
      </c>
      <c r="AN69">
        <v>2.43731063993358</v>
      </c>
      <c r="AO69">
        <v>1.7653115692569501</v>
      </c>
      <c r="AP69">
        <v>1.86166144483554</v>
      </c>
      <c r="AQ69">
        <v>2.0356482259963</v>
      </c>
      <c r="AR69">
        <v>2.1293209060991098</v>
      </c>
      <c r="AS69">
        <v>2.0504736530491399</v>
      </c>
      <c r="AT69">
        <v>2.1471179057768701</v>
      </c>
      <c r="AU69">
        <v>2.0465473025063301</v>
      </c>
      <c r="AV69">
        <v>2.10730187699617</v>
      </c>
      <c r="AW69">
        <v>2.0306123566585899</v>
      </c>
      <c r="AX69">
        <v>2.13810061005662</v>
      </c>
      <c r="AY69">
        <v>2.0602005589347301</v>
      </c>
      <c r="AZ69">
        <v>2.1921091566661102</v>
      </c>
      <c r="BA69">
        <v>1.7665819886221299</v>
      </c>
      <c r="BB69">
        <v>1.83061290207163</v>
      </c>
      <c r="BC69">
        <v>1.9593935280634101</v>
      </c>
      <c r="BD69">
        <v>2.0754952555352002</v>
      </c>
      <c r="BE69">
        <v>2.4486107185021302</v>
      </c>
      <c r="BF69">
        <v>2.6462195912801998</v>
      </c>
      <c r="BG69">
        <v>2.3229742354490499</v>
      </c>
      <c r="BH69">
        <v>2.5090665556093299</v>
      </c>
      <c r="BI69">
        <v>2.0159387516006801</v>
      </c>
      <c r="BJ69">
        <v>2.11062674259143</v>
      </c>
      <c r="BK69">
        <v>2.0599095900375799</v>
      </c>
      <c r="BL69">
        <v>2.1680031868645702</v>
      </c>
      <c r="BM69">
        <v>2.05615609956658</v>
      </c>
      <c r="BN69">
        <v>2.1688280540660898</v>
      </c>
      <c r="BO69">
        <v>2.0597098062657899</v>
      </c>
      <c r="BP69">
        <v>2.1642393283156198</v>
      </c>
      <c r="BQ69">
        <v>2.28564542813595</v>
      </c>
      <c r="BR69">
        <v>2.4705913004963298</v>
      </c>
      <c r="BS69">
        <v>1.7175262409007399</v>
      </c>
      <c r="BT69">
        <v>1.8054873899325601</v>
      </c>
      <c r="BU69">
        <v>2.3165305460777201</v>
      </c>
      <c r="BV69">
        <v>2.4749038921739599</v>
      </c>
      <c r="BW69">
        <v>2.0628752189663002</v>
      </c>
      <c r="BX69">
        <v>2.1712018911886202</v>
      </c>
      <c r="BY69">
        <v>2.3445634255475301</v>
      </c>
      <c r="BZ69">
        <v>2.5262858963525199</v>
      </c>
      <c r="CA69">
        <v>2.0569686718771698</v>
      </c>
      <c r="CB69">
        <v>2.1310744124234402</v>
      </c>
      <c r="CC69">
        <v>2.0620775709680701</v>
      </c>
      <c r="CD69">
        <v>2.1746244812689599</v>
      </c>
      <c r="CE69">
        <v>2.1052475850665702</v>
      </c>
      <c r="CF69">
        <v>2.2142894439126199</v>
      </c>
      <c r="CG69">
        <v>2.0282769273119299</v>
      </c>
      <c r="CH69">
        <v>2.1396488706051402</v>
      </c>
      <c r="CI69">
        <v>2.1126108884585899</v>
      </c>
      <c r="CJ69">
        <v>2.2104741748097401</v>
      </c>
      <c r="CK69">
        <v>2.3202814868278598</v>
      </c>
      <c r="CL69">
        <v>2.49645563746971</v>
      </c>
      <c r="CM69">
        <v>2.4184115275359601</v>
      </c>
      <c r="CN69">
        <v>2.54033033996151</v>
      </c>
      <c r="CO69">
        <v>2.0557420784300402</v>
      </c>
      <c r="CP69">
        <v>2.17615672443223</v>
      </c>
      <c r="CQ69">
        <v>2.0196381130178702</v>
      </c>
      <c r="CR69">
        <v>2.1278721189057199</v>
      </c>
      <c r="CS69">
        <v>2.07257245527693</v>
      </c>
      <c r="CT69">
        <v>2.1992292268833098</v>
      </c>
      <c r="CU69">
        <v>2.3590805803181198</v>
      </c>
      <c r="CV69">
        <v>2.4835343471421001</v>
      </c>
      <c r="CW69">
        <v>2.2399658164226</v>
      </c>
      <c r="CX69">
        <v>2.34748475499355</v>
      </c>
      <c r="CY69">
        <v>2.25236504800041</v>
      </c>
      <c r="CZ69">
        <v>2.4246419640827401</v>
      </c>
      <c r="DA69">
        <v>1.7750505755769099</v>
      </c>
      <c r="DB69">
        <v>1.8471990976959001</v>
      </c>
      <c r="DC69">
        <v>1.72319363413539</v>
      </c>
      <c r="DD69">
        <v>1.7620913453239799</v>
      </c>
      <c r="DE69">
        <v>1.7477405890622599</v>
      </c>
      <c r="DF69">
        <v>1.8016433667187599</v>
      </c>
      <c r="DG69">
        <v>2.07019210671328</v>
      </c>
      <c r="DH69">
        <v>2.2120869515647801</v>
      </c>
      <c r="DI69">
        <v>2.0248889374408199</v>
      </c>
      <c r="DJ69">
        <v>2.1202206685601901</v>
      </c>
      <c r="DK69">
        <v>2.08675875844202</v>
      </c>
      <c r="DL69">
        <v>2.2029545836588098</v>
      </c>
      <c r="DM69">
        <v>2.0541131431889101</v>
      </c>
      <c r="DN69">
        <v>2.10869801872414</v>
      </c>
      <c r="DO69">
        <v>2.3751653853030499</v>
      </c>
      <c r="DP69">
        <v>2.53486500983372</v>
      </c>
    </row>
    <row r="70" spans="1:120" hidden="1" x14ac:dyDescent="0.45">
      <c r="A70" t="s">
        <v>83</v>
      </c>
      <c r="B70" t="s">
        <v>39</v>
      </c>
      <c r="C70" t="s">
        <v>26</v>
      </c>
      <c r="D70">
        <v>30</v>
      </c>
      <c r="E70" s="1" cm="1">
        <f t="array" ref="E70">SUMPRODUCT($G70:$FZZ70,$G$2:$FZZ$2)/SUMPRODUCT(--($G70:$FZZ70&lt;&gt;""),$G$2:$FZZ$2)</f>
        <v>1.3703299843327619</v>
      </c>
      <c r="F70" s="1" cm="1">
        <f t="array" ref="F70">SUMPRODUCT($G70:$FZZ70,$F$2:$FZY$2)/SUMPRODUCT(--($G70:$FZZ70&lt;&gt;""),$F$2:$FZY$2)</f>
        <v>1.3975054284957857</v>
      </c>
      <c r="G70">
        <v>1.4152566516688301</v>
      </c>
      <c r="H70">
        <v>1.42438852522854</v>
      </c>
      <c r="I70">
        <v>1.42103459915611</v>
      </c>
      <c r="J70">
        <v>1.4323037974683499</v>
      </c>
      <c r="K70">
        <v>1.4255978570209999</v>
      </c>
      <c r="L70">
        <v>1.42664671417207</v>
      </c>
      <c r="M70">
        <v>1.30754177215668</v>
      </c>
      <c r="N70">
        <v>1.3425666643346901</v>
      </c>
      <c r="O70">
        <v>1.3563190352408401</v>
      </c>
      <c r="P70">
        <v>1.4263795613760899</v>
      </c>
      <c r="Q70">
        <v>1.36332896715664</v>
      </c>
      <c r="R70">
        <v>1.4354509290253701</v>
      </c>
      <c r="S70">
        <v>1.2784805253485501</v>
      </c>
      <c r="T70">
        <v>1.31990987541004</v>
      </c>
      <c r="U70">
        <v>1.3291528658315099</v>
      </c>
      <c r="V70">
        <v>1.2594803287991601</v>
      </c>
      <c r="W70">
        <v>1.46015763054329</v>
      </c>
      <c r="X70">
        <v>1.43211819122647</v>
      </c>
      <c r="Y70">
        <v>1.350965264978</v>
      </c>
      <c r="Z70">
        <v>1.36543192594148</v>
      </c>
      <c r="AA70">
        <v>1.3846922822780801</v>
      </c>
      <c r="AB70">
        <v>1.42154381686461</v>
      </c>
      <c r="AC70">
        <v>1.40851905966155</v>
      </c>
      <c r="AD70">
        <v>1.42708476537897</v>
      </c>
      <c r="AE70">
        <v>1.3078615517479799</v>
      </c>
      <c r="AF70">
        <v>1.3324952613102301</v>
      </c>
      <c r="AG70">
        <v>1.41167542885135</v>
      </c>
      <c r="AH70">
        <v>1.44777242229939</v>
      </c>
      <c r="AI70">
        <v>1.3608075976855001</v>
      </c>
      <c r="AJ70">
        <v>1.3591903865272099</v>
      </c>
      <c r="AK70">
        <v>1.40397367606846</v>
      </c>
      <c r="AL70">
        <v>1.43725488556448</v>
      </c>
      <c r="AM70">
        <v>1.3762242503677</v>
      </c>
      <c r="AN70">
        <v>1.4094742096594599</v>
      </c>
      <c r="AO70">
        <v>1.3915934965639001</v>
      </c>
      <c r="AP70">
        <v>1.4401036630178301</v>
      </c>
      <c r="AQ70">
        <v>1.3678805640298799</v>
      </c>
      <c r="AR70">
        <v>1.40495808210622</v>
      </c>
      <c r="AS70">
        <v>1.3742387718853</v>
      </c>
      <c r="AT70">
        <v>1.4029857058276201</v>
      </c>
      <c r="AU70">
        <v>1.3509337780644699</v>
      </c>
      <c r="AV70">
        <v>1.38593275539262</v>
      </c>
      <c r="AW70">
        <v>1.3469436929783201</v>
      </c>
      <c r="AX70">
        <v>1.37951655476818</v>
      </c>
      <c r="AY70">
        <v>1.35569072277933</v>
      </c>
      <c r="AZ70">
        <v>1.40858129212559</v>
      </c>
      <c r="BA70">
        <v>1.35975526852481</v>
      </c>
      <c r="BB70">
        <v>1.41101291638341</v>
      </c>
      <c r="BC70">
        <v>1.3660537065731</v>
      </c>
      <c r="BD70">
        <v>1.4041054666991</v>
      </c>
      <c r="BE70">
        <v>1.3764778263689099</v>
      </c>
      <c r="BF70">
        <v>1.4501405078235401</v>
      </c>
      <c r="BG70">
        <v>1.3661965489684</v>
      </c>
      <c r="BH70">
        <v>1.4205396035703399</v>
      </c>
      <c r="BI70">
        <v>1.3614327620812099</v>
      </c>
      <c r="BJ70">
        <v>1.40472622583076</v>
      </c>
      <c r="BK70">
        <v>1.34429395361726</v>
      </c>
      <c r="BL70">
        <v>1.3856452534769701</v>
      </c>
      <c r="BM70">
        <v>1.37439398351977</v>
      </c>
      <c r="BN70">
        <v>1.40302879756051</v>
      </c>
      <c r="BO70">
        <v>1.3530146998885899</v>
      </c>
      <c r="BP70">
        <v>1.40479037035024</v>
      </c>
      <c r="BQ70">
        <v>1.37478993786068</v>
      </c>
      <c r="BR70">
        <v>1.40572932272058</v>
      </c>
      <c r="BS70">
        <v>1.37640484193594</v>
      </c>
      <c r="BT70">
        <v>1.4217825253129299</v>
      </c>
      <c r="BU70">
        <v>1.34638958793287</v>
      </c>
      <c r="BV70">
        <v>1.38396813388707</v>
      </c>
      <c r="BW70">
        <v>1.37686865422881</v>
      </c>
      <c r="BX70">
        <v>1.4169203557883601</v>
      </c>
      <c r="BY70">
        <v>1.3837256015626</v>
      </c>
      <c r="BZ70">
        <v>1.41726349619737</v>
      </c>
      <c r="CA70">
        <v>1.3723595067051999</v>
      </c>
      <c r="CB70">
        <v>1.4006208005353</v>
      </c>
      <c r="CC70">
        <v>1.3575959238847799</v>
      </c>
      <c r="CD70">
        <v>1.3982909053097199</v>
      </c>
      <c r="CE70">
        <v>1.3343573231224399</v>
      </c>
      <c r="CF70">
        <v>1.3837176921068599</v>
      </c>
      <c r="CG70">
        <v>1.3341081833335799</v>
      </c>
      <c r="CH70">
        <v>1.4129899524384799</v>
      </c>
      <c r="CI70">
        <v>1.35169090827216</v>
      </c>
      <c r="CJ70">
        <v>1.4218489665420799</v>
      </c>
      <c r="CK70">
        <v>1.3723900603185999</v>
      </c>
      <c r="CL70">
        <v>1.4228488941588899</v>
      </c>
      <c r="CM70">
        <v>1.3575666636121999</v>
      </c>
      <c r="CN70">
        <v>1.4160061394666901</v>
      </c>
      <c r="CO70">
        <v>1.3713613908954201</v>
      </c>
      <c r="CP70">
        <v>1.4075016108793701</v>
      </c>
      <c r="CQ70">
        <v>1.3532526746607301</v>
      </c>
      <c r="CR70">
        <v>1.3975192072951801</v>
      </c>
      <c r="CS70">
        <v>1.33903601281149</v>
      </c>
      <c r="CT70">
        <v>1.3860288692723599</v>
      </c>
      <c r="CU70">
        <v>1.3663869952805401</v>
      </c>
      <c r="CV70">
        <v>1.4076210452718001</v>
      </c>
      <c r="CW70">
        <v>1.3286258491577201</v>
      </c>
      <c r="CX70">
        <v>1.36170859948724</v>
      </c>
      <c r="CY70">
        <v>1.3670939199468399</v>
      </c>
      <c r="CZ70">
        <v>1.4206725304702099</v>
      </c>
      <c r="DA70">
        <v>1.3784127325133799</v>
      </c>
      <c r="DB70">
        <v>1.4170650052813401</v>
      </c>
      <c r="DC70">
        <v>1.3404218593571899</v>
      </c>
      <c r="DD70">
        <v>1.3628094038043199</v>
      </c>
      <c r="DE70">
        <v>1.3673736694580001</v>
      </c>
      <c r="DF70">
        <v>1.39658228621824</v>
      </c>
      <c r="DG70">
        <v>1.33643376973796</v>
      </c>
      <c r="DH70">
        <v>1.42042107663366</v>
      </c>
      <c r="DI70">
        <v>1.34629670089578</v>
      </c>
      <c r="DJ70">
        <v>1.3793969849246199</v>
      </c>
      <c r="DK70">
        <v>1.3332904846189499</v>
      </c>
      <c r="DL70">
        <v>1.3921448418388001</v>
      </c>
      <c r="DM70">
        <v>1.3723510414398701</v>
      </c>
      <c r="DN70">
        <v>1.38251143043762</v>
      </c>
      <c r="DO70">
        <v>1.37371714643304</v>
      </c>
      <c r="DP70">
        <v>1.4233684963347</v>
      </c>
    </row>
    <row r="71" spans="1:120" hidden="1" x14ac:dyDescent="0.45">
      <c r="A71" t="s">
        <v>83</v>
      </c>
      <c r="B71" t="s">
        <v>39</v>
      </c>
      <c r="C71" t="s">
        <v>20</v>
      </c>
      <c r="D71">
        <v>30</v>
      </c>
      <c r="E71" s="1" cm="1">
        <f t="array" ref="E71">SUMPRODUCT($G71:$FZZ71,$G$2:$FZZ$2)/SUMPRODUCT(--($G71:$FZZ71&lt;&gt;""),$G$2:$FZZ$2)</f>
        <v>1.4453736931422432</v>
      </c>
      <c r="F71" s="1" cm="1">
        <f t="array" ref="F71">SUMPRODUCT($G71:$FZZ71,$F$2:$FZY$2)/SUMPRODUCT(--($G71:$FZZ71&lt;&gt;""),$F$2:$FZY$2)</f>
        <v>1.491120627589491</v>
      </c>
      <c r="G71">
        <v>1.4884127869830699</v>
      </c>
      <c r="H71">
        <v>1.5186084892539899</v>
      </c>
      <c r="I71">
        <v>1.49452827004219</v>
      </c>
      <c r="J71">
        <v>1.5267223628691899</v>
      </c>
      <c r="K71">
        <v>1.49265377749027</v>
      </c>
      <c r="L71">
        <v>1.5233003362761</v>
      </c>
      <c r="M71">
        <v>1.3785615289639801</v>
      </c>
      <c r="N71">
        <v>1.4318003482824999</v>
      </c>
      <c r="O71">
        <v>1.4442953736383499</v>
      </c>
      <c r="P71">
        <v>1.52974089630516</v>
      </c>
      <c r="Q71">
        <v>1.4492383447338999</v>
      </c>
      <c r="R71">
        <v>1.5313758307863901</v>
      </c>
      <c r="S71">
        <v>1.3486573502803201</v>
      </c>
      <c r="T71">
        <v>1.4097001452772699</v>
      </c>
      <c r="U71">
        <v>1.40313110623092</v>
      </c>
      <c r="V71">
        <v>1.34810173344253</v>
      </c>
      <c r="W71">
        <v>1.5225269464450399</v>
      </c>
      <c r="X71">
        <v>1.53717412578058</v>
      </c>
      <c r="Y71">
        <v>1.42560706573445</v>
      </c>
      <c r="Z71">
        <v>1.45573676146924</v>
      </c>
      <c r="AA71">
        <v>1.4669240489514499</v>
      </c>
      <c r="AB71">
        <v>1.5165924719939201</v>
      </c>
      <c r="AC71">
        <v>1.4944066295587</v>
      </c>
      <c r="AD71">
        <v>1.53180659950572</v>
      </c>
      <c r="AE71">
        <v>1.36857099061982</v>
      </c>
      <c r="AF71">
        <v>1.42100127486643</v>
      </c>
      <c r="AG71">
        <v>1.4891485955719601</v>
      </c>
      <c r="AH71">
        <v>1.53569022979959</v>
      </c>
      <c r="AI71">
        <v>1.42661388969062</v>
      </c>
      <c r="AJ71">
        <v>1.4491311498692001</v>
      </c>
      <c r="AK71">
        <v>1.4768104671355</v>
      </c>
      <c r="AL71">
        <v>1.53183317027213</v>
      </c>
      <c r="AM71">
        <v>1.4471420143773499</v>
      </c>
      <c r="AN71">
        <v>1.5046006988470799</v>
      </c>
      <c r="AO71">
        <v>1.4650910919429001</v>
      </c>
      <c r="AP71">
        <v>1.53332301860519</v>
      </c>
      <c r="AQ71">
        <v>1.46199764587186</v>
      </c>
      <c r="AR71">
        <v>1.5020538566864401</v>
      </c>
      <c r="AS71">
        <v>1.46929713270743</v>
      </c>
      <c r="AT71">
        <v>1.5081409117821101</v>
      </c>
      <c r="AU71">
        <v>1.4334397960949601</v>
      </c>
      <c r="AV71">
        <v>1.4792476281879801</v>
      </c>
      <c r="AW71">
        <v>1.4424717698213601</v>
      </c>
      <c r="AX71">
        <v>1.47813324863367</v>
      </c>
      <c r="AY71">
        <v>1.43672530001643</v>
      </c>
      <c r="AZ71">
        <v>1.5147240944709299</v>
      </c>
      <c r="BA71">
        <v>1.4447386310780299</v>
      </c>
      <c r="BB71">
        <v>1.5056996672510601</v>
      </c>
      <c r="BC71">
        <v>1.45334289482782</v>
      </c>
      <c r="BD71">
        <v>1.5055192019566901</v>
      </c>
      <c r="BE71">
        <v>1.4550458105389099</v>
      </c>
      <c r="BF71">
        <v>1.52024476629142</v>
      </c>
      <c r="BG71">
        <v>1.45109912992582</v>
      </c>
      <c r="BH71">
        <v>1.5164503675022201</v>
      </c>
      <c r="BI71">
        <v>1.4365583194834199</v>
      </c>
      <c r="BJ71">
        <v>1.4957360433752001</v>
      </c>
      <c r="BK71">
        <v>1.42772398981588</v>
      </c>
      <c r="BL71">
        <v>1.47667007291684</v>
      </c>
      <c r="BM71">
        <v>1.4566751751666001</v>
      </c>
      <c r="BN71">
        <v>1.5005481986534801</v>
      </c>
      <c r="BO71">
        <v>1.4430617069260601</v>
      </c>
      <c r="BP71">
        <v>1.4976088905795699</v>
      </c>
      <c r="BQ71">
        <v>1.4482628349595501</v>
      </c>
      <c r="BR71">
        <v>1.50022797441475</v>
      </c>
      <c r="BS71">
        <v>1.4471779432082901</v>
      </c>
      <c r="BT71">
        <v>1.5169921431959199</v>
      </c>
      <c r="BU71">
        <v>1.4347161538342701</v>
      </c>
      <c r="BV71">
        <v>1.47507372126414</v>
      </c>
      <c r="BW71">
        <v>1.45098556097892</v>
      </c>
      <c r="BX71">
        <v>1.50918382965696</v>
      </c>
      <c r="BY71">
        <v>1.4548741463144299</v>
      </c>
      <c r="BZ71">
        <v>1.5033316248077899</v>
      </c>
      <c r="CA71">
        <v>1.4554055184335</v>
      </c>
      <c r="CB71">
        <v>1.4982760703697799</v>
      </c>
      <c r="CC71">
        <v>1.4546683429911</v>
      </c>
      <c r="CD71">
        <v>1.5044476164367999</v>
      </c>
      <c r="CE71">
        <v>1.40325472108606</v>
      </c>
      <c r="CF71">
        <v>1.4685318945261501</v>
      </c>
      <c r="CG71">
        <v>1.4305464221811</v>
      </c>
      <c r="CH71">
        <v>1.5090688036213999</v>
      </c>
      <c r="CI71">
        <v>1.4368780114378299</v>
      </c>
      <c r="CJ71">
        <v>1.51292385283919</v>
      </c>
      <c r="CK71">
        <v>1.4364850234572299</v>
      </c>
      <c r="CL71">
        <v>1.49829870598546</v>
      </c>
      <c r="CM71">
        <v>1.4347338037203301</v>
      </c>
      <c r="CN71">
        <v>1.49943874278383</v>
      </c>
      <c r="CO71">
        <v>1.44655837035529</v>
      </c>
      <c r="CP71">
        <v>1.49738302754886</v>
      </c>
      <c r="CQ71">
        <v>1.4347400732390301</v>
      </c>
      <c r="CR71">
        <v>1.4936903137789901</v>
      </c>
      <c r="CS71">
        <v>1.4123636174257199</v>
      </c>
      <c r="CT71">
        <v>1.47484137523978</v>
      </c>
      <c r="CU71">
        <v>1.4609159237895399</v>
      </c>
      <c r="CV71">
        <v>1.51608110470197</v>
      </c>
      <c r="CW71">
        <v>1.4083489042425199</v>
      </c>
      <c r="CX71">
        <v>1.4562059126001199</v>
      </c>
      <c r="CY71">
        <v>1.43871858988931</v>
      </c>
      <c r="CZ71">
        <v>1.5019672303145799</v>
      </c>
      <c r="DA71">
        <v>1.4597812270619599</v>
      </c>
      <c r="DB71">
        <v>1.5084770037774999</v>
      </c>
      <c r="DC71">
        <v>1.4113905478648101</v>
      </c>
      <c r="DD71">
        <v>1.4447215797286499</v>
      </c>
      <c r="DE71">
        <v>1.44026859702587</v>
      </c>
      <c r="DF71">
        <v>1.4853694955510299</v>
      </c>
      <c r="DG71">
        <v>1.4348528321964</v>
      </c>
      <c r="DH71">
        <v>1.5113154844471399</v>
      </c>
      <c r="DI71">
        <v>1.42526946325832</v>
      </c>
      <c r="DJ71">
        <v>1.4685383438933799</v>
      </c>
      <c r="DK71">
        <v>1.42348043626583</v>
      </c>
      <c r="DL71">
        <v>1.4857659866905299</v>
      </c>
      <c r="DM71">
        <v>1.4523731765730401</v>
      </c>
      <c r="DN71">
        <v>1.48042310762754</v>
      </c>
      <c r="DO71">
        <v>1.44664759520829</v>
      </c>
      <c r="DP71">
        <v>1.4977829429644101</v>
      </c>
    </row>
    <row r="72" spans="1:120" hidden="1" x14ac:dyDescent="0.45">
      <c r="A72" t="s">
        <v>79</v>
      </c>
      <c r="B72" t="s">
        <v>39</v>
      </c>
      <c r="C72" t="s">
        <v>26</v>
      </c>
      <c r="D72">
        <v>30</v>
      </c>
      <c r="E72" s="1" cm="1">
        <f t="array" ref="E72">SUMPRODUCT($G72:$FZZ72,$G$2:$FZZ$2)/SUMPRODUCT(--($G72:$FZZ72&lt;&gt;""),$G$2:$FZZ$2)</f>
        <v>1.5001486705290361</v>
      </c>
      <c r="F72" s="1" cm="1">
        <f t="array" ref="F72">SUMPRODUCT($G72:$FZZ72,$F$2:$FZY$2)/SUMPRODUCT(--($G72:$FZZ72&lt;&gt;""),$F$2:$FZY$2)</f>
        <v>1.5355100976539431</v>
      </c>
      <c r="G72">
        <v>1.5840403778171499</v>
      </c>
      <c r="H72">
        <v>1.5816549982552099</v>
      </c>
      <c r="I72">
        <v>1.57548691983122</v>
      </c>
      <c r="J72">
        <v>1.58623459915611</v>
      </c>
      <c r="K72">
        <v>1.5770910006029599</v>
      </c>
      <c r="L72">
        <v>1.58204647062102</v>
      </c>
      <c r="M72">
        <v>1.3906247341084199</v>
      </c>
      <c r="N72">
        <v>1.4322465734257801</v>
      </c>
      <c r="O72">
        <v>1.55430772279944</v>
      </c>
      <c r="P72">
        <v>1.60273053673113</v>
      </c>
      <c r="Q72">
        <v>1.5056881579585699</v>
      </c>
      <c r="R72">
        <v>1.58279726386261</v>
      </c>
      <c r="S72">
        <v>1.39107743037771</v>
      </c>
      <c r="T72">
        <v>1.4204273980387201</v>
      </c>
      <c r="U72">
        <v>1.3593029122318601</v>
      </c>
      <c r="V72">
        <v>1.4226859478177001</v>
      </c>
      <c r="W72">
        <v>1.50387890582629</v>
      </c>
      <c r="X72">
        <v>1.4147088737732501</v>
      </c>
      <c r="Y72">
        <v>1.6334579452411599</v>
      </c>
      <c r="Z72">
        <v>1.6076203349736999</v>
      </c>
      <c r="AA72">
        <v>1.44365895958252</v>
      </c>
      <c r="AB72">
        <v>1.48777054509538</v>
      </c>
      <c r="AC72">
        <v>1.5105382548186801</v>
      </c>
      <c r="AD72">
        <v>1.5524273068185299</v>
      </c>
      <c r="AE72">
        <v>1.5281922495292199</v>
      </c>
      <c r="AF72">
        <v>1.55845783471502</v>
      </c>
      <c r="AG72">
        <v>1.5246113876326299</v>
      </c>
      <c r="AH72">
        <v>1.5846811935232701</v>
      </c>
      <c r="AI72">
        <v>1.4525992202568201</v>
      </c>
      <c r="AJ72">
        <v>1.49385872079971</v>
      </c>
      <c r="AK72">
        <v>1.5365549767115101</v>
      </c>
      <c r="AL72">
        <v>1.5603786364738601</v>
      </c>
      <c r="AM72">
        <v>1.52339856440044</v>
      </c>
      <c r="AN72">
        <v>1.5731800745828399</v>
      </c>
      <c r="AO72">
        <v>1.5319460023981699</v>
      </c>
      <c r="AP72">
        <v>1.58344228264933</v>
      </c>
      <c r="AQ72">
        <v>1.5228086189915599</v>
      </c>
      <c r="AR72">
        <v>1.5593336376083899</v>
      </c>
      <c r="AS72">
        <v>1.4914256110970101</v>
      </c>
      <c r="AT72">
        <v>1.5264949674363499</v>
      </c>
      <c r="AU72">
        <v>1.4993863968910699</v>
      </c>
      <c r="AV72">
        <v>1.5404742050693001</v>
      </c>
      <c r="AW72">
        <v>1.5053722221613699</v>
      </c>
      <c r="AX72">
        <v>1.5372003110522101</v>
      </c>
      <c r="AY72">
        <v>1.4740204942736499</v>
      </c>
      <c r="AZ72">
        <v>1.5518768151679501</v>
      </c>
      <c r="BA72">
        <v>1.49535224873877</v>
      </c>
      <c r="BB72">
        <v>1.56709005688933</v>
      </c>
      <c r="BC72">
        <v>1.50692781498508</v>
      </c>
      <c r="BD72">
        <v>1.5454789924575101</v>
      </c>
      <c r="BE72">
        <v>1.5026854453848499</v>
      </c>
      <c r="BF72">
        <v>1.59096426611682</v>
      </c>
      <c r="BG72">
        <v>1.5209864592595901</v>
      </c>
      <c r="BH72">
        <v>1.5867541618360399</v>
      </c>
      <c r="BI72">
        <v>1.49281166843763</v>
      </c>
      <c r="BJ72">
        <v>1.55119926618169</v>
      </c>
      <c r="BK72">
        <v>1.4829918423194799</v>
      </c>
      <c r="BL72">
        <v>1.5365450231220801</v>
      </c>
      <c r="BM72">
        <v>1.5017216863961</v>
      </c>
      <c r="BN72">
        <v>1.54584311239785</v>
      </c>
      <c r="BO72">
        <v>1.5122544357796901</v>
      </c>
      <c r="BP72">
        <v>1.5699671222454601</v>
      </c>
      <c r="BQ72">
        <v>1.53099800685225</v>
      </c>
      <c r="BR72">
        <v>1.5646730846892301</v>
      </c>
      <c r="BS72">
        <v>1.51233167673684</v>
      </c>
      <c r="BT72">
        <v>1.5573175509867401</v>
      </c>
      <c r="BU72">
        <v>1.4911302897901799</v>
      </c>
      <c r="BV72">
        <v>1.5590619258618801</v>
      </c>
      <c r="BW72">
        <v>1.5161482338134999</v>
      </c>
      <c r="BX72">
        <v>1.5819826867803799</v>
      </c>
      <c r="BY72">
        <v>1.51548062670563</v>
      </c>
      <c r="BZ72">
        <v>1.54394835635225</v>
      </c>
      <c r="CA72">
        <v>1.50880551657481</v>
      </c>
      <c r="CB72">
        <v>1.5395109801771301</v>
      </c>
      <c r="CC72">
        <v>1.5052038530254099</v>
      </c>
      <c r="CD72">
        <v>1.54941533458742</v>
      </c>
      <c r="CE72">
        <v>1.4940040031328801</v>
      </c>
      <c r="CF72">
        <v>1.53976155251936</v>
      </c>
      <c r="CG72">
        <v>1.46614874061386</v>
      </c>
      <c r="CH72">
        <v>1.53998378932236</v>
      </c>
      <c r="CI72">
        <v>1.4878754446796001</v>
      </c>
      <c r="CJ72">
        <v>1.5522132660872601</v>
      </c>
      <c r="CK72">
        <v>1.5002706604114</v>
      </c>
      <c r="CL72">
        <v>1.5532556580914501</v>
      </c>
      <c r="CM72">
        <v>1.49176440941995</v>
      </c>
      <c r="CN72">
        <v>1.5477755887473601</v>
      </c>
      <c r="CO72">
        <v>1.51790054374244</v>
      </c>
      <c r="CP72">
        <v>1.5584720950475299</v>
      </c>
      <c r="CQ72">
        <v>1.4958264522151199</v>
      </c>
      <c r="CR72">
        <v>1.5482605729877199</v>
      </c>
      <c r="CS72">
        <v>1.4675589580675099</v>
      </c>
      <c r="CT72">
        <v>1.53330034979906</v>
      </c>
      <c r="CU72">
        <v>1.4743925887082601</v>
      </c>
      <c r="CV72">
        <v>1.53277399056109</v>
      </c>
      <c r="CW72">
        <v>1.46874954735729</v>
      </c>
      <c r="CX72">
        <v>1.49490867480699</v>
      </c>
      <c r="CY72">
        <v>1.4913004703866199</v>
      </c>
      <c r="CZ72">
        <v>1.5328833476139601</v>
      </c>
      <c r="DA72">
        <v>1.5277762858728501</v>
      </c>
      <c r="DB72">
        <v>1.5762035197020901</v>
      </c>
      <c r="DC72">
        <v>1.49739358580453</v>
      </c>
      <c r="DD72">
        <v>1.5104256567818499</v>
      </c>
      <c r="DE72">
        <v>1.5148226089538099</v>
      </c>
      <c r="DF72">
        <v>1.5481178124536099</v>
      </c>
      <c r="DG72">
        <v>1.4931119007353599</v>
      </c>
      <c r="DH72">
        <v>1.56499515457844</v>
      </c>
      <c r="DI72">
        <v>1.4824939916976101</v>
      </c>
      <c r="DJ72">
        <v>1.5182798048212001</v>
      </c>
      <c r="DK72">
        <v>1.4833730507955001</v>
      </c>
      <c r="DL72">
        <v>1.5351277056490999</v>
      </c>
      <c r="DM72">
        <v>1.5177806807460601</v>
      </c>
      <c r="DN72">
        <v>1.53760251106756</v>
      </c>
      <c r="DO72">
        <v>1.50600750938673</v>
      </c>
      <c r="DP72">
        <v>1.57212587162524</v>
      </c>
    </row>
    <row r="73" spans="1:120" hidden="1" x14ac:dyDescent="0.45">
      <c r="A73" t="s">
        <v>79</v>
      </c>
      <c r="B73" t="s">
        <v>16</v>
      </c>
      <c r="C73" t="s">
        <v>26</v>
      </c>
      <c r="D73">
        <v>30</v>
      </c>
      <c r="E73" s="1" cm="1">
        <f t="array" ref="E73">SUMPRODUCT($G73:$FZZ73,$G$2:$FZZ$2)/SUMPRODUCT(--($G73:$FZZ73&lt;&gt;""),$G$2:$FZZ$2)</f>
        <v>1.5000023527763315</v>
      </c>
      <c r="F73" s="1" cm="1">
        <f t="array" ref="F73">SUMPRODUCT($G73:$FZZ73,$F$2:$FZY$2)/SUMPRODUCT(--($G73:$FZZ73&lt;&gt;""),$F$2:$FZY$2)</f>
        <v>1.5376448508319245</v>
      </c>
      <c r="G73">
        <v>1.5920950375676199</v>
      </c>
      <c r="H73">
        <v>1.5930458178311699</v>
      </c>
      <c r="I73">
        <v>1.5859915611814299</v>
      </c>
      <c r="J73">
        <v>1.6013890295358599</v>
      </c>
      <c r="K73">
        <v>1.5865020022868801</v>
      </c>
      <c r="L73">
        <v>1.60009492072768</v>
      </c>
      <c r="M73">
        <v>1.3784405187556299</v>
      </c>
      <c r="N73">
        <v>1.4296656525759099</v>
      </c>
      <c r="O73">
        <v>1.5428504455607801</v>
      </c>
      <c r="P73">
        <v>1.60716518146406</v>
      </c>
      <c r="Q73">
        <v>1.5101853199437201</v>
      </c>
      <c r="R73">
        <v>1.5893756367340901</v>
      </c>
      <c r="S73">
        <v>1.3850937830633401</v>
      </c>
      <c r="T73">
        <v>1.4088638734255701</v>
      </c>
      <c r="U73">
        <v>1.3818401382666801</v>
      </c>
      <c r="V73">
        <v>1.4519723871872301</v>
      </c>
      <c r="W73">
        <v>1.4290360663571899</v>
      </c>
      <c r="X73">
        <v>1.3664815376658599</v>
      </c>
      <c r="Y73">
        <v>1.6111422054195601</v>
      </c>
      <c r="Z73">
        <v>1.5403404650769801</v>
      </c>
      <c r="AA73">
        <v>1.4564574373491499</v>
      </c>
      <c r="AB73">
        <v>1.50851849259492</v>
      </c>
      <c r="AC73">
        <v>1.54850696703304</v>
      </c>
      <c r="AD73">
        <v>1.60082698392694</v>
      </c>
      <c r="AE73">
        <v>1.52337098481045</v>
      </c>
      <c r="AF73">
        <v>1.56874458486928</v>
      </c>
      <c r="AG73">
        <v>1.5127452609848</v>
      </c>
      <c r="AH73">
        <v>1.5612113683879001</v>
      </c>
      <c r="AI73">
        <v>1.43457624944451</v>
      </c>
      <c r="AJ73">
        <v>1.4747820430003999</v>
      </c>
      <c r="AK73">
        <v>1.5685735071537801</v>
      </c>
      <c r="AL73">
        <v>1.59596500176998</v>
      </c>
      <c r="AM73">
        <v>1.5234012337934399</v>
      </c>
      <c r="AN73">
        <v>1.56827373023648</v>
      </c>
      <c r="AO73">
        <v>1.51342075065434</v>
      </c>
      <c r="AP73">
        <v>1.5687798965948501</v>
      </c>
      <c r="AQ73">
        <v>1.5622042326262899</v>
      </c>
      <c r="AR73">
        <v>1.59513800475629</v>
      </c>
      <c r="AS73">
        <v>1.53005793791761</v>
      </c>
      <c r="AT73">
        <v>1.5890002537426999</v>
      </c>
      <c r="AU73">
        <v>1.50664736701332</v>
      </c>
      <c r="AV73">
        <v>1.55322613634575</v>
      </c>
      <c r="AW73">
        <v>1.4847923945543899</v>
      </c>
      <c r="AX73">
        <v>1.54233705354698</v>
      </c>
      <c r="AY73">
        <v>1.5500575373993</v>
      </c>
      <c r="AZ73">
        <v>1.6167680420844901</v>
      </c>
      <c r="BA73">
        <v>1.5421589323410401</v>
      </c>
      <c r="BB73">
        <v>1.60573902465204</v>
      </c>
      <c r="BC73">
        <v>1.4923614757142301</v>
      </c>
      <c r="BD73">
        <v>1.5418230013701899</v>
      </c>
      <c r="BE73">
        <v>1.5519878947105801</v>
      </c>
      <c r="BF73">
        <v>1.6159729958928399</v>
      </c>
      <c r="BG73">
        <v>1.5182963204754401</v>
      </c>
      <c r="BH73">
        <v>1.59262969508008</v>
      </c>
      <c r="BI73">
        <v>1.5107121125430201</v>
      </c>
      <c r="BJ73">
        <v>1.5761018626996799</v>
      </c>
      <c r="BK73">
        <v>1.4773975093960501</v>
      </c>
      <c r="BL73">
        <v>1.5349082910438701</v>
      </c>
      <c r="BM73">
        <v>1.4969163825741301</v>
      </c>
      <c r="BN73">
        <v>1.5492436571702599</v>
      </c>
      <c r="BO73">
        <v>1.51408852539195</v>
      </c>
      <c r="BP73">
        <v>1.5890144825150101</v>
      </c>
      <c r="BQ73">
        <v>1.5545640477834299</v>
      </c>
      <c r="BR73">
        <v>1.60957753084168</v>
      </c>
      <c r="BS73">
        <v>1.5182191244097001</v>
      </c>
      <c r="BT73">
        <v>1.5838162208978599</v>
      </c>
      <c r="BU73">
        <v>1.5206496734649699</v>
      </c>
      <c r="BV73">
        <v>1.58053758626545</v>
      </c>
      <c r="BW73">
        <v>1.55226279358492</v>
      </c>
      <c r="BX73">
        <v>1.62689841663973</v>
      </c>
      <c r="BY73">
        <v>1.5454444706110499</v>
      </c>
      <c r="BZ73">
        <v>1.57477108066549</v>
      </c>
      <c r="CA73">
        <v>1.53474345510812</v>
      </c>
      <c r="CB73">
        <v>1.5758203767552901</v>
      </c>
      <c r="CC73">
        <v>1.5441122255097499</v>
      </c>
      <c r="CD73">
        <v>1.5912163120232099</v>
      </c>
      <c r="CE73">
        <v>1.5008093290401101</v>
      </c>
      <c r="CF73">
        <v>1.5480201897136801</v>
      </c>
      <c r="CG73">
        <v>1.4805089541054299</v>
      </c>
      <c r="CH73">
        <v>1.55954365413142</v>
      </c>
      <c r="CI73">
        <v>1.5098842707254401</v>
      </c>
      <c r="CJ73">
        <v>1.5738168145179401</v>
      </c>
      <c r="CK73">
        <v>1.53131927617672</v>
      </c>
      <c r="CL73">
        <v>1.6035340516574701</v>
      </c>
      <c r="CM73">
        <v>1.52414551452396</v>
      </c>
      <c r="CN73">
        <v>1.58452075506276</v>
      </c>
      <c r="CO73">
        <v>1.52819886729745</v>
      </c>
      <c r="CP73">
        <v>1.5780965623269001</v>
      </c>
      <c r="CQ73">
        <v>1.4962662454225599</v>
      </c>
      <c r="CR73">
        <v>1.5552344367056701</v>
      </c>
      <c r="CS73">
        <v>1.47148226267045</v>
      </c>
      <c r="CT73">
        <v>1.5365639837165499</v>
      </c>
      <c r="CU73">
        <v>1.5369341024296399</v>
      </c>
      <c r="CV73">
        <v>1.5759133018703</v>
      </c>
      <c r="CW73">
        <v>1.4910847491997199</v>
      </c>
      <c r="CX73">
        <v>1.52014078998826</v>
      </c>
      <c r="CY73">
        <v>1.5392484305873699</v>
      </c>
      <c r="CZ73">
        <v>1.58632206620385</v>
      </c>
      <c r="DA73">
        <v>1.51481461589415</v>
      </c>
      <c r="DB73">
        <v>1.5781907370607</v>
      </c>
      <c r="DC73">
        <v>1.48934994994303</v>
      </c>
      <c r="DD73">
        <v>1.50784513411813</v>
      </c>
      <c r="DE73">
        <v>1.4988953990970999</v>
      </c>
      <c r="DF73">
        <v>1.5469564534015501</v>
      </c>
      <c r="DG73">
        <v>1.5312102152887299</v>
      </c>
      <c r="DH73">
        <v>1.62290269253425</v>
      </c>
      <c r="DI73">
        <v>1.51568531061102</v>
      </c>
      <c r="DJ73">
        <v>1.5596915738110799</v>
      </c>
      <c r="DK73">
        <v>1.47187311506857</v>
      </c>
      <c r="DL73">
        <v>1.5480515371152199</v>
      </c>
      <c r="DM73">
        <v>1.5530971042891299</v>
      </c>
      <c r="DN73">
        <v>1.55563720153857</v>
      </c>
      <c r="DO73">
        <v>1.5608975505095599</v>
      </c>
      <c r="DP73">
        <v>1.5954764884677199</v>
      </c>
    </row>
    <row r="74" spans="1:120" hidden="1" x14ac:dyDescent="0.45">
      <c r="A74" t="s">
        <v>46</v>
      </c>
      <c r="B74" t="s">
        <v>279</v>
      </c>
      <c r="C74" t="s">
        <v>44</v>
      </c>
      <c r="D74">
        <v>30</v>
      </c>
      <c r="E74" s="1" cm="1">
        <f t="array" ref="E74">SUMPRODUCT($G74:$FZZ74,$G$2:$FZZ$2)/SUMPRODUCT(--($G74:$FZZ74&lt;&gt;""),$G$2:$FZZ$2)</f>
        <v>1.6172703045558816</v>
      </c>
      <c r="F74" s="1" cm="1">
        <f t="array" ref="F74">SUMPRODUCT($G74:$FZZ74,$F$2:$FZY$2)/SUMPRODUCT(--($G74:$FZZ74&lt;&gt;""),$F$2:$FZY$2)</f>
        <v>1.6610285162710701</v>
      </c>
      <c r="G74">
        <v>1.76078436000182</v>
      </c>
      <c r="H74">
        <v>1.6769707196765999</v>
      </c>
      <c r="I74">
        <v>1.7659831223628599</v>
      </c>
      <c r="J74">
        <v>1.68171476793248</v>
      </c>
      <c r="K74">
        <v>1.7647469146540999</v>
      </c>
      <c r="L74">
        <v>1.687942196317</v>
      </c>
      <c r="M74">
        <v>1.4865158702997401</v>
      </c>
      <c r="N74">
        <v>1.559623053201</v>
      </c>
      <c r="O74">
        <v>1.6185824382732501</v>
      </c>
      <c r="P74">
        <v>1.7342948400326199</v>
      </c>
      <c r="Q74">
        <v>1.6459758404890099</v>
      </c>
      <c r="R74">
        <v>1.7473220783001</v>
      </c>
      <c r="S74">
        <v>1.4763939627871301</v>
      </c>
      <c r="T74">
        <v>1.5488441642909601</v>
      </c>
      <c r="U74">
        <v>1.6342038535966501</v>
      </c>
      <c r="V74">
        <v>1.51280156822551</v>
      </c>
      <c r="W74">
        <v>1.67395329517533</v>
      </c>
      <c r="X74">
        <v>1.69578149970783</v>
      </c>
      <c r="Y74">
        <v>1.5975491835364399</v>
      </c>
      <c r="Z74">
        <v>1.6509284534762201</v>
      </c>
      <c r="AA74">
        <v>1.59557488666437</v>
      </c>
      <c r="AB74">
        <v>1.6783175577407099</v>
      </c>
      <c r="AC74">
        <v>1.596418900125</v>
      </c>
      <c r="AD74">
        <v>1.6588955211473799</v>
      </c>
      <c r="AE74">
        <v>1.55231812590894</v>
      </c>
      <c r="AF74">
        <v>1.5504936836162799</v>
      </c>
      <c r="AG74">
        <v>1.5957119238608399</v>
      </c>
      <c r="AH74">
        <v>1.7037842140713899</v>
      </c>
      <c r="AI74">
        <v>1.60212940438067</v>
      </c>
      <c r="AJ74">
        <v>1.6047224398356199</v>
      </c>
      <c r="AK74">
        <v>1.6614960934995699</v>
      </c>
      <c r="AL74">
        <v>1.69174464336982</v>
      </c>
      <c r="AM74">
        <v>1.58732251873246</v>
      </c>
      <c r="AN74">
        <v>1.6844350363170899</v>
      </c>
      <c r="AO74">
        <v>1.7411544759473401</v>
      </c>
      <c r="AP74">
        <v>1.7311930272437701</v>
      </c>
      <c r="AQ74">
        <v>1.61522015902375</v>
      </c>
      <c r="AR74">
        <v>1.66506521895793</v>
      </c>
      <c r="AS74">
        <v>1.60104245961261</v>
      </c>
      <c r="AT74">
        <v>1.6620781527530999</v>
      </c>
      <c r="AU74">
        <v>1.63165720039648</v>
      </c>
      <c r="AV74">
        <v>1.6725798077376901</v>
      </c>
      <c r="AW74">
        <v>1.5894220343252601</v>
      </c>
      <c r="AX74">
        <v>1.6739975685355299</v>
      </c>
      <c r="AY74">
        <v>1.6084716970792901</v>
      </c>
      <c r="AZ74">
        <v>1.70070688804866</v>
      </c>
      <c r="BA74">
        <v>1.59075458871515</v>
      </c>
      <c r="BB74">
        <v>1.6681884861712399</v>
      </c>
      <c r="BC74">
        <v>1.58896671831581</v>
      </c>
      <c r="BD74">
        <v>1.6403362743465899</v>
      </c>
      <c r="BE74">
        <v>1.6482814812351301</v>
      </c>
      <c r="BF74">
        <v>1.7577113021500099</v>
      </c>
      <c r="BG74">
        <v>1.6185968506241299</v>
      </c>
      <c r="BH74">
        <v>1.7228144029355099</v>
      </c>
      <c r="BI74">
        <v>1.68520284445413</v>
      </c>
      <c r="BJ74">
        <v>1.70014258598298</v>
      </c>
      <c r="BK74">
        <v>1.6311204253771401</v>
      </c>
      <c r="BL74">
        <v>1.6948403969724699</v>
      </c>
      <c r="BM74">
        <v>1.61078752162815</v>
      </c>
      <c r="BN74">
        <v>1.69132133006698</v>
      </c>
      <c r="BO74">
        <v>1.63615737847458</v>
      </c>
      <c r="BP74">
        <v>1.6972121837893599</v>
      </c>
      <c r="BQ74">
        <v>1.6398395060120099</v>
      </c>
      <c r="BR74">
        <v>1.6877011060015801</v>
      </c>
      <c r="BS74">
        <v>1.60272616666322</v>
      </c>
      <c r="BT74">
        <v>1.68800651640442</v>
      </c>
      <c r="BU74">
        <v>1.6078183137515201</v>
      </c>
      <c r="BV74">
        <v>1.68760710811937</v>
      </c>
      <c r="BW74">
        <v>1.6320770761407499</v>
      </c>
      <c r="BX74">
        <v>1.69205258592833</v>
      </c>
      <c r="BY74">
        <v>1.60085610982586</v>
      </c>
      <c r="BZ74">
        <v>1.6751631180129301</v>
      </c>
      <c r="CA74">
        <v>1.64684070146743</v>
      </c>
      <c r="CB74">
        <v>1.6900086428817001</v>
      </c>
      <c r="CC74">
        <v>1.59056405796553</v>
      </c>
      <c r="CD74">
        <v>1.66528968587822</v>
      </c>
      <c r="CE74">
        <v>1.6126185710556</v>
      </c>
      <c r="CF74">
        <v>1.7005743625445999</v>
      </c>
      <c r="CG74">
        <v>1.5837220327578001</v>
      </c>
      <c r="CH74">
        <v>1.66690880729174</v>
      </c>
      <c r="CI74">
        <v>1.64293916332687</v>
      </c>
      <c r="CJ74">
        <v>1.7181406763633</v>
      </c>
      <c r="CK74">
        <v>1.6235113677372699</v>
      </c>
      <c r="CL74">
        <v>1.69389596329329</v>
      </c>
      <c r="CM74">
        <v>1.6451823513241</v>
      </c>
      <c r="CN74">
        <v>1.72319710437093</v>
      </c>
      <c r="CO74">
        <v>1.5861792202213401</v>
      </c>
      <c r="CP74">
        <v>1.6650614395044101</v>
      </c>
      <c r="CQ74">
        <v>1.6112228046241099</v>
      </c>
      <c r="CR74">
        <v>1.6740593810583699</v>
      </c>
      <c r="CS74">
        <v>1.6020362992474499</v>
      </c>
      <c r="CT74">
        <v>1.69143035700335</v>
      </c>
      <c r="CU74">
        <v>1.58858591155392</v>
      </c>
      <c r="CV74">
        <v>1.6508477538891799</v>
      </c>
      <c r="CW74">
        <v>1.62920957719549</v>
      </c>
      <c r="CX74">
        <v>1.64168078911919</v>
      </c>
      <c r="CY74">
        <v>1.58420620070995</v>
      </c>
      <c r="CZ74">
        <v>1.66613041425498</v>
      </c>
      <c r="DA74">
        <v>1.6052061514223801</v>
      </c>
      <c r="DB74">
        <v>1.6922229980127801</v>
      </c>
      <c r="DC74">
        <v>1.5914834121586601</v>
      </c>
      <c r="DD74">
        <v>1.61792729657886</v>
      </c>
      <c r="DE74">
        <v>1.61540678128902</v>
      </c>
      <c r="DF74">
        <v>1.7078003160992301</v>
      </c>
      <c r="DG74">
        <v>1.6362513538677801</v>
      </c>
      <c r="DH74">
        <v>1.7507173124061699</v>
      </c>
      <c r="DI74">
        <v>1.5891049450149299</v>
      </c>
      <c r="DJ74">
        <v>1.6675223945816</v>
      </c>
      <c r="DK74">
        <v>1.62504078868002</v>
      </c>
      <c r="DL74">
        <v>1.69330867884229</v>
      </c>
      <c r="DM74">
        <v>1.6222784672327399</v>
      </c>
      <c r="DN74">
        <v>1.6763008926627401</v>
      </c>
      <c r="DO74">
        <v>1.61308778830681</v>
      </c>
      <c r="DP74">
        <v>1.7099946361523299</v>
      </c>
    </row>
    <row r="75" spans="1:120" hidden="1" x14ac:dyDescent="0.45">
      <c r="A75" t="s">
        <v>204</v>
      </c>
      <c r="B75" t="s">
        <v>284</v>
      </c>
      <c r="C75" t="s">
        <v>21</v>
      </c>
      <c r="D75">
        <v>30</v>
      </c>
      <c r="E75" s="1" cm="1">
        <f t="array" ref="E75">SUMPRODUCT($G75:$FZZ75,$G$2:$FZZ$2)/SUMPRODUCT(--($G75:$FZZ75&lt;&gt;""),$G$2:$FZZ$2)</f>
        <v>2.2337650422150932</v>
      </c>
      <c r="F75" s="1" cm="1">
        <f t="array" ref="F75">SUMPRODUCT($G75:$FZZ75,$F$2:$FZY$2)/SUMPRODUCT(--($G75:$FZZ75&lt;&gt;""),$F$2:$FZY$2)</f>
        <v>2.1076860750912298</v>
      </c>
      <c r="G75">
        <v>3.2667697240545701</v>
      </c>
      <c r="H75">
        <v>2.5276021288037498</v>
      </c>
      <c r="I75">
        <v>3.4272540084388101</v>
      </c>
      <c r="J75">
        <v>2.5388742616033699</v>
      </c>
      <c r="K75">
        <v>2.6349453530223399</v>
      </c>
      <c r="L75">
        <v>2.20219803976874</v>
      </c>
      <c r="M75">
        <v>1.8910775769974699</v>
      </c>
      <c r="N75">
        <v>1.8785284402351301</v>
      </c>
      <c r="O75">
        <v>2.0150877019125901</v>
      </c>
      <c r="P75">
        <v>2.0640288756927299</v>
      </c>
      <c r="Q75">
        <v>1.97232571678067</v>
      </c>
      <c r="R75">
        <v>2.0737908116237298</v>
      </c>
      <c r="S75">
        <v>1.8025647415908299</v>
      </c>
      <c r="T75">
        <v>1.83922040608746</v>
      </c>
      <c r="U75">
        <v>3.1142496930673298</v>
      </c>
      <c r="V75">
        <v>2.04585047466488</v>
      </c>
      <c r="W75">
        <v>2.4783777219253502</v>
      </c>
      <c r="X75">
        <v>2.1744056293605301</v>
      </c>
      <c r="Y75">
        <v>2.1262712281820502</v>
      </c>
      <c r="Z75">
        <v>2.1654845508348601</v>
      </c>
      <c r="AA75">
        <v>2.0455028491435501</v>
      </c>
      <c r="AB75">
        <v>2.0930527219283501</v>
      </c>
      <c r="AC75">
        <v>1.61617233783382</v>
      </c>
      <c r="AD75">
        <v>1.68004130685687</v>
      </c>
      <c r="AE75">
        <v>2.25378627854897</v>
      </c>
      <c r="AF75">
        <v>2.1294662384710499</v>
      </c>
      <c r="AG75">
        <v>2.08428317748016</v>
      </c>
      <c r="AH75">
        <v>2.0705231942755602</v>
      </c>
      <c r="AI75">
        <v>3.2393151820851398</v>
      </c>
      <c r="AJ75">
        <v>2.4480087228613101</v>
      </c>
      <c r="AK75">
        <v>2.0133236332823201</v>
      </c>
      <c r="AL75">
        <v>2.0728563026638902</v>
      </c>
      <c r="AM75">
        <v>2.0454944650136002</v>
      </c>
      <c r="AN75">
        <v>2.07609905583569</v>
      </c>
      <c r="AO75">
        <v>2.08445957271238</v>
      </c>
      <c r="AP75">
        <v>2.0988022021944501</v>
      </c>
      <c r="AQ75">
        <v>1.93044512239064</v>
      </c>
      <c r="AR75">
        <v>1.96600927238223</v>
      </c>
      <c r="AS75">
        <v>1.6593715639008699</v>
      </c>
      <c r="AT75">
        <v>1.70684259494206</v>
      </c>
      <c r="AU75">
        <v>1.9542000346135</v>
      </c>
      <c r="AV75">
        <v>1.94140876980443</v>
      </c>
      <c r="AW75">
        <v>2.2203980153992702</v>
      </c>
      <c r="AX75">
        <v>2.2778331489655299</v>
      </c>
      <c r="AY75">
        <v>1.9107677132993499</v>
      </c>
      <c r="AZ75">
        <v>2.0244725738396601</v>
      </c>
      <c r="BA75">
        <v>2.16228845396973</v>
      </c>
      <c r="BB75">
        <v>2.22461626534044</v>
      </c>
      <c r="BC75">
        <v>1.95608328744669</v>
      </c>
      <c r="BD75">
        <v>2.0018632108693701</v>
      </c>
      <c r="BE75">
        <v>2.3466136783119098</v>
      </c>
      <c r="BF75">
        <v>2.5192138213139499</v>
      </c>
      <c r="BG75">
        <v>2.0414101279785601</v>
      </c>
      <c r="BH75">
        <v>2.0942786713640902</v>
      </c>
      <c r="BI75">
        <v>1.9725726325731701</v>
      </c>
      <c r="BJ75">
        <v>2.0001271467364101</v>
      </c>
      <c r="BK75">
        <v>2.24666158615792</v>
      </c>
      <c r="BL75">
        <v>2.2751095484697799</v>
      </c>
      <c r="BM75">
        <v>2.0182533020403199</v>
      </c>
      <c r="BN75">
        <v>2.0536463776060798</v>
      </c>
      <c r="BO75">
        <v>1.9666603266038001</v>
      </c>
      <c r="BP75">
        <v>2.0168736244327898</v>
      </c>
      <c r="BQ75">
        <v>2.6612560738897599</v>
      </c>
      <c r="BR75">
        <v>2.6164428175032199</v>
      </c>
      <c r="BS75">
        <v>2.49791722516651</v>
      </c>
      <c r="BT75">
        <v>2.5105272925989301</v>
      </c>
      <c r="BU75">
        <v>2.4481017739420401</v>
      </c>
      <c r="BV75">
        <v>2.6092850195303399</v>
      </c>
      <c r="BW75">
        <v>2.3012721304784001</v>
      </c>
      <c r="BX75">
        <v>2.3108896409802799</v>
      </c>
      <c r="BY75">
        <v>2.4011248562760601</v>
      </c>
      <c r="BZ75">
        <v>2.5495172260933399</v>
      </c>
      <c r="CA75">
        <v>1.9184316422404499</v>
      </c>
      <c r="CB75">
        <v>1.9927511314740201</v>
      </c>
      <c r="CC75">
        <v>1.90655751651904</v>
      </c>
      <c r="CD75">
        <v>1.9750725514477201</v>
      </c>
      <c r="CE75">
        <v>2.2033417457140301</v>
      </c>
      <c r="CF75">
        <v>2.26934122356626</v>
      </c>
      <c r="CG75">
        <v>2.0963311872027401</v>
      </c>
      <c r="CH75">
        <v>2.17275076847787</v>
      </c>
      <c r="CI75">
        <v>1.9999324537308001</v>
      </c>
      <c r="CJ75">
        <v>2.0296190390417399</v>
      </c>
      <c r="CK75">
        <v>2.3974325926689599</v>
      </c>
      <c r="CL75">
        <v>2.4624555343609802</v>
      </c>
      <c r="CM75">
        <v>2.5061051040043898</v>
      </c>
      <c r="CN75">
        <v>2.6028246128470598</v>
      </c>
      <c r="CO75">
        <v>2.2269474683758901</v>
      </c>
      <c r="CP75">
        <v>2.3215089135325102</v>
      </c>
      <c r="CQ75">
        <v>1.88820277159474</v>
      </c>
      <c r="CR75">
        <v>1.94073562145472</v>
      </c>
      <c r="CS75">
        <v>1.98538308639082</v>
      </c>
      <c r="CT75">
        <v>2.0186964560060399</v>
      </c>
      <c r="CU75">
        <v>2.36483132319524</v>
      </c>
      <c r="CV75">
        <v>2.4171123929382898</v>
      </c>
      <c r="CW75">
        <v>2.58141050710468</v>
      </c>
      <c r="CX75">
        <v>2.4187488231289498</v>
      </c>
      <c r="CY75">
        <v>1.9911693216989801</v>
      </c>
      <c r="CZ75">
        <v>2.0390298494413002</v>
      </c>
      <c r="DA75">
        <v>2.00521868342374</v>
      </c>
      <c r="DB75">
        <v>2.0364770753889299</v>
      </c>
      <c r="DC75">
        <v>1.9320433596851501</v>
      </c>
      <c r="DD75">
        <v>1.91159768011875</v>
      </c>
      <c r="DE75">
        <v>2.0048637367819002</v>
      </c>
      <c r="DF75">
        <v>2.0390670706682599</v>
      </c>
      <c r="DG75">
        <v>2.2287038972390598</v>
      </c>
      <c r="DH75">
        <v>2.3376498755391699</v>
      </c>
      <c r="DI75">
        <v>2.2140776345495499</v>
      </c>
      <c r="DJ75">
        <v>2.2891085864103098</v>
      </c>
      <c r="DK75">
        <v>1.96816999733019</v>
      </c>
      <c r="DL75">
        <v>1.99890241370104</v>
      </c>
      <c r="DM75">
        <v>1.9572084331228601</v>
      </c>
      <c r="DN75">
        <v>1.97341062486392</v>
      </c>
      <c r="DO75">
        <v>2.35006257822277</v>
      </c>
      <c r="DP75">
        <v>2.4080100125156401</v>
      </c>
    </row>
    <row r="76" spans="1:120" hidden="1" x14ac:dyDescent="0.45">
      <c r="A76" t="s">
        <v>50</v>
      </c>
      <c r="B76" t="s">
        <v>51</v>
      </c>
      <c r="C76" t="s">
        <v>30</v>
      </c>
      <c r="D76">
        <v>30</v>
      </c>
      <c r="E76" s="1" cm="1">
        <f t="array" ref="E76">SUMPRODUCT($G76:$FZZ76,$G$2:$FZZ$2)/SUMPRODUCT(--($G76:$FZZ76&lt;&gt;""),$G$2:$FZZ$2)</f>
        <v>1.7339586424505686</v>
      </c>
      <c r="F76" s="1" cm="1">
        <f t="array" ref="F76">SUMPRODUCT($G76:$FZZ76,$F$2:$FZY$2)/SUMPRODUCT(--($G76:$FZZ76&lt;&gt;""),$F$2:$FZY$2)</f>
        <v>1.8377599250993355</v>
      </c>
      <c r="G76">
        <v>1.75881031090851</v>
      </c>
      <c r="H76">
        <v>1.8527420064497899</v>
      </c>
      <c r="I76">
        <v>1.62806075949367</v>
      </c>
      <c r="J76">
        <v>1.7015510548523201</v>
      </c>
      <c r="K76">
        <v>1.76088083732918</v>
      </c>
      <c r="L76">
        <v>1.8577084244679201</v>
      </c>
      <c r="M76">
        <v>1.6381378797877</v>
      </c>
      <c r="N76">
        <v>1.74077344430977</v>
      </c>
      <c r="O76">
        <v>1.82119634403848</v>
      </c>
      <c r="P76">
        <v>1.95847404008141</v>
      </c>
      <c r="Q76">
        <v>1.8021661087663099</v>
      </c>
      <c r="R76">
        <v>1.91345510114976</v>
      </c>
      <c r="S76">
        <v>1.65447107523417</v>
      </c>
      <c r="T76">
        <v>1.75925509432891</v>
      </c>
      <c r="U76">
        <v>1.5944605923604001</v>
      </c>
      <c r="V76">
        <v>1.66880668036401</v>
      </c>
      <c r="W76">
        <v>1.79054111136925</v>
      </c>
      <c r="X76">
        <v>1.8823737512408301</v>
      </c>
      <c r="Y76">
        <v>1.59837225760792</v>
      </c>
      <c r="Z76">
        <v>1.6639654282966301</v>
      </c>
      <c r="AA76">
        <v>1.7633575956157499</v>
      </c>
      <c r="AB76">
        <v>1.87737272519814</v>
      </c>
      <c r="AC76">
        <v>1.93266534731969</v>
      </c>
      <c r="AD76">
        <v>2.07692283099037</v>
      </c>
      <c r="AE76">
        <v>1.52065769649206</v>
      </c>
      <c r="AF76">
        <v>1.5911267800462801</v>
      </c>
      <c r="AG76">
        <v>1.63181766491422</v>
      </c>
      <c r="AH76">
        <v>1.7275470839857501</v>
      </c>
      <c r="AI76">
        <v>1.78503003064912</v>
      </c>
      <c r="AJ76">
        <v>1.92126976273267</v>
      </c>
      <c r="AK76">
        <v>1.7630065698333901</v>
      </c>
      <c r="AL76">
        <v>1.84771198653142</v>
      </c>
      <c r="AM76">
        <v>1.6147211685534799</v>
      </c>
      <c r="AN76">
        <v>1.7061158463177</v>
      </c>
      <c r="AO76">
        <v>1.90286620508258</v>
      </c>
      <c r="AP76">
        <v>2.0555654405033499</v>
      </c>
      <c r="AQ76">
        <v>1.8185039275504999</v>
      </c>
      <c r="AR76">
        <v>1.8964423839150499</v>
      </c>
      <c r="AS76">
        <v>1.96004609659138</v>
      </c>
      <c r="AT76">
        <v>2.0606550790831402</v>
      </c>
      <c r="AU76">
        <v>1.8317390141443299</v>
      </c>
      <c r="AV76">
        <v>1.9026180399314001</v>
      </c>
      <c r="AW76">
        <v>1.6296397708728001</v>
      </c>
      <c r="AX76">
        <v>1.7136567254088</v>
      </c>
      <c r="AY76">
        <v>1.8183242917420099</v>
      </c>
      <c r="AZ76">
        <v>1.9393829798893001</v>
      </c>
      <c r="BA76">
        <v>1.8749150237933301</v>
      </c>
      <c r="BB76">
        <v>1.98407098643958</v>
      </c>
      <c r="BC76">
        <v>1.63121870638101</v>
      </c>
      <c r="BD76">
        <v>1.7074246712169101</v>
      </c>
      <c r="BE76">
        <v>1.8523919586291699</v>
      </c>
      <c r="BF76">
        <v>1.9677081428025001</v>
      </c>
      <c r="BG76">
        <v>1.6701259525229899</v>
      </c>
      <c r="BH76">
        <v>1.7765046205103301</v>
      </c>
      <c r="BI76">
        <v>1.6530256382312001</v>
      </c>
      <c r="BJ76">
        <v>1.72628032222615</v>
      </c>
      <c r="BK76">
        <v>1.7700348130315</v>
      </c>
      <c r="BL76">
        <v>1.8761972392053601</v>
      </c>
      <c r="BM76">
        <v>1.7830161204666499</v>
      </c>
      <c r="BN76">
        <v>1.88281397221318</v>
      </c>
      <c r="BO76">
        <v>1.8208841670515901</v>
      </c>
      <c r="BP76">
        <v>1.9366899437545799</v>
      </c>
      <c r="BQ76">
        <v>1.78863514974662</v>
      </c>
      <c r="BR76">
        <v>1.8919140731863</v>
      </c>
      <c r="BS76">
        <v>2.00040211989359</v>
      </c>
      <c r="BT76">
        <v>2.1382880003299398</v>
      </c>
      <c r="BU76">
        <v>1.7731392135369199</v>
      </c>
      <c r="BV76">
        <v>1.88661592379305</v>
      </c>
      <c r="BW76">
        <v>1.7971138964948301</v>
      </c>
      <c r="BX76">
        <v>1.88538070375346</v>
      </c>
      <c r="BY76">
        <v>1.84270020917893</v>
      </c>
      <c r="BZ76">
        <v>1.9264826076717401</v>
      </c>
      <c r="CA76">
        <v>1.6750369413492101</v>
      </c>
      <c r="CB76">
        <v>1.7408250699329899</v>
      </c>
      <c r="CC76">
        <v>1.8243073345496099</v>
      </c>
      <c r="CD76">
        <v>1.9297645268322099</v>
      </c>
      <c r="CE76">
        <v>1.7948655469497801</v>
      </c>
      <c r="CF76">
        <v>1.88145505177965</v>
      </c>
      <c r="CG76">
        <v>1.6705791493982101</v>
      </c>
      <c r="CH76">
        <v>1.7534600620899501</v>
      </c>
      <c r="CI76">
        <v>1.8600779033638</v>
      </c>
      <c r="CJ76">
        <v>1.95925834196424</v>
      </c>
      <c r="CK76">
        <v>1.79277723359282</v>
      </c>
      <c r="CL76">
        <v>1.9197427437232499</v>
      </c>
      <c r="CM76">
        <v>1.8326422615229501</v>
      </c>
      <c r="CN76">
        <v>1.90806835883808</v>
      </c>
      <c r="CO76">
        <v>1.6149037428923401</v>
      </c>
      <c r="CP76">
        <v>1.70065904748985</v>
      </c>
      <c r="CQ76">
        <v>1.8291448265958199</v>
      </c>
      <c r="CR76">
        <v>1.90776010626839</v>
      </c>
      <c r="CS76">
        <v>1.76711888828129</v>
      </c>
      <c r="CT76">
        <v>1.87028791153468</v>
      </c>
      <c r="CU76">
        <v>1.9347142108023001</v>
      </c>
      <c r="CV76">
        <v>2.0496766299597899</v>
      </c>
      <c r="CW76">
        <v>1.7654948652211</v>
      </c>
      <c r="CX76">
        <v>1.8228682338967801</v>
      </c>
      <c r="CY76">
        <v>1.63189186353541</v>
      </c>
      <c r="CZ76">
        <v>1.7047755608792201</v>
      </c>
      <c r="DA76">
        <v>1.9301878009918101</v>
      </c>
      <c r="DB76">
        <v>2.0673237015951398</v>
      </c>
      <c r="DC76">
        <v>1.88158939482859</v>
      </c>
      <c r="DD76">
        <v>1.9697327993924101</v>
      </c>
      <c r="DE76">
        <v>1.9307637900472401</v>
      </c>
      <c r="DF76">
        <v>2.0255411671221801</v>
      </c>
      <c r="DG76">
        <v>1.86805252056928</v>
      </c>
      <c r="DH76">
        <v>1.98969160316947</v>
      </c>
      <c r="DI76">
        <v>1.6519372223436</v>
      </c>
      <c r="DJ76">
        <v>1.7241369892942899</v>
      </c>
      <c r="DK76">
        <v>1.7877604295418801</v>
      </c>
      <c r="DL76">
        <v>1.8843381356853901</v>
      </c>
      <c r="DM76">
        <v>1.64661804194789</v>
      </c>
      <c r="DN76">
        <v>1.7208977429421499</v>
      </c>
      <c r="DO76">
        <v>1.9701591274807699</v>
      </c>
      <c r="DP76">
        <v>2.0752726622563902</v>
      </c>
    </row>
    <row r="77" spans="1:120" hidden="1" x14ac:dyDescent="0.45">
      <c r="A77" t="s">
        <v>71</v>
      </c>
      <c r="B77" t="s">
        <v>39</v>
      </c>
      <c r="C77" t="s">
        <v>33</v>
      </c>
      <c r="D77">
        <v>30</v>
      </c>
      <c r="E77" s="1" cm="1">
        <f t="array" ref="E77">SUMPRODUCT($G77:$FZZ77,$G$2:$FZZ$2)/SUMPRODUCT(--($G77:$FZZ77&lt;&gt;""),$G$2:$FZZ$2)</f>
        <v>1.2591528008078379</v>
      </c>
      <c r="F77" s="1" cm="1">
        <f t="array" ref="F77">SUMPRODUCT($G77:$FZZ77,$F$2:$FZY$2)/SUMPRODUCT(--($G77:$FZZ77&lt;&gt;""),$F$2:$FZY$2)</f>
        <v>1.3310841820204515</v>
      </c>
      <c r="G77">
        <v>1.3023683531777801</v>
      </c>
      <c r="H77">
        <v>1.36164039939514</v>
      </c>
      <c r="I77">
        <v>1.30072911392405</v>
      </c>
      <c r="J77">
        <v>1.3666953586497801</v>
      </c>
      <c r="K77">
        <v>1.30153883051583</v>
      </c>
      <c r="L77">
        <v>1.3640801049870499</v>
      </c>
      <c r="M77">
        <v>1.18324348955625</v>
      </c>
      <c r="N77">
        <v>1.2686596795876499</v>
      </c>
      <c r="O77">
        <v>1.2976681429758401</v>
      </c>
      <c r="P77">
        <v>1.37709154387382</v>
      </c>
      <c r="Q77">
        <v>1.2975889002086001</v>
      </c>
      <c r="R77">
        <v>1.3827317712123399</v>
      </c>
      <c r="S77">
        <v>1.2052056676372001</v>
      </c>
      <c r="T77">
        <v>1.27900935893617</v>
      </c>
      <c r="U77">
        <v>1.1676583355996299</v>
      </c>
      <c r="V77">
        <v>1.20949078258791</v>
      </c>
      <c r="W77">
        <v>1.27750790264782</v>
      </c>
      <c r="X77">
        <v>1.3597869629191499</v>
      </c>
      <c r="Y77">
        <v>1.26103761772551</v>
      </c>
      <c r="Z77">
        <v>1.3171440496281199</v>
      </c>
      <c r="AA77">
        <v>1.2675146544412901</v>
      </c>
      <c r="AB77">
        <v>1.34266869211878</v>
      </c>
      <c r="AC77">
        <v>1.30611034557725</v>
      </c>
      <c r="AD77">
        <v>1.3759163759947</v>
      </c>
      <c r="AE77">
        <v>1.17175180107597</v>
      </c>
      <c r="AF77">
        <v>1.2425610982544399</v>
      </c>
      <c r="AG77">
        <v>1.25633982697236</v>
      </c>
      <c r="AH77">
        <v>1.34511927359885</v>
      </c>
      <c r="AI77">
        <v>1.21370093963175</v>
      </c>
      <c r="AJ77">
        <v>1.29129042455228</v>
      </c>
      <c r="AK77">
        <v>1.3209518314421</v>
      </c>
      <c r="AL77">
        <v>1.3643149617712</v>
      </c>
      <c r="AM77">
        <v>1.25739088188736</v>
      </c>
      <c r="AN77">
        <v>1.3323687926602299</v>
      </c>
      <c r="AO77">
        <v>1.27589576967212</v>
      </c>
      <c r="AP77">
        <v>1.3584032800835399</v>
      </c>
      <c r="AQ77">
        <v>1.2877200989694599</v>
      </c>
      <c r="AR77">
        <v>1.3434865118066699</v>
      </c>
      <c r="AS77">
        <v>1.2978093546477201</v>
      </c>
      <c r="AT77">
        <v>1.3567939609236199</v>
      </c>
      <c r="AU77">
        <v>1.29055680548781</v>
      </c>
      <c r="AV77">
        <v>1.34275240327884</v>
      </c>
      <c r="AW77">
        <v>1.26988160301413</v>
      </c>
      <c r="AX77">
        <v>1.3300986824091201</v>
      </c>
      <c r="AY77">
        <v>1.29212559592306</v>
      </c>
      <c r="AZ77">
        <v>1.3629349553400101</v>
      </c>
      <c r="BA77">
        <v>1.2692904933986899</v>
      </c>
      <c r="BB77">
        <v>1.3443844144692101</v>
      </c>
      <c r="BC77">
        <v>1.2659909592654699</v>
      </c>
      <c r="BD77">
        <v>1.34511659474203</v>
      </c>
      <c r="BE77">
        <v>1.31435507740401</v>
      </c>
      <c r="BF77">
        <v>1.4006551489050301</v>
      </c>
      <c r="BG77">
        <v>1.2914241977420799</v>
      </c>
      <c r="BH77">
        <v>1.3631799916706999</v>
      </c>
      <c r="BI77">
        <v>1.3008110145401299</v>
      </c>
      <c r="BJ77">
        <v>1.3619231852073801</v>
      </c>
      <c r="BK77">
        <v>1.27360271576285</v>
      </c>
      <c r="BL77">
        <v>1.3485806328697301</v>
      </c>
      <c r="BM77">
        <v>1.2712983742483599</v>
      </c>
      <c r="BN77">
        <v>1.33697085981532</v>
      </c>
      <c r="BO77">
        <v>1.2885498464798999</v>
      </c>
      <c r="BP77">
        <v>1.35624813194576</v>
      </c>
      <c r="BQ77">
        <v>1.2744421140393101</v>
      </c>
      <c r="BR77">
        <v>1.3568776624154799</v>
      </c>
      <c r="BS77">
        <v>1.27771018497515</v>
      </c>
      <c r="BT77">
        <v>1.35494813684449</v>
      </c>
      <c r="BU77">
        <v>1.2789674391317101</v>
      </c>
      <c r="BV77">
        <v>1.33447067360392</v>
      </c>
      <c r="BW77">
        <v>1.2763142230310001</v>
      </c>
      <c r="BX77">
        <v>1.3448528036191001</v>
      </c>
      <c r="BY77">
        <v>1.2780556055799499</v>
      </c>
      <c r="BZ77">
        <v>1.36513499660603</v>
      </c>
      <c r="CA77">
        <v>1.31132960976924</v>
      </c>
      <c r="CB77">
        <v>1.3618765276061</v>
      </c>
      <c r="CC77">
        <v>1.28810723434826</v>
      </c>
      <c r="CD77">
        <v>1.35750139431121</v>
      </c>
      <c r="CE77">
        <v>1.28093290401183</v>
      </c>
      <c r="CF77">
        <v>1.3510573492298299</v>
      </c>
      <c r="CG77">
        <v>1.2801312147302999</v>
      </c>
      <c r="CH77">
        <v>1.35628316689351</v>
      </c>
      <c r="CI77">
        <v>1.2982955824739899</v>
      </c>
      <c r="CJ77">
        <v>1.3785405502769299</v>
      </c>
      <c r="CK77">
        <v>1.27212971078001</v>
      </c>
      <c r="CL77">
        <v>1.3635355982883901</v>
      </c>
      <c r="CM77">
        <v>1.30524374599102</v>
      </c>
      <c r="CN77">
        <v>1.3793411527535899</v>
      </c>
      <c r="CO77">
        <v>1.2650772656877001</v>
      </c>
      <c r="CP77">
        <v>1.35074213495212</v>
      </c>
      <c r="CQ77">
        <v>1.28444747612551</v>
      </c>
      <c r="CR77">
        <v>1.3355801680189501</v>
      </c>
      <c r="CS77">
        <v>1.27732208421217</v>
      </c>
      <c r="CT77">
        <v>1.3557013774965401</v>
      </c>
      <c r="CU77">
        <v>1.2756161510225399</v>
      </c>
      <c r="CV77">
        <v>1.35345219367243</v>
      </c>
      <c r="CW77">
        <v>1.2330277089760799</v>
      </c>
      <c r="CX77">
        <v>1.3014238329060299</v>
      </c>
      <c r="CY77">
        <v>1.2497945337226899</v>
      </c>
      <c r="CZ77">
        <v>1.33677234336475</v>
      </c>
      <c r="DA77">
        <v>1.28076158762554</v>
      </c>
      <c r="DB77">
        <v>1.3474944948708301</v>
      </c>
      <c r="DC77">
        <v>1.2516397970103901</v>
      </c>
      <c r="DD77">
        <v>1.2851779611281799</v>
      </c>
      <c r="DE77">
        <v>1.2858253071489001</v>
      </c>
      <c r="DF77">
        <v>1.35288724338767</v>
      </c>
      <c r="DG77">
        <v>1.27954282022535</v>
      </c>
      <c r="DH77">
        <v>1.37815189921523</v>
      </c>
      <c r="DI77">
        <v>1.2776108804894</v>
      </c>
      <c r="DJ77">
        <v>1.3418541985288699</v>
      </c>
      <c r="DK77">
        <v>1.2722409548011899</v>
      </c>
      <c r="DL77">
        <v>1.3580405612522299</v>
      </c>
      <c r="DM77">
        <v>1.2762990783075601</v>
      </c>
      <c r="DN77">
        <v>1.3353200522534201</v>
      </c>
      <c r="DO77">
        <v>1.2891829072054299</v>
      </c>
      <c r="DP77">
        <v>1.3759699624530599</v>
      </c>
    </row>
    <row r="78" spans="1:120" hidden="1" x14ac:dyDescent="0.45">
      <c r="A78" t="s">
        <v>71</v>
      </c>
      <c r="B78" t="s">
        <v>16</v>
      </c>
      <c r="C78" t="s">
        <v>26</v>
      </c>
      <c r="D78">
        <v>30</v>
      </c>
      <c r="E78" s="1" cm="1">
        <f t="array" ref="E78">SUMPRODUCT($G78:$FZZ78,$G$2:$FZZ$2)/SUMPRODUCT(--($G78:$FZZ78&lt;&gt;""),$G$2:$FZZ$2)</f>
        <v>1.2115796694662049</v>
      </c>
      <c r="F78" s="1" cm="1">
        <f t="array" ref="F78">SUMPRODUCT($G78:$FZZ78,$F$2:$FZY$2)/SUMPRODUCT(--($G78:$FZZ78&lt;&gt;""),$F$2:$FZY$2)</f>
        <v>1.2690498158732364</v>
      </c>
      <c r="G78">
        <v>1.2710414921181299</v>
      </c>
      <c r="H78">
        <v>1.3122335413024599</v>
      </c>
      <c r="I78">
        <v>1.2707308016877601</v>
      </c>
      <c r="J78">
        <v>1.31688438818565</v>
      </c>
      <c r="K78">
        <v>1.27559439461012</v>
      </c>
      <c r="L78">
        <v>1.3188762196553401</v>
      </c>
      <c r="M78">
        <v>1.13624047753653</v>
      </c>
      <c r="N78">
        <v>1.19543715883157</v>
      </c>
      <c r="O78">
        <v>1.2579964629563201</v>
      </c>
      <c r="P78">
        <v>1.3366747215721499</v>
      </c>
      <c r="Q78">
        <v>1.26598990928055</v>
      </c>
      <c r="R78">
        <v>1.34884538883229</v>
      </c>
      <c r="S78">
        <v>1.12994312506205</v>
      </c>
      <c r="T78">
        <v>1.18244353536397</v>
      </c>
      <c r="U78">
        <v>1.1038053363054501</v>
      </c>
      <c r="V78">
        <v>1.1326059173160301</v>
      </c>
      <c r="W78">
        <v>1.21416879633345</v>
      </c>
      <c r="X78">
        <v>1.2733013707309799</v>
      </c>
      <c r="Y78">
        <v>1.2022377245307101</v>
      </c>
      <c r="Z78">
        <v>1.24010561271707</v>
      </c>
      <c r="AA78">
        <v>1.2104142753502201</v>
      </c>
      <c r="AB78">
        <v>1.26490052691274</v>
      </c>
      <c r="AC78">
        <v>1.2382481672480099</v>
      </c>
      <c r="AD78">
        <v>1.3001173344928201</v>
      </c>
      <c r="AE78">
        <v>1.1273314914441801</v>
      </c>
      <c r="AF78">
        <v>1.18477899199563</v>
      </c>
      <c r="AG78">
        <v>1.2076069176063</v>
      </c>
      <c r="AH78">
        <v>1.26979364398995</v>
      </c>
      <c r="AI78">
        <v>1.16173027849933</v>
      </c>
      <c r="AJ78">
        <v>1.22890180825281</v>
      </c>
      <c r="AK78">
        <v>1.28903643372607</v>
      </c>
      <c r="AL78">
        <v>1.3126956386006201</v>
      </c>
      <c r="AM78">
        <v>1.2242503677088801</v>
      </c>
      <c r="AN78">
        <v>1.2930326173131399</v>
      </c>
      <c r="AO78">
        <v>1.21893526218749</v>
      </c>
      <c r="AP78">
        <v>1.29349527456516</v>
      </c>
      <c r="AQ78">
        <v>1.2614643637848599</v>
      </c>
      <c r="AR78">
        <v>1.30164068317759</v>
      </c>
      <c r="AS78">
        <v>1.2412987397445601</v>
      </c>
      <c r="AT78">
        <v>1.29488074092869</v>
      </c>
      <c r="AU78">
        <v>1.2540474205069301</v>
      </c>
      <c r="AV78">
        <v>1.2947025598263</v>
      </c>
      <c r="AW78">
        <v>1.2599914570167401</v>
      </c>
      <c r="AX78">
        <v>1.30710929542293</v>
      </c>
      <c r="AY78">
        <v>1.2608910077264499</v>
      </c>
      <c r="AZ78">
        <v>1.3252232999068401</v>
      </c>
      <c r="BA78">
        <v>1.2055171920283301</v>
      </c>
      <c r="BB78">
        <v>1.2684389423592899</v>
      </c>
      <c r="BC78">
        <v>1.20859638114507</v>
      </c>
      <c r="BD78">
        <v>1.27541586098269</v>
      </c>
      <c r="BE78">
        <v>1.2655348442774199</v>
      </c>
      <c r="BF78">
        <v>1.3286053974958001</v>
      </c>
      <c r="BG78">
        <v>1.23020384273381</v>
      </c>
      <c r="BH78">
        <v>1.3213759103136899</v>
      </c>
      <c r="BI78">
        <v>1.2286915692631799</v>
      </c>
      <c r="BJ78">
        <v>1.27172165763016</v>
      </c>
      <c r="BK78">
        <v>1.23426918613713</v>
      </c>
      <c r="BL78">
        <v>1.29443857491729</v>
      </c>
      <c r="BM78">
        <v>1.23342127353399</v>
      </c>
      <c r="BN78">
        <v>1.29128192828876</v>
      </c>
      <c r="BO78">
        <v>1.2660516805695099</v>
      </c>
      <c r="BP78">
        <v>1.31040947748824</v>
      </c>
      <c r="BQ78">
        <v>1.22377968552557</v>
      </c>
      <c r="BR78">
        <v>1.2880945247059099</v>
      </c>
      <c r="BS78">
        <v>1.2222691934918399</v>
      </c>
      <c r="BT78">
        <v>1.2978368011878001</v>
      </c>
      <c r="BU78">
        <v>1.22920751570919</v>
      </c>
      <c r="BV78">
        <v>1.3083169937163199</v>
      </c>
      <c r="BW78">
        <v>1.23499549312063</v>
      </c>
      <c r="BX78">
        <v>1.2927260667698399</v>
      </c>
      <c r="BY78">
        <v>1.2622771413135301</v>
      </c>
      <c r="BZ78">
        <v>1.3138376716029201</v>
      </c>
      <c r="CA78">
        <v>1.2394728771502601</v>
      </c>
      <c r="CB78">
        <v>1.28924844102859</v>
      </c>
      <c r="CC78">
        <v>1.24825356612816</v>
      </c>
      <c r="CD78">
        <v>1.29578303572272</v>
      </c>
      <c r="CE78">
        <v>1.2376729614480799</v>
      </c>
      <c r="CF78">
        <v>1.29524845531285</v>
      </c>
      <c r="CG78">
        <v>1.24168438116502</v>
      </c>
      <c r="CH78">
        <v>1.3125678630962301</v>
      </c>
      <c r="CI78">
        <v>1.2568559463232301</v>
      </c>
      <c r="CJ78">
        <v>1.31321205025442</v>
      </c>
      <c r="CK78">
        <v>1.25164973965046</v>
      </c>
      <c r="CL78">
        <v>1.3217894519771001</v>
      </c>
      <c r="CM78">
        <v>1.2614427746724</v>
      </c>
      <c r="CN78">
        <v>1.31528910473746</v>
      </c>
      <c r="CO78">
        <v>1.2323057618611499</v>
      </c>
      <c r="CP78">
        <v>1.28755044595923</v>
      </c>
      <c r="CQ78">
        <v>1.2639836289222299</v>
      </c>
      <c r="CR78">
        <v>1.31855388813096</v>
      </c>
      <c r="CS78">
        <v>1.23108437708859</v>
      </c>
      <c r="CT78">
        <v>1.2957407841401201</v>
      </c>
      <c r="CU78">
        <v>1.2679251879042099</v>
      </c>
      <c r="CV78">
        <v>1.3143681174619799</v>
      </c>
      <c r="CW78">
        <v>1.2262779008965901</v>
      </c>
      <c r="CX78">
        <v>1.2689494343776699</v>
      </c>
      <c r="CY78">
        <v>1.2323255285292101</v>
      </c>
      <c r="CZ78">
        <v>1.3156836343924301</v>
      </c>
      <c r="DA78">
        <v>1.2657500402814299</v>
      </c>
      <c r="DB78">
        <v>1.3284010956549701</v>
      </c>
      <c r="DC78">
        <v>1.2411537266544601</v>
      </c>
      <c r="DD78">
        <v>1.2695826285083001</v>
      </c>
      <c r="DE78">
        <v>1.23813972983121</v>
      </c>
      <c r="DF78">
        <v>1.2948629508998299</v>
      </c>
      <c r="DG78">
        <v>1.25037528264959</v>
      </c>
      <c r="DH78">
        <v>1.3135272768730799</v>
      </c>
      <c r="DI78">
        <v>1.21067292986672</v>
      </c>
      <c r="DJ78">
        <v>1.2619528803437401</v>
      </c>
      <c r="DK78">
        <v>1.2490136555556599</v>
      </c>
      <c r="DL78">
        <v>1.3246482285352601</v>
      </c>
      <c r="DM78">
        <v>1.20780717033166</v>
      </c>
      <c r="DN78">
        <v>1.25808295231874</v>
      </c>
      <c r="DO78">
        <v>1.27251922045413</v>
      </c>
      <c r="DP78">
        <v>1.3318076166636801</v>
      </c>
    </row>
    <row r="79" spans="1:120" hidden="1" x14ac:dyDescent="0.45">
      <c r="A79" t="s">
        <v>71</v>
      </c>
      <c r="B79" t="s">
        <v>16</v>
      </c>
      <c r="C79" t="s">
        <v>33</v>
      </c>
      <c r="D79">
        <v>30</v>
      </c>
      <c r="E79" s="1" cm="1">
        <f t="array" ref="E79">SUMPRODUCT($G79:$FZZ79,$G$2:$FZZ$2)/SUMPRODUCT(--($G79:$FZZ79&lt;&gt;""),$G$2:$FZZ$2)</f>
        <v>1.2726989652007432</v>
      </c>
      <c r="F79" s="1" cm="1">
        <f t="array" ref="F79">SUMPRODUCT($G79:$FZZ79,$F$2:$FZY$2)/SUMPRODUCT(--($G79:$FZZ79&lt;&gt;""),$F$2:$FZY$2)</f>
        <v>1.3459477199464132</v>
      </c>
      <c r="G79">
        <v>1.3393948384769301</v>
      </c>
      <c r="H79">
        <v>1.39841907494474</v>
      </c>
      <c r="I79">
        <v>1.33898902953586</v>
      </c>
      <c r="J79">
        <v>1.40041687763713</v>
      </c>
      <c r="K79">
        <v>1.34132277607659</v>
      </c>
      <c r="L79">
        <v>1.4015873042682201</v>
      </c>
      <c r="M79">
        <v>1.18622903829027</v>
      </c>
      <c r="N79">
        <v>1.2705674811536001</v>
      </c>
      <c r="O79">
        <v>1.3280093457231501</v>
      </c>
      <c r="P79">
        <v>1.4211311679104699</v>
      </c>
      <c r="Q79">
        <v>1.34101537864454</v>
      </c>
      <c r="R79">
        <v>1.43770678697909</v>
      </c>
      <c r="S79">
        <v>1.1825610539389899</v>
      </c>
      <c r="T79">
        <v>1.2579492198184901</v>
      </c>
      <c r="U79">
        <v>1.1529994513725901</v>
      </c>
      <c r="V79">
        <v>1.19888922599519</v>
      </c>
      <c r="W79">
        <v>1.2712174653797099</v>
      </c>
      <c r="X79">
        <v>1.34700016192507</v>
      </c>
      <c r="Y79">
        <v>1.2668743146450101</v>
      </c>
      <c r="Z79">
        <v>1.3216716051110899</v>
      </c>
      <c r="AA79">
        <v>1.27063287431411</v>
      </c>
      <c r="AB79">
        <v>1.3448451448754499</v>
      </c>
      <c r="AC79">
        <v>1.30425121730539</v>
      </c>
      <c r="AD79">
        <v>1.380683289586</v>
      </c>
      <c r="AE79">
        <v>1.18643332747617</v>
      </c>
      <c r="AF79">
        <v>1.24872232960344</v>
      </c>
      <c r="AG79">
        <v>1.26636895649815</v>
      </c>
      <c r="AH79">
        <v>1.34381588040273</v>
      </c>
      <c r="AI79">
        <v>1.2219198541303</v>
      </c>
      <c r="AJ79">
        <v>1.29970633644405</v>
      </c>
      <c r="AK79">
        <v>1.3463057578722299</v>
      </c>
      <c r="AL79">
        <v>1.3966178040533901</v>
      </c>
      <c r="AM79">
        <v>1.28355360274627</v>
      </c>
      <c r="AN79">
        <v>1.3655920580219201</v>
      </c>
      <c r="AO79">
        <v>1.28089325545713</v>
      </c>
      <c r="AP79">
        <v>1.3672584741938301</v>
      </c>
      <c r="AQ79">
        <v>1.3273559297605</v>
      </c>
      <c r="AR79">
        <v>1.3888034783444201</v>
      </c>
      <c r="AS79">
        <v>1.3155501987651099</v>
      </c>
      <c r="AT79">
        <v>1.3793030533705399</v>
      </c>
      <c r="AU79">
        <v>1.32188989757548</v>
      </c>
      <c r="AV79">
        <v>1.3839346119353599</v>
      </c>
      <c r="AW79">
        <v>1.3267362518208601</v>
      </c>
      <c r="AX79">
        <v>1.39118101267209</v>
      </c>
      <c r="AY79">
        <v>1.3295413447312101</v>
      </c>
      <c r="AZ79">
        <v>1.40598388952819</v>
      </c>
      <c r="BA79">
        <v>1.2726466063186499</v>
      </c>
      <c r="BB79">
        <v>1.3529357043185799</v>
      </c>
      <c r="BC79">
        <v>1.2692499775902399</v>
      </c>
      <c r="BD79">
        <v>1.3448604832823201</v>
      </c>
      <c r="BE79">
        <v>1.3232012504364801</v>
      </c>
      <c r="BF79">
        <v>1.4260962104457999</v>
      </c>
      <c r="BG79">
        <v>1.3022185203111101</v>
      </c>
      <c r="BH79">
        <v>1.3935144018099299</v>
      </c>
      <c r="BI79">
        <v>1.29193798872026</v>
      </c>
      <c r="BJ79">
        <v>1.3523690161567099</v>
      </c>
      <c r="BK79">
        <v>1.29566828896548</v>
      </c>
      <c r="BL79">
        <v>1.3740842094324199</v>
      </c>
      <c r="BM79">
        <v>1.29932503040789</v>
      </c>
      <c r="BN79">
        <v>1.3723125417573101</v>
      </c>
      <c r="BO79">
        <v>1.3248784066516299</v>
      </c>
      <c r="BP79">
        <v>1.38617775724805</v>
      </c>
      <c r="BQ79">
        <v>1.2879121451741</v>
      </c>
      <c r="BR79">
        <v>1.3627789429803401</v>
      </c>
      <c r="BS79">
        <v>1.2929804301651699</v>
      </c>
      <c r="BT79">
        <v>1.3813643206235899</v>
      </c>
      <c r="BU79">
        <v>1.30143119605996</v>
      </c>
      <c r="BV79">
        <v>1.39332417285513</v>
      </c>
      <c r="BW79">
        <v>1.2966547050119801</v>
      </c>
      <c r="BX79">
        <v>1.36498069695062</v>
      </c>
      <c r="BY79">
        <v>1.3182151911008899</v>
      </c>
      <c r="BZ79">
        <v>1.3907767326526901</v>
      </c>
      <c r="CA79">
        <v>1.30672007286042</v>
      </c>
      <c r="CB79">
        <v>1.36348428947148</v>
      </c>
      <c r="CC79">
        <v>1.3125809409473701</v>
      </c>
      <c r="CD79">
        <v>1.3752162363995499</v>
      </c>
      <c r="CE79">
        <v>1.3081281002523699</v>
      </c>
      <c r="CF79">
        <v>1.38325646157862</v>
      </c>
      <c r="CG79">
        <v>1.31293489730688</v>
      </c>
      <c r="CH79">
        <v>1.4050146049029599</v>
      </c>
      <c r="CI79">
        <v>1.31955014184716</v>
      </c>
      <c r="CJ79">
        <v>1.3928491016346101</v>
      </c>
      <c r="CK79">
        <v>1.3312496777852201</v>
      </c>
      <c r="CL79">
        <v>1.4051528586894799</v>
      </c>
      <c r="CM79">
        <v>1.325208466966</v>
      </c>
      <c r="CN79">
        <v>1.3880578209474901</v>
      </c>
      <c r="CO79">
        <v>1.2856513039644499</v>
      </c>
      <c r="CP79">
        <v>1.36149263517256</v>
      </c>
      <c r="CQ79">
        <v>1.3364597544338299</v>
      </c>
      <c r="CR79">
        <v>1.4030031593307899</v>
      </c>
      <c r="CS79">
        <v>1.2994731314393799</v>
      </c>
      <c r="CT79">
        <v>1.3822965219731</v>
      </c>
      <c r="CU79">
        <v>1.3147701450795299</v>
      </c>
      <c r="CV79">
        <v>1.36946338052787</v>
      </c>
      <c r="CW79">
        <v>1.2803922420660701</v>
      </c>
      <c r="CX79">
        <v>1.3365054534393599</v>
      </c>
      <c r="CY79">
        <v>1.3075699022505101</v>
      </c>
      <c r="CZ79">
        <v>1.3691922989490599</v>
      </c>
      <c r="DA79">
        <v>1.32706733265302</v>
      </c>
      <c r="DB79">
        <v>1.4073974613745801</v>
      </c>
      <c r="DC79">
        <v>1.2977267235129599</v>
      </c>
      <c r="DD79">
        <v>1.3389460420478401</v>
      </c>
      <c r="DE79">
        <v>1.3097597820486999</v>
      </c>
      <c r="DF79">
        <v>1.3778870250871</v>
      </c>
      <c r="DG79">
        <v>1.31574096946434</v>
      </c>
      <c r="DH79">
        <v>1.40160944002128</v>
      </c>
      <c r="DI79">
        <v>1.2781752967737201</v>
      </c>
      <c r="DJ79">
        <v>1.33955101594931</v>
      </c>
      <c r="DK79">
        <v>1.3266851904954899</v>
      </c>
      <c r="DL79">
        <v>1.40465337038099</v>
      </c>
      <c r="DM79">
        <v>1.27770520357065</v>
      </c>
      <c r="DN79">
        <v>1.3282712823862399</v>
      </c>
      <c r="DO79">
        <v>1.3212944752369</v>
      </c>
      <c r="DP79">
        <v>1.40808153048453</v>
      </c>
    </row>
    <row r="80" spans="1:120" hidden="1" x14ac:dyDescent="0.45">
      <c r="A80" t="s">
        <v>53</v>
      </c>
      <c r="B80" t="s">
        <v>273</v>
      </c>
      <c r="C80" t="s">
        <v>20</v>
      </c>
      <c r="D80">
        <v>35</v>
      </c>
      <c r="E80" s="1" cm="1">
        <f t="array" ref="E80">SUMPRODUCT($G80:$FZZ80,$G$2:$FZZ$2)/SUMPRODUCT(--($G80:$FZZ80&lt;&gt;""),$G$2:$FZZ$2)</f>
        <v>1.4541483855932962</v>
      </c>
      <c r="F80" s="1" cm="1">
        <f t="array" ref="F80">SUMPRODUCT($G80:$FZZ80,$F$2:$FZY$2)/SUMPRODUCT(--($G80:$FZZ80&lt;&gt;""),$F$2:$FZY$2)</f>
        <v>1.4445096717308124</v>
      </c>
      <c r="G80">
        <v>1.67987531966614</v>
      </c>
      <c r="H80">
        <v>1.5469633190997201</v>
      </c>
      <c r="I80">
        <v>1.53081012658227</v>
      </c>
      <c r="J80">
        <v>1.3744776371308001</v>
      </c>
      <c r="K80">
        <v>1.6974612927797701</v>
      </c>
      <c r="L80">
        <v>1.5579379569748999</v>
      </c>
      <c r="M80">
        <v>1.33389552659293</v>
      </c>
      <c r="N80">
        <v>1.3991937694868899</v>
      </c>
      <c r="O80">
        <v>1.46357569197228</v>
      </c>
      <c r="P80">
        <v>1.53005343680202</v>
      </c>
      <c r="Q80">
        <v>1.4333406102944699</v>
      </c>
      <c r="R80">
        <v>1.5021467035366001</v>
      </c>
      <c r="S80">
        <v>1.3674035891793701</v>
      </c>
      <c r="T80">
        <v>1.4127394187693301</v>
      </c>
      <c r="U80">
        <v>1.4666272619090599</v>
      </c>
      <c r="V80">
        <v>1.3634931688813501</v>
      </c>
      <c r="W80">
        <v>1.5265117114072599</v>
      </c>
      <c r="X80">
        <v>1.54230820678536</v>
      </c>
      <c r="Y80">
        <v>1.2780370137057999</v>
      </c>
      <c r="Z80">
        <v>1.2924310886094299</v>
      </c>
      <c r="AA80">
        <v>1.43599389639539</v>
      </c>
      <c r="AB80">
        <v>1.49579525676352</v>
      </c>
      <c r="AC80">
        <v>1.5719241258260499</v>
      </c>
      <c r="AD80">
        <v>1.5394045674129799</v>
      </c>
      <c r="AE80">
        <v>1.2280908033901701</v>
      </c>
      <c r="AF80">
        <v>1.23739246819376</v>
      </c>
      <c r="AG80">
        <v>1.31699134861831</v>
      </c>
      <c r="AH80">
        <v>1.3698225110875799</v>
      </c>
      <c r="AI80">
        <v>1.4604241399689299</v>
      </c>
      <c r="AJ80">
        <v>1.4443207484068401</v>
      </c>
      <c r="AK80">
        <v>1.74173892925931</v>
      </c>
      <c r="AL80">
        <v>1.5300743391840199</v>
      </c>
      <c r="AM80">
        <v>1.3068894364110499</v>
      </c>
      <c r="AN80">
        <v>1.36108879201958</v>
      </c>
      <c r="AO80">
        <v>1.7323431194316501</v>
      </c>
      <c r="AP80">
        <v>1.5829059167859301</v>
      </c>
      <c r="AQ80">
        <v>1.4494102668812601</v>
      </c>
      <c r="AR80">
        <v>1.48378534194912</v>
      </c>
      <c r="AS80">
        <v>1.4592848684766899</v>
      </c>
      <c r="AT80">
        <v>1.4951788886069499</v>
      </c>
      <c r="AU80">
        <v>1.4413773029783301</v>
      </c>
      <c r="AV80">
        <v>1.4603124655831501</v>
      </c>
      <c r="AW80">
        <v>1.2689396843477201</v>
      </c>
      <c r="AX80">
        <v>1.3064302377796999</v>
      </c>
      <c r="AY80">
        <v>1.4539536412954099</v>
      </c>
      <c r="AZ80">
        <v>1.5019343525672599</v>
      </c>
      <c r="BA80">
        <v>1.42455901821174</v>
      </c>
      <c r="BB80">
        <v>1.48964184765107</v>
      </c>
      <c r="BC80">
        <v>1.3028389955308499</v>
      </c>
      <c r="BD80">
        <v>1.33174757654531</v>
      </c>
      <c r="BE80">
        <v>1.40416368745739</v>
      </c>
      <c r="BF80">
        <v>1.4982457307238199</v>
      </c>
      <c r="BG80">
        <v>1.3087018673390101</v>
      </c>
      <c r="BH80">
        <v>1.36385534031944</v>
      </c>
      <c r="BI80">
        <v>1.3266399658520101</v>
      </c>
      <c r="BJ80">
        <v>1.31805756114395</v>
      </c>
      <c r="BK80">
        <v>1.4264596359353601</v>
      </c>
      <c r="BL80">
        <v>1.4891750523927401</v>
      </c>
      <c r="BM80">
        <v>1.41534613605605</v>
      </c>
      <c r="BN80">
        <v>1.4659088962362701</v>
      </c>
      <c r="BO80">
        <v>1.4504931663179601</v>
      </c>
      <c r="BP80">
        <v>1.5070510556204599</v>
      </c>
      <c r="BQ80">
        <v>1.41849588994697</v>
      </c>
      <c r="BR80">
        <v>1.46360876985005</v>
      </c>
      <c r="BS80">
        <v>1.4337223929226799</v>
      </c>
      <c r="BT80">
        <v>1.4854205761656301</v>
      </c>
      <c r="BU80">
        <v>1.41943153571814</v>
      </c>
      <c r="BV80">
        <v>1.47641691497738</v>
      </c>
      <c r="BW80">
        <v>1.42448851170938</v>
      </c>
      <c r="BX80">
        <v>1.4912243405500001</v>
      </c>
      <c r="BY80">
        <v>1.44627148932633</v>
      </c>
      <c r="BZ80">
        <v>1.4708188454984901</v>
      </c>
      <c r="CA80">
        <v>1.31877364014014</v>
      </c>
      <c r="CB80">
        <v>1.32199845729208</v>
      </c>
      <c r="CC80">
        <v>1.41278228893909</v>
      </c>
      <c r="CD80">
        <v>1.4691313677483999</v>
      </c>
      <c r="CE80">
        <v>1.40160125315464</v>
      </c>
      <c r="CF80">
        <v>1.44833347837438</v>
      </c>
      <c r="CG80">
        <v>1.25238954564223</v>
      </c>
      <c r="CH80">
        <v>1.31534355931425</v>
      </c>
      <c r="CI80">
        <v>1.5016999144413901</v>
      </c>
      <c r="CJ80">
        <v>1.50880353041833</v>
      </c>
      <c r="CK80">
        <v>1.4243439707171199</v>
      </c>
      <c r="CL80">
        <v>1.4640794968294</v>
      </c>
      <c r="CM80">
        <v>1.4226266837716399</v>
      </c>
      <c r="CN80">
        <v>1.47171950884266</v>
      </c>
      <c r="CO80">
        <v>1.2870417472106299</v>
      </c>
      <c r="CP80">
        <v>1.3301794010920001</v>
      </c>
      <c r="CQ80">
        <v>1.4541897034537199</v>
      </c>
      <c r="CR80">
        <v>1.4836109714942101</v>
      </c>
      <c r="CS80">
        <v>1.4165386384744201</v>
      </c>
      <c r="CT80">
        <v>1.47900771641104</v>
      </c>
      <c r="CU80">
        <v>1.43995804929208</v>
      </c>
      <c r="CV80">
        <v>1.4644992134242201</v>
      </c>
      <c r="CW80">
        <v>1.4051622995698001</v>
      </c>
      <c r="CX80">
        <v>1.43453700082562</v>
      </c>
      <c r="CY80">
        <v>1.29303862766013</v>
      </c>
      <c r="CZ80">
        <v>1.3324881529018799</v>
      </c>
      <c r="DA80">
        <v>1.4565855667150001</v>
      </c>
      <c r="DB80">
        <v>1.5037954061263501</v>
      </c>
      <c r="DC80">
        <v>1.4749542582939199</v>
      </c>
      <c r="DD80">
        <v>1.4524027341457499</v>
      </c>
      <c r="DE80">
        <v>1.4761222832493599</v>
      </c>
      <c r="DF80">
        <v>1.50064180368666</v>
      </c>
      <c r="DG80">
        <v>1.3850780017861499</v>
      </c>
      <c r="DH80">
        <v>1.46518897144051</v>
      </c>
      <c r="DI80">
        <v>1.25873024543004</v>
      </c>
      <c r="DJ80">
        <v>1.29517150972252</v>
      </c>
      <c r="DK80">
        <v>1.4174882083633999</v>
      </c>
      <c r="DL80">
        <v>1.4556268602110101</v>
      </c>
      <c r="DM80">
        <v>1.3046755932941401</v>
      </c>
      <c r="DN80">
        <v>1.3054829813484199</v>
      </c>
      <c r="DO80">
        <v>1.4022706955122399</v>
      </c>
      <c r="DP80">
        <v>1.5033792240300301</v>
      </c>
    </row>
    <row r="81" spans="1:120" hidden="1" x14ac:dyDescent="0.45">
      <c r="A81" t="s">
        <v>74</v>
      </c>
      <c r="B81" t="s">
        <v>271</v>
      </c>
      <c r="C81" t="s">
        <v>20</v>
      </c>
      <c r="D81">
        <v>35</v>
      </c>
      <c r="E81" s="1" cm="1">
        <f t="array" ref="E81">SUMPRODUCT($G81:$FZZ81,$G$2:$FZZ$2)/SUMPRODUCT(--($G81:$FZZ81&lt;&gt;""),$G$2:$FZZ$2)</f>
        <v>1.7203789683467412</v>
      </c>
      <c r="F81" s="1" cm="1">
        <f t="array" ref="F81">SUMPRODUCT($G81:$FZZ81,$F$2:$FZY$2)/SUMPRODUCT(--($G81:$FZZ81&lt;&gt;""),$F$2:$FZY$2)</f>
        <v>1.701113954957624</v>
      </c>
      <c r="G81">
        <v>1.70723048161066</v>
      </c>
      <c r="H81">
        <v>1.6544301471517799</v>
      </c>
      <c r="I81">
        <v>1.7220894514767899</v>
      </c>
      <c r="J81">
        <v>1.66071898734177</v>
      </c>
      <c r="K81">
        <v>1.7153256439661999</v>
      </c>
      <c r="L81">
        <v>1.6583174709875299</v>
      </c>
      <c r="M81">
        <v>1.85740270495631</v>
      </c>
      <c r="N81">
        <v>1.7822099867456</v>
      </c>
      <c r="O81">
        <v>1.61215248927071</v>
      </c>
      <c r="P81">
        <v>1.70869129384142</v>
      </c>
      <c r="Q81">
        <v>1.63606461941493</v>
      </c>
      <c r="R81">
        <v>1.74222335419395</v>
      </c>
      <c r="S81">
        <v>2.0240649675101601</v>
      </c>
      <c r="T81">
        <v>1.77833565331209</v>
      </c>
      <c r="U81">
        <v>1.66095612081121</v>
      </c>
      <c r="V81">
        <v>1.5040942695945601</v>
      </c>
      <c r="W81">
        <v>1.6628068656232999</v>
      </c>
      <c r="X81">
        <v>1.71191944579382</v>
      </c>
      <c r="Y81">
        <v>1.6910503980567599</v>
      </c>
      <c r="Z81">
        <v>1.6082582197231801</v>
      </c>
      <c r="AA81">
        <v>1.5881105733369201</v>
      </c>
      <c r="AB81">
        <v>1.6697599089908901</v>
      </c>
      <c r="AC81">
        <v>1.59471323386011</v>
      </c>
      <c r="AD81">
        <v>1.6016366083617599</v>
      </c>
      <c r="AE81">
        <v>1.7455146011462499</v>
      </c>
      <c r="AF81">
        <v>1.70841823096392</v>
      </c>
      <c r="AG81">
        <v>1.7668019629626299</v>
      </c>
      <c r="AH81">
        <v>1.8527078212339301</v>
      </c>
      <c r="AI81">
        <v>1.83246975173747</v>
      </c>
      <c r="AJ81">
        <v>1.76575177412187</v>
      </c>
      <c r="AK81">
        <v>1.94193348775368</v>
      </c>
      <c r="AL81">
        <v>1.70111578460312</v>
      </c>
      <c r="AM81">
        <v>1.7823750657338</v>
      </c>
      <c r="AN81">
        <v>1.81990139262233</v>
      </c>
      <c r="AO81">
        <v>1.5056073440864299</v>
      </c>
      <c r="AP81">
        <v>1.50702304052398</v>
      </c>
      <c r="AQ81">
        <v>1.65381104518484</v>
      </c>
      <c r="AR81">
        <v>1.67065026784212</v>
      </c>
      <c r="AS81">
        <v>1.5646620992979701</v>
      </c>
      <c r="AT81">
        <v>1.6052609320815301</v>
      </c>
      <c r="AU81">
        <v>1.64787048254377</v>
      </c>
      <c r="AV81">
        <v>1.6909328340596901</v>
      </c>
      <c r="AW81">
        <v>1.6000569532216899</v>
      </c>
      <c r="AX81">
        <v>1.6894077960198399</v>
      </c>
      <c r="AY81">
        <v>1.6598608142911899</v>
      </c>
      <c r="AZ81">
        <v>1.7053317990026799</v>
      </c>
      <c r="BA81">
        <v>1.4524025904325699</v>
      </c>
      <c r="BB81">
        <v>1.50288024616265</v>
      </c>
      <c r="BC81">
        <v>1.74669296077652</v>
      </c>
      <c r="BD81">
        <v>1.69060455110063</v>
      </c>
      <c r="BE81">
        <v>1.79203179301285</v>
      </c>
      <c r="BF81">
        <v>1.85726400505495</v>
      </c>
      <c r="BG81">
        <v>1.73901151469446</v>
      </c>
      <c r="BH81">
        <v>1.8379838591672899</v>
      </c>
      <c r="BI81">
        <v>1.69449363812222</v>
      </c>
      <c r="BJ81">
        <v>1.6961374637858799</v>
      </c>
      <c r="BK81">
        <v>1.61008538718672</v>
      </c>
      <c r="BL81">
        <v>1.6595943675632601</v>
      </c>
      <c r="BM81">
        <v>1.59270553166703</v>
      </c>
      <c r="BN81">
        <v>1.6640398814520401</v>
      </c>
      <c r="BO81">
        <v>1.61113224465396</v>
      </c>
      <c r="BP81">
        <v>1.68967203760563</v>
      </c>
      <c r="BQ81">
        <v>1.77774448627594</v>
      </c>
      <c r="BR81">
        <v>1.8760209997003701</v>
      </c>
      <c r="BS81">
        <v>1.47933722392922</v>
      </c>
      <c r="BT81">
        <v>1.53719093477409</v>
      </c>
      <c r="BU81">
        <v>1.7826342035787599</v>
      </c>
      <c r="BV81">
        <v>1.8450695527319301</v>
      </c>
      <c r="BW81">
        <v>1.57613224714706</v>
      </c>
      <c r="BX81">
        <v>1.65757070698481</v>
      </c>
      <c r="BY81">
        <v>1.8076939061049699</v>
      </c>
      <c r="BZ81">
        <v>1.8304126781830501</v>
      </c>
      <c r="CA81">
        <v>1.6673884557122001</v>
      </c>
      <c r="CB81">
        <v>1.68592883098054</v>
      </c>
      <c r="CC81">
        <v>1.6690236040345201</v>
      </c>
      <c r="CD81">
        <v>1.7150878652386301</v>
      </c>
      <c r="CE81">
        <v>1.5896962840483799</v>
      </c>
      <c r="CF81">
        <v>1.6622748237751199</v>
      </c>
      <c r="CG81">
        <v>1.6099726253651201</v>
      </c>
      <c r="CH81">
        <v>1.70262582391533</v>
      </c>
      <c r="CI81">
        <v>1.7295672535686899</v>
      </c>
      <c r="CJ81">
        <v>1.7298149232224</v>
      </c>
      <c r="CK81">
        <v>1.78715780790843</v>
      </c>
      <c r="CL81">
        <v>1.8780481517760399</v>
      </c>
      <c r="CM81">
        <v>1.74107715568587</v>
      </c>
      <c r="CN81">
        <v>1.84390176853294</v>
      </c>
      <c r="CO81">
        <v>1.6667118843332001</v>
      </c>
      <c r="CP81">
        <v>1.6990199070776899</v>
      </c>
      <c r="CQ81">
        <v>1.6724976664033799</v>
      </c>
      <c r="CR81">
        <v>1.6807639836289201</v>
      </c>
      <c r="CS81">
        <v>1.70775720646824</v>
      </c>
      <c r="CT81">
        <v>1.79568436493676</v>
      </c>
      <c r="CU81">
        <v>1.8199790246460399</v>
      </c>
      <c r="CV81">
        <v>1.8406747072190099</v>
      </c>
      <c r="CW81">
        <v>1.7530671069974899</v>
      </c>
      <c r="CX81">
        <v>1.78675820912817</v>
      </c>
      <c r="CY81">
        <v>1.7520940073792901</v>
      </c>
      <c r="CZ81">
        <v>1.82845751656845</v>
      </c>
      <c r="DA81">
        <v>1.4276993035787799</v>
      </c>
      <c r="DB81">
        <v>1.49086954186583</v>
      </c>
      <c r="DC81">
        <v>1.5050574792004601</v>
      </c>
      <c r="DD81">
        <v>1.4262522870853001</v>
      </c>
      <c r="DE81">
        <v>1.44271356345124</v>
      </c>
      <c r="DF81">
        <v>1.4872119523930101</v>
      </c>
      <c r="DG81">
        <v>1.6210975354855801</v>
      </c>
      <c r="DH81">
        <v>1.73114560966804</v>
      </c>
      <c r="DI81">
        <v>1.5872205229043701</v>
      </c>
      <c r="DJ81">
        <v>1.6673403248124601</v>
      </c>
      <c r="DK81">
        <v>1.64393707171885</v>
      </c>
      <c r="DL81">
        <v>1.7170600508251599</v>
      </c>
      <c r="DM81">
        <v>1.62313121416648</v>
      </c>
      <c r="DN81">
        <v>1.6605069308367799</v>
      </c>
      <c r="DO81">
        <v>1.7654389415340599</v>
      </c>
      <c r="DP81">
        <v>1.86624351868406</v>
      </c>
    </row>
    <row r="82" spans="1:120" hidden="1" x14ac:dyDescent="0.45">
      <c r="A82" t="s">
        <v>77</v>
      </c>
      <c r="B82" t="s">
        <v>78</v>
      </c>
      <c r="C82" t="s">
        <v>68</v>
      </c>
      <c r="D82">
        <v>35</v>
      </c>
      <c r="E82" s="1" cm="1">
        <f t="array" ref="E82">SUMPRODUCT($G82:$FZZ82,$G$2:$FZZ$2)/SUMPRODUCT(--($G82:$FZZ82&lt;&gt;""),$G$2:$FZZ$2)</f>
        <v>1.4317533014500778</v>
      </c>
      <c r="F82" s="1" cm="1">
        <f t="array" ref="F82">SUMPRODUCT($G82:$FZZ82,$F$2:$FZY$2)/SUMPRODUCT(--($G82:$FZZ82&lt;&gt;""),$F$2:$FZY$2)</f>
        <v>1.4987664270190171</v>
      </c>
      <c r="G82">
        <v>1.4838122917007299</v>
      </c>
      <c r="H82">
        <v>1.5454309445260099</v>
      </c>
      <c r="I82">
        <v>1.4872523206751</v>
      </c>
      <c r="J82">
        <v>1.54630717299578</v>
      </c>
      <c r="K82">
        <v>1.48538947055515</v>
      </c>
      <c r="L82">
        <v>1.54752876756751</v>
      </c>
      <c r="M82">
        <v>1.35201113293916</v>
      </c>
      <c r="N82">
        <v>1.4303633520584</v>
      </c>
      <c r="O82">
        <v>1.45804715550033</v>
      </c>
      <c r="P82">
        <v>1.5342708277749399</v>
      </c>
      <c r="Q82">
        <v>1.4569470722359601</v>
      </c>
      <c r="R82">
        <v>1.5391451996312999</v>
      </c>
      <c r="S82">
        <v>1.3144209474833799</v>
      </c>
      <c r="T82">
        <v>1.3823041340197999</v>
      </c>
      <c r="U82">
        <v>1.3305142163667001</v>
      </c>
      <c r="V82">
        <v>1.35125044605452</v>
      </c>
      <c r="W82">
        <v>1.45914031864039</v>
      </c>
      <c r="X82">
        <v>1.51883787075562</v>
      </c>
      <c r="Y82">
        <v>1.4030444667387301</v>
      </c>
      <c r="Z82">
        <v>1.4565066921754799</v>
      </c>
      <c r="AA82">
        <v>1.4649962363375599</v>
      </c>
      <c r="AB82">
        <v>1.5365977853997099</v>
      </c>
      <c r="AC82">
        <v>1.48110658895521</v>
      </c>
      <c r="AD82">
        <v>1.5402358199507</v>
      </c>
      <c r="AE82">
        <v>1.35440913118413</v>
      </c>
      <c r="AF82">
        <v>1.40363542558481</v>
      </c>
      <c r="AG82">
        <v>1.4695408381955399</v>
      </c>
      <c r="AH82">
        <v>1.5542701435482</v>
      </c>
      <c r="AI82">
        <v>1.3919927431657899</v>
      </c>
      <c r="AJ82">
        <v>1.44632737301685</v>
      </c>
      <c r="AK82">
        <v>1.48094135092721</v>
      </c>
      <c r="AL82">
        <v>1.5407053721000801</v>
      </c>
      <c r="AM82">
        <v>1.47750902922184</v>
      </c>
      <c r="AN82">
        <v>1.5636797048719</v>
      </c>
      <c r="AO82">
        <v>1.42568367307469</v>
      </c>
      <c r="AP82">
        <v>1.5216776905323599</v>
      </c>
      <c r="AQ82">
        <v>1.4386245165629701</v>
      </c>
      <c r="AR82">
        <v>1.48950251026928</v>
      </c>
      <c r="AS82">
        <v>1.4599297978516399</v>
      </c>
      <c r="AT82">
        <v>1.5148545208491899</v>
      </c>
      <c r="AU82">
        <v>1.45058921631869</v>
      </c>
      <c r="AV82">
        <v>1.4934313000519199</v>
      </c>
      <c r="AW82">
        <v>1.4437422647667599</v>
      </c>
      <c r="AX82">
        <v>1.49474825580758</v>
      </c>
      <c r="AY82">
        <v>1.44893418817469</v>
      </c>
      <c r="AZ82">
        <v>1.5126417885911501</v>
      </c>
      <c r="BA82">
        <v>1.44794447028516</v>
      </c>
      <c r="BB82">
        <v>1.5072596515081</v>
      </c>
      <c r="BC82">
        <v>1.43731031745015</v>
      </c>
      <c r="BD82">
        <v>1.52496446453496</v>
      </c>
      <c r="BE82">
        <v>1.49698199171918</v>
      </c>
      <c r="BF82">
        <v>1.5835979979713599</v>
      </c>
      <c r="BG82">
        <v>1.50263948763549</v>
      </c>
      <c r="BH82">
        <v>1.59387909008025</v>
      </c>
      <c r="BI82">
        <v>1.47351261023167</v>
      </c>
      <c r="BJ82">
        <v>1.5204660836080599</v>
      </c>
      <c r="BK82">
        <v>1.42381834871919</v>
      </c>
      <c r="BL82">
        <v>1.48869009473994</v>
      </c>
      <c r="BM82">
        <v>1.4680759940383299</v>
      </c>
      <c r="BN82">
        <v>1.53180408750621</v>
      </c>
      <c r="BO82">
        <v>1.4572996766567901</v>
      </c>
      <c r="BP82">
        <v>1.5142787272776601</v>
      </c>
      <c r="BQ82">
        <v>1.4373721714888601</v>
      </c>
      <c r="BR82">
        <v>1.4950692390865301</v>
      </c>
      <c r="BS82">
        <v>1.45935495844761</v>
      </c>
      <c r="BT82">
        <v>1.52881859237415</v>
      </c>
      <c r="BU82">
        <v>1.4376495653919099</v>
      </c>
      <c r="BV82">
        <v>1.5094718315295399</v>
      </c>
      <c r="BW82">
        <v>1.4520059864963599</v>
      </c>
      <c r="BX82">
        <v>1.51793397846902</v>
      </c>
      <c r="BY82">
        <v>1.45465249975757</v>
      </c>
      <c r="BZ82">
        <v>1.54304791721501</v>
      </c>
      <c r="CA82">
        <v>1.45614899212847</v>
      </c>
      <c r="CB82">
        <v>1.49874074142914</v>
      </c>
      <c r="CC82">
        <v>1.4791515025475701</v>
      </c>
      <c r="CD82">
        <v>1.5254804465577001</v>
      </c>
      <c r="CE82">
        <v>1.4439387346618999</v>
      </c>
      <c r="CF82">
        <v>1.50994691497693</v>
      </c>
      <c r="CG82">
        <v>1.43849883007845</v>
      </c>
      <c r="CH82">
        <v>1.51720472862408</v>
      </c>
      <c r="CI82">
        <v>1.4748390147250801</v>
      </c>
      <c r="CJ82">
        <v>1.52800918629261</v>
      </c>
      <c r="CK82">
        <v>1.45606279321544</v>
      </c>
      <c r="CL82">
        <v>1.52700159818528</v>
      </c>
      <c r="CM82">
        <v>1.44516860624942</v>
      </c>
      <c r="CN82">
        <v>1.5267456244845501</v>
      </c>
      <c r="CO82">
        <v>1.4407139869547001</v>
      </c>
      <c r="CP82">
        <v>1.5189631589061801</v>
      </c>
      <c r="CQ82">
        <v>1.4446937603216701</v>
      </c>
      <c r="CR82">
        <v>1.49220040209664</v>
      </c>
      <c r="CS82">
        <v>1.42296174778012</v>
      </c>
      <c r="CT82">
        <v>1.48448471907576</v>
      </c>
      <c r="CU82">
        <v>1.40839014158363</v>
      </c>
      <c r="CV82">
        <v>1.47402552001398</v>
      </c>
      <c r="CW82">
        <v>1.38902649227248</v>
      </c>
      <c r="CX82">
        <v>1.4433870710757599</v>
      </c>
      <c r="CY82">
        <v>1.43917323867312</v>
      </c>
      <c r="CZ82">
        <v>1.51401542308566</v>
      </c>
      <c r="DA82">
        <v>1.4557888894856501</v>
      </c>
      <c r="DB82">
        <v>1.5206419965268401</v>
      </c>
      <c r="DC82">
        <v>1.4296268167224699</v>
      </c>
      <c r="DD82">
        <v>1.45303276141816</v>
      </c>
      <c r="DE82">
        <v>1.43527387989975</v>
      </c>
      <c r="DF82">
        <v>1.48378899939749</v>
      </c>
      <c r="DG82">
        <v>1.4402493016892399</v>
      </c>
      <c r="DH82">
        <v>1.54640203697721</v>
      </c>
      <c r="DI82">
        <v>1.4489021192921101</v>
      </c>
      <c r="DJ82">
        <v>1.5036778093365299</v>
      </c>
      <c r="DK82">
        <v>1.4312525338422399</v>
      </c>
      <c r="DL82">
        <v>1.48877198880659</v>
      </c>
      <c r="DM82">
        <v>1.45599281515349</v>
      </c>
      <c r="DN82">
        <v>1.51389796066477</v>
      </c>
      <c r="DO82">
        <v>1.46606472376184</v>
      </c>
      <c r="DP82">
        <v>1.5169855176112901</v>
      </c>
    </row>
    <row r="83" spans="1:120" hidden="1" x14ac:dyDescent="0.45">
      <c r="A83" t="s">
        <v>34</v>
      </c>
      <c r="B83" t="s">
        <v>16</v>
      </c>
      <c r="C83" t="s">
        <v>26</v>
      </c>
      <c r="D83">
        <v>35</v>
      </c>
      <c r="E83" s="1" cm="1">
        <f t="array" ref="E83">SUMPRODUCT($G83:$FZZ83,$G$2:$FZZ$2)/SUMPRODUCT(--($G83:$FZZ83&lt;&gt;""),$G$2:$FZZ$2)</f>
        <v>1.3964618179300698</v>
      </c>
      <c r="F83" s="1" cm="1">
        <f t="array" ref="F83">SUMPRODUCT($G83:$FZZ83,$F$2:$FZY$2)/SUMPRODUCT(--($G83:$FZZ83&lt;&gt;""),$F$2:$FZY$2)</f>
        <v>1.4533552584089842</v>
      </c>
      <c r="G83">
        <v>1.4000627110386601</v>
      </c>
      <c r="H83">
        <v>1.45056532652727</v>
      </c>
      <c r="I83">
        <v>1.40251983122362</v>
      </c>
      <c r="J83">
        <v>1.45382278481012</v>
      </c>
      <c r="K83">
        <v>1.40487912808049</v>
      </c>
      <c r="L83">
        <v>1.4513142805025701</v>
      </c>
      <c r="M83">
        <v>1.3077100519776601</v>
      </c>
      <c r="N83">
        <v>1.3624936422370999</v>
      </c>
      <c r="O83">
        <v>1.45123987101987</v>
      </c>
      <c r="P83">
        <v>1.5361232019392701</v>
      </c>
      <c r="Q83">
        <v>1.44225731334594</v>
      </c>
      <c r="R83">
        <v>1.5324140105758499</v>
      </c>
      <c r="S83">
        <v>1.2857484413592399</v>
      </c>
      <c r="T83">
        <v>1.3433203860282501</v>
      </c>
      <c r="U83">
        <v>1.2847297656307699</v>
      </c>
      <c r="V83">
        <v>1.2968137166284399</v>
      </c>
      <c r="W83">
        <v>1.44494547349004</v>
      </c>
      <c r="X83">
        <v>1.46636006505164</v>
      </c>
      <c r="Y83">
        <v>1.39971717360252</v>
      </c>
      <c r="Z83">
        <v>1.4530705199495</v>
      </c>
      <c r="AA83">
        <v>1.38628460100069</v>
      </c>
      <c r="AB83">
        <v>1.4566344342755499</v>
      </c>
      <c r="AC83">
        <v>1.44124163552133</v>
      </c>
      <c r="AD83">
        <v>1.50987751813569</v>
      </c>
      <c r="AE83">
        <v>1.3004927489634699</v>
      </c>
      <c r="AF83">
        <v>1.3432961092272599</v>
      </c>
      <c r="AG83">
        <v>1.4214902420462301</v>
      </c>
      <c r="AH83">
        <v>1.48229484678569</v>
      </c>
      <c r="AI83">
        <v>1.34864873532254</v>
      </c>
      <c r="AJ83">
        <v>1.4261695002221899</v>
      </c>
      <c r="AK83">
        <v>1.4035555704215299</v>
      </c>
      <c r="AL83">
        <v>1.4362179835600799</v>
      </c>
      <c r="AM83">
        <v>1.4323615852991101</v>
      </c>
      <c r="AN83">
        <v>1.4956021750214199</v>
      </c>
      <c r="AO83">
        <v>1.44726982039479</v>
      </c>
      <c r="AP83">
        <v>1.50211580861021</v>
      </c>
      <c r="AQ83">
        <v>1.44148310072305</v>
      </c>
      <c r="AR83">
        <v>1.47581013235965</v>
      </c>
      <c r="AS83">
        <v>1.42080055823395</v>
      </c>
      <c r="AT83">
        <v>1.4701323691110499</v>
      </c>
      <c r="AU83">
        <v>1.44753693418713</v>
      </c>
      <c r="AV83">
        <v>1.49553957740052</v>
      </c>
      <c r="AW83">
        <v>1.42251623714445</v>
      </c>
      <c r="AX83">
        <v>1.4681116721246801</v>
      </c>
      <c r="AY83">
        <v>1.4322757411364999</v>
      </c>
      <c r="AZ83">
        <v>1.49546824483533</v>
      </c>
      <c r="BA83">
        <v>1.39941321693083</v>
      </c>
      <c r="BB83">
        <v>1.45918637518336</v>
      </c>
      <c r="BC83">
        <v>1.42053501683932</v>
      </c>
      <c r="BD83">
        <v>1.47572703640624</v>
      </c>
      <c r="BE83">
        <v>1.4703270756081701</v>
      </c>
      <c r="BF83">
        <v>1.5481301651174699</v>
      </c>
      <c r="BG83">
        <v>1.4534403385747801</v>
      </c>
      <c r="BH83">
        <v>1.51968078520536</v>
      </c>
      <c r="BI83">
        <v>1.45896339082182</v>
      </c>
      <c r="BJ83">
        <v>1.50544460489151</v>
      </c>
      <c r="BK83">
        <v>1.4076675268891601</v>
      </c>
      <c r="BL83">
        <v>1.4741153852815301</v>
      </c>
      <c r="BM83">
        <v>1.4100525928083101</v>
      </c>
      <c r="BN83">
        <v>1.47322392201874</v>
      </c>
      <c r="BO83">
        <v>1.44985463141591</v>
      </c>
      <c r="BP83">
        <v>1.50756731788169</v>
      </c>
      <c r="BQ83">
        <v>1.41525213970272</v>
      </c>
      <c r="BR83">
        <v>1.4805961205268099</v>
      </c>
      <c r="BS83">
        <v>1.4371146351019699</v>
      </c>
      <c r="BT83">
        <v>1.5180232198461601</v>
      </c>
      <c r="BU83">
        <v>1.4165290021768999</v>
      </c>
      <c r="BV83">
        <v>1.46329375800898</v>
      </c>
      <c r="BW83">
        <v>1.4078045544992199</v>
      </c>
      <c r="BX83">
        <v>1.4742767734145099</v>
      </c>
      <c r="BY83">
        <v>1.4253397426129299</v>
      </c>
      <c r="BZ83">
        <v>1.4809591754747999</v>
      </c>
      <c r="CA83">
        <v>1.4077488545858301</v>
      </c>
      <c r="CB83">
        <v>1.4502383762534501</v>
      </c>
      <c r="CC83">
        <v>1.4105041262158799</v>
      </c>
      <c r="CD83">
        <v>1.4727329445016799</v>
      </c>
      <c r="CE83">
        <v>1.4186667826995001</v>
      </c>
      <c r="CF83">
        <v>1.48666782699503</v>
      </c>
      <c r="CG83">
        <v>1.42419978895532</v>
      </c>
      <c r="CH83">
        <v>1.50403737631711</v>
      </c>
      <c r="CI83">
        <v>1.45997883550231</v>
      </c>
      <c r="CJ83">
        <v>1.5254874589093499</v>
      </c>
      <c r="CK83">
        <v>1.4222946847450599</v>
      </c>
      <c r="CL83">
        <v>1.49072021446615</v>
      </c>
      <c r="CM83">
        <v>1.4635182809493199</v>
      </c>
      <c r="CN83">
        <v>1.53708879318244</v>
      </c>
      <c r="CO83">
        <v>1.43285741739297</v>
      </c>
      <c r="CP83">
        <v>1.49630910796848</v>
      </c>
      <c r="CQ83">
        <v>1.4421178286781</v>
      </c>
      <c r="CR83">
        <v>1.49196704243555</v>
      </c>
      <c r="CS83">
        <v>1.4138305167131</v>
      </c>
      <c r="CT83">
        <v>1.47903375604336</v>
      </c>
      <c r="CU83">
        <v>1.42735535745499</v>
      </c>
      <c r="CV83">
        <v>1.4946512847404201</v>
      </c>
      <c r="CW83">
        <v>1.3804661133562099</v>
      </c>
      <c r="CX83">
        <v>1.4299164240501701</v>
      </c>
      <c r="CY83">
        <v>1.4066483641387</v>
      </c>
      <c r="CZ83">
        <v>1.4783779530312799</v>
      </c>
      <c r="DA83">
        <v>1.4371967703242201</v>
      </c>
      <c r="DB83">
        <v>1.50788620942764</v>
      </c>
      <c r="DC83">
        <v>1.3988417854800199</v>
      </c>
      <c r="DD83">
        <v>1.4406566092449999</v>
      </c>
      <c r="DE83">
        <v>1.44412815116878</v>
      </c>
      <c r="DF83">
        <v>1.47950157613014</v>
      </c>
      <c r="DG83">
        <v>1.41865392289129</v>
      </c>
      <c r="DH83">
        <v>1.49405248256598</v>
      </c>
      <c r="DI83">
        <v>1.4262708469885601</v>
      </c>
      <c r="DJ83">
        <v>1.4944104580875299</v>
      </c>
      <c r="DK83">
        <v>1.43065924395091</v>
      </c>
      <c r="DL83">
        <v>1.50379211122207</v>
      </c>
      <c r="DM83">
        <v>1.4373775310254699</v>
      </c>
      <c r="DN83">
        <v>1.4897851803469</v>
      </c>
      <c r="DO83">
        <v>1.4610405864473399</v>
      </c>
      <c r="DP83">
        <v>1.54448417664938</v>
      </c>
    </row>
    <row r="84" spans="1:120" hidden="1" x14ac:dyDescent="0.45">
      <c r="A84" t="s">
        <v>34</v>
      </c>
      <c r="B84" t="s">
        <v>16</v>
      </c>
      <c r="C84" t="s">
        <v>21</v>
      </c>
      <c r="D84">
        <v>35</v>
      </c>
      <c r="E84" s="1" cm="1">
        <f t="array" ref="E84">SUMPRODUCT($G84:$FZZ84,$G$2:$FZZ$2)/SUMPRODUCT(--($G84:$FZZ84&lt;&gt;""),$G$2:$FZZ$2)</f>
        <v>1.5445134604354771</v>
      </c>
      <c r="F84" s="1" cm="1">
        <f t="array" ref="F84">SUMPRODUCT($G84:$FZZ84,$F$2:$FZY$2)/SUMPRODUCT(--($G84:$FZZ84&lt;&gt;""),$F$2:$FZY$2)</f>
        <v>1.5812498267953239</v>
      </c>
      <c r="G84">
        <v>1.5914746703034499</v>
      </c>
      <c r="H84">
        <v>1.59366112775351</v>
      </c>
      <c r="I84">
        <v>1.5894413502109701</v>
      </c>
      <c r="J84">
        <v>1.6062194092827</v>
      </c>
      <c r="K84">
        <v>1.5911382549111299</v>
      </c>
      <c r="L84">
        <v>1.6031621100776401</v>
      </c>
      <c r="M84">
        <v>1.4345268595392899</v>
      </c>
      <c r="N84">
        <v>1.4795672372424</v>
      </c>
      <c r="O84">
        <v>1.62122188088395</v>
      </c>
      <c r="P84">
        <v>1.67204592058422</v>
      </c>
      <c r="Q84">
        <v>1.5693179061757101</v>
      </c>
      <c r="R84">
        <v>1.6589676417794501</v>
      </c>
      <c r="S84">
        <v>1.41845527911674</v>
      </c>
      <c r="T84">
        <v>1.44419995177686</v>
      </c>
      <c r="U84">
        <v>1.46727335321387</v>
      </c>
      <c r="V84">
        <v>1.44048964603314</v>
      </c>
      <c r="W84">
        <v>1.5868200026752799</v>
      </c>
      <c r="X84">
        <v>1.60626861258369</v>
      </c>
      <c r="Y84">
        <v>1.5197771089490799</v>
      </c>
      <c r="Z84">
        <v>1.57697751646796</v>
      </c>
      <c r="AA84">
        <v>1.52566102514671</v>
      </c>
      <c r="AB84">
        <v>1.5756887842859399</v>
      </c>
      <c r="AC84">
        <v>1.6063843392021799</v>
      </c>
      <c r="AD84">
        <v>1.63418973658885</v>
      </c>
      <c r="AE84">
        <v>1.4403915821428901</v>
      </c>
      <c r="AF84">
        <v>1.4594304599613399</v>
      </c>
      <c r="AG84">
        <v>1.59851990517595</v>
      </c>
      <c r="AH84">
        <v>1.6336284192202299</v>
      </c>
      <c r="AI84">
        <v>1.50412549192081</v>
      </c>
      <c r="AJ84">
        <v>1.5483216280231</v>
      </c>
      <c r="AK84">
        <v>1.5264312453137301</v>
      </c>
      <c r="AL84">
        <v>1.55835500514269</v>
      </c>
      <c r="AM84">
        <v>1.60500991679502</v>
      </c>
      <c r="AN84">
        <v>1.6380169613231601</v>
      </c>
      <c r="AO84">
        <v>1.60813316314031</v>
      </c>
      <c r="AP84">
        <v>1.6263670238141199</v>
      </c>
      <c r="AQ84">
        <v>1.5495567993466</v>
      </c>
      <c r="AR84">
        <v>1.57811861923178</v>
      </c>
      <c r="AS84">
        <v>1.5400384843102399</v>
      </c>
      <c r="AT84">
        <v>1.5548084242578</v>
      </c>
      <c r="AU84">
        <v>1.55683695464057</v>
      </c>
      <c r="AV84">
        <v>1.5988530341887</v>
      </c>
      <c r="AW84">
        <v>1.50365267296802</v>
      </c>
      <c r="AX84">
        <v>1.5908458648675201</v>
      </c>
      <c r="AY84">
        <v>1.5403583758014101</v>
      </c>
      <c r="AZ84">
        <v>1.6479807112718501</v>
      </c>
      <c r="BA84">
        <v>1.5258005653153901</v>
      </c>
      <c r="BB84">
        <v>1.5810941357472501</v>
      </c>
      <c r="BC84">
        <v>1.6046535452228801</v>
      </c>
      <c r="BD84">
        <v>1.5995953438936601</v>
      </c>
      <c r="BE84">
        <v>1.5179999667437101</v>
      </c>
      <c r="BF84">
        <v>1.6262325612331401</v>
      </c>
      <c r="BG84">
        <v>1.55225510169625</v>
      </c>
      <c r="BH84">
        <v>1.6446090294114299</v>
      </c>
      <c r="BI84">
        <v>1.5818416296578801</v>
      </c>
      <c r="BJ84">
        <v>1.64908408940231</v>
      </c>
      <c r="BK84">
        <v>1.5657290818712399</v>
      </c>
      <c r="BL84">
        <v>1.6112371616121299</v>
      </c>
      <c r="BM84">
        <v>1.5595566443389901</v>
      </c>
      <c r="BN84">
        <v>1.59568636184537</v>
      </c>
      <c r="BO84">
        <v>1.58720756460071</v>
      </c>
      <c r="BP84">
        <v>1.6296361709643199</v>
      </c>
      <c r="BQ84">
        <v>1.5552544845824099</v>
      </c>
      <c r="BR84">
        <v>1.61405885648033</v>
      </c>
      <c r="BS84">
        <v>1.58172313529787</v>
      </c>
      <c r="BT84">
        <v>1.65651743550615</v>
      </c>
      <c r="BU84">
        <v>1.55032344722175</v>
      </c>
      <c r="BV84">
        <v>1.5933674020780899</v>
      </c>
      <c r="BW84">
        <v>1.55335124747019</v>
      </c>
      <c r="BX84">
        <v>1.6059201687103499</v>
      </c>
      <c r="BY84">
        <v>1.5036779475528801</v>
      </c>
      <c r="BZ84">
        <v>1.59681106016318</v>
      </c>
      <c r="CA84">
        <v>1.50235588227094</v>
      </c>
      <c r="CB84">
        <v>1.54703865133871</v>
      </c>
      <c r="CC84">
        <v>1.5183434637526301</v>
      </c>
      <c r="CD84">
        <v>1.5666197169784499</v>
      </c>
      <c r="CE84">
        <v>1.5512139935601701</v>
      </c>
      <c r="CF84">
        <v>1.60897223914367</v>
      </c>
      <c r="CG84">
        <v>1.5176482282952699</v>
      </c>
      <c r="CH84">
        <v>1.6095673584241901</v>
      </c>
      <c r="CI84">
        <v>1.58332958076282</v>
      </c>
      <c r="CJ84">
        <v>1.65304858828297</v>
      </c>
      <c r="CK84">
        <v>1.54146259730886</v>
      </c>
      <c r="CL84">
        <v>1.6167190802701401</v>
      </c>
      <c r="CM84">
        <v>1.56317007239072</v>
      </c>
      <c r="CN84">
        <v>1.64554888664895</v>
      </c>
      <c r="CO84">
        <v>1.5879087959665801</v>
      </c>
      <c r="CP84">
        <v>1.6314873220967401</v>
      </c>
      <c r="CQ84">
        <v>1.56273784734688</v>
      </c>
      <c r="CR84">
        <v>1.60844043943419</v>
      </c>
      <c r="CS84">
        <v>1.54756138843319</v>
      </c>
      <c r="CT84">
        <v>1.60266993030058</v>
      </c>
      <c r="CU84">
        <v>1.5624016780283101</v>
      </c>
      <c r="CV84">
        <v>1.62517042475091</v>
      </c>
      <c r="CW84">
        <v>1.5153753675458701</v>
      </c>
      <c r="CX84">
        <v>1.5433160966989601</v>
      </c>
      <c r="CY84">
        <v>1.5555108678545799</v>
      </c>
      <c r="CZ84">
        <v>1.61879448126322</v>
      </c>
      <c r="DA84">
        <v>1.6234670676907099</v>
      </c>
      <c r="DB84">
        <v>1.6589057772526199</v>
      </c>
      <c r="DC84">
        <v>1.5473556115579701</v>
      </c>
      <c r="DD84">
        <v>1.5846653087996601</v>
      </c>
      <c r="DE84">
        <v>1.57560622069314</v>
      </c>
      <c r="DF84">
        <v>1.5916207507793301</v>
      </c>
      <c r="DG84">
        <v>1.5019571702738099</v>
      </c>
      <c r="DH84">
        <v>1.60237140631234</v>
      </c>
      <c r="DI84">
        <v>1.5440972980846199</v>
      </c>
      <c r="DJ84">
        <v>1.62541876046901</v>
      </c>
      <c r="DK84">
        <v>1.5415846772997399</v>
      </c>
      <c r="DL84">
        <v>1.5963552224342601</v>
      </c>
      <c r="DM84">
        <v>1.57385332752739</v>
      </c>
      <c r="DN84">
        <v>1.6133881268597099</v>
      </c>
      <c r="DO84">
        <v>1.5831753978187</v>
      </c>
      <c r="DP84">
        <v>1.6469336670838499</v>
      </c>
    </row>
    <row r="85" spans="1:120" hidden="1" x14ac:dyDescent="0.45">
      <c r="A85" t="s">
        <v>38</v>
      </c>
      <c r="B85" t="s">
        <v>27</v>
      </c>
      <c r="C85" t="s">
        <v>26</v>
      </c>
      <c r="D85">
        <v>35</v>
      </c>
      <c r="E85" s="1" cm="1">
        <f t="array" ref="E85">SUMPRODUCT($G85:$FZZ85,$G$2:$FZZ$2)/SUMPRODUCT(--($G85:$FZZ85&lt;&gt;""),$G$2:$FZZ$2)</f>
        <v>1.4288202154199983</v>
      </c>
      <c r="F85" s="1" cm="1">
        <f t="array" ref="F85">SUMPRODUCT($G85:$FZZ85,$F$2:$FZY$2)/SUMPRODUCT(--($G85:$FZZ85&lt;&gt;""),$F$2:$FZY$2)</f>
        <v>1.4668415885452759</v>
      </c>
      <c r="G85">
        <v>1.47127345552995</v>
      </c>
      <c r="H85">
        <v>1.4998980102731401</v>
      </c>
      <c r="I85">
        <v>1.4719054852320601</v>
      </c>
      <c r="J85">
        <v>1.50591561181434</v>
      </c>
      <c r="K85">
        <v>1.4757673462562799</v>
      </c>
      <c r="L85">
        <v>1.5025427607744299</v>
      </c>
      <c r="M85">
        <v>1.32712084571009</v>
      </c>
      <c r="N85">
        <v>1.3767199048557199</v>
      </c>
      <c r="O85">
        <v>1.4358339114062</v>
      </c>
      <c r="P85">
        <v>1.50646044075833</v>
      </c>
      <c r="Q85">
        <v>1.4598384514626599</v>
      </c>
      <c r="R85">
        <v>1.5398704700916801</v>
      </c>
      <c r="S85">
        <v>1.3114748783784</v>
      </c>
      <c r="T85">
        <v>1.36576035531133</v>
      </c>
      <c r="U85">
        <v>1.42664662892822</v>
      </c>
      <c r="V85">
        <v>1.3221967733162701</v>
      </c>
      <c r="W85">
        <v>1.5439784991657299</v>
      </c>
      <c r="X85">
        <v>1.4991446131750601</v>
      </c>
      <c r="Y85">
        <v>1.37345138937495</v>
      </c>
      <c r="Z85">
        <v>1.4243251440703599</v>
      </c>
      <c r="AA85">
        <v>1.4650524358218899</v>
      </c>
      <c r="AB85">
        <v>1.5171885271307199</v>
      </c>
      <c r="AC85">
        <v>1.4511367378453199</v>
      </c>
      <c r="AD85">
        <v>1.47200597222977</v>
      </c>
      <c r="AE85">
        <v>1.3112487335454299</v>
      </c>
      <c r="AF85">
        <v>1.35108550577802</v>
      </c>
      <c r="AG85">
        <v>1.46231094237952</v>
      </c>
      <c r="AH85">
        <v>1.51433295135456</v>
      </c>
      <c r="AI85">
        <v>1.3769109892475999</v>
      </c>
      <c r="AJ85">
        <v>1.42111628801935</v>
      </c>
      <c r="AK85">
        <v>1.4722196671321499</v>
      </c>
      <c r="AL85">
        <v>1.51315220996708</v>
      </c>
      <c r="AM85">
        <v>1.4304049202251901</v>
      </c>
      <c r="AN85">
        <v>1.4753574984584199</v>
      </c>
      <c r="AO85">
        <v>1.46819840379582</v>
      </c>
      <c r="AP85">
        <v>1.5212986242731299</v>
      </c>
      <c r="AQ85">
        <v>1.4451704340724001</v>
      </c>
      <c r="AR85">
        <v>1.4737562756731999</v>
      </c>
      <c r="AS85">
        <v>1.4574029434153699</v>
      </c>
      <c r="AT85">
        <v>1.5063964306859501</v>
      </c>
      <c r="AU85">
        <v>1.4182334523828199</v>
      </c>
      <c r="AV85">
        <v>1.4652920908132601</v>
      </c>
      <c r="AW85">
        <v>1.44063174265905</v>
      </c>
      <c r="AX85">
        <v>1.48685147256935</v>
      </c>
      <c r="AY85">
        <v>1.43774453394706</v>
      </c>
      <c r="AZ85">
        <v>1.51873527316565</v>
      </c>
      <c r="BA85">
        <v>1.4101971447994499</v>
      </c>
      <c r="BB85">
        <v>1.47063580092311</v>
      </c>
      <c r="BC85">
        <v>1.4500006402786401</v>
      </c>
      <c r="BD85">
        <v>1.50240104493475</v>
      </c>
      <c r="BE85">
        <v>1.4703270756081701</v>
      </c>
      <c r="BF85">
        <v>1.5463176973345001</v>
      </c>
      <c r="BG85">
        <v>1.46832052046869</v>
      </c>
      <c r="BH85">
        <v>1.54573798723591</v>
      </c>
      <c r="BI85">
        <v>1.4238890553905601</v>
      </c>
      <c r="BJ85">
        <v>1.48522827380141</v>
      </c>
      <c r="BK85">
        <v>1.4401943294594399</v>
      </c>
      <c r="BL85">
        <v>1.4889325735663399</v>
      </c>
      <c r="BM85">
        <v>1.4430216024531799</v>
      </c>
      <c r="BN85">
        <v>1.47943398489027</v>
      </c>
      <c r="BO85">
        <v>1.4589163926853701</v>
      </c>
      <c r="BP85">
        <v>1.5129337282286699</v>
      </c>
      <c r="BQ85">
        <v>1.44509724737178</v>
      </c>
      <c r="BR85">
        <v>1.4821593736565699</v>
      </c>
      <c r="BS85">
        <v>1.4254840904872801</v>
      </c>
      <c r="BT85">
        <v>1.49248345121976</v>
      </c>
      <c r="BU85">
        <v>1.42251933735776</v>
      </c>
      <c r="BV85">
        <v>1.4834416637075201</v>
      </c>
      <c r="BW85">
        <v>1.42301739825507</v>
      </c>
      <c r="BX85">
        <v>1.4790217520706099</v>
      </c>
      <c r="BY85">
        <v>1.45408453045562</v>
      </c>
      <c r="BZ85">
        <v>1.49616967043927</v>
      </c>
      <c r="CA85">
        <v>1.4472830683159299</v>
      </c>
      <c r="CB85">
        <v>1.4904231294666499</v>
      </c>
      <c r="CC85">
        <v>1.45934755688317</v>
      </c>
      <c r="CD85">
        <v>1.4988609186383901</v>
      </c>
      <c r="CE85">
        <v>1.4331650857192499</v>
      </c>
      <c r="CF85">
        <v>1.48435297189104</v>
      </c>
      <c r="CG85">
        <v>1.45347076725443</v>
      </c>
      <c r="CH85">
        <v>1.52789460000917</v>
      </c>
      <c r="CI85">
        <v>1.4593146305219</v>
      </c>
      <c r="CJ85">
        <v>1.53201693159814</v>
      </c>
      <c r="CK85">
        <v>1.4422462236428299</v>
      </c>
      <c r="CL85">
        <v>1.51884312007011</v>
      </c>
      <c r="CM85">
        <v>1.4775955282690301</v>
      </c>
      <c r="CN85">
        <v>1.53810821955465</v>
      </c>
      <c r="CO85">
        <v>1.44178790653508</v>
      </c>
      <c r="CP85">
        <v>1.4778150823526699</v>
      </c>
      <c r="CQ85">
        <v>1.4045558986141999</v>
      </c>
      <c r="CR85">
        <v>1.4648614202627901</v>
      </c>
      <c r="CS85">
        <v>1.42276211059899</v>
      </c>
      <c r="CT85">
        <v>1.47896431702384</v>
      </c>
      <c r="CU85">
        <v>1.43221464778884</v>
      </c>
      <c r="CV85">
        <v>1.50204509701101</v>
      </c>
      <c r="CW85">
        <v>1.41149205521516</v>
      </c>
      <c r="CX85">
        <v>1.4417068613392401</v>
      </c>
      <c r="CY85">
        <v>1.4607340829209401</v>
      </c>
      <c r="CZ85">
        <v>1.4960917691083599</v>
      </c>
      <c r="DA85">
        <v>1.42664303489267</v>
      </c>
      <c r="DB85">
        <v>1.47507922015145</v>
      </c>
      <c r="DC85">
        <v>1.3870093554734699</v>
      </c>
      <c r="DD85">
        <v>1.4141609417613099</v>
      </c>
      <c r="DE85">
        <v>1.4464857973646701</v>
      </c>
      <c r="DF85">
        <v>1.4870984360946899</v>
      </c>
      <c r="DG85">
        <v>1.4549470803959901</v>
      </c>
      <c r="DH85">
        <v>1.53248332604936</v>
      </c>
      <c r="DI85">
        <v>1.4198255771611601</v>
      </c>
      <c r="DJ85">
        <v>1.47251656834899</v>
      </c>
      <c r="DK85">
        <v>1.4274159258783099</v>
      </c>
      <c r="DL85">
        <v>1.4862505067684399</v>
      </c>
      <c r="DM85">
        <v>1.4399085564990199</v>
      </c>
      <c r="DN85">
        <v>1.47903512591624</v>
      </c>
      <c r="DO85">
        <v>1.4753084212408301</v>
      </c>
      <c r="DP85">
        <v>1.51689612015018</v>
      </c>
    </row>
    <row r="86" spans="1:120" hidden="1" x14ac:dyDescent="0.45">
      <c r="A86" t="s">
        <v>31</v>
      </c>
      <c r="B86" t="s">
        <v>281</v>
      </c>
      <c r="C86" t="s">
        <v>21</v>
      </c>
      <c r="D86">
        <v>35</v>
      </c>
      <c r="E86" s="1" cm="1">
        <f t="array" ref="E86">SUMPRODUCT($G86:$FZZ86,$G$2:$FZZ$2)/SUMPRODUCT(--($G86:$FZZ86&lt;&gt;""),$G$2:$FZZ$2)</f>
        <v>1.5198475725547769</v>
      </c>
      <c r="F86" s="1" cm="1">
        <f t="array" ref="F86">SUMPRODUCT($G86:$FZZ86,$F$2:$FZY$2)/SUMPRODUCT(--($G86:$FZZ86&lt;&gt;""),$F$2:$FZY$2)</f>
        <v>1.5315659616904171</v>
      </c>
      <c r="G86">
        <v>1.6153116081166901</v>
      </c>
      <c r="H86">
        <v>1.63907774314435</v>
      </c>
      <c r="I86">
        <v>1.6106919831223601</v>
      </c>
      <c r="J86">
        <v>1.64465654008438</v>
      </c>
      <c r="K86">
        <v>1.6114820300874999</v>
      </c>
      <c r="L86">
        <v>1.64241909359149</v>
      </c>
      <c r="M86">
        <v>1.3684836475502</v>
      </c>
      <c r="N86">
        <v>1.3476717824992701</v>
      </c>
      <c r="O86">
        <v>1.52716815441025</v>
      </c>
      <c r="P86">
        <v>1.6100028204874099</v>
      </c>
      <c r="Q86">
        <v>1.4831174501528099</v>
      </c>
      <c r="R86">
        <v>1.58709309658953</v>
      </c>
      <c r="S86">
        <v>1.2741627308074901</v>
      </c>
      <c r="T86">
        <v>1.3082978244880299</v>
      </c>
      <c r="U86">
        <v>1.7073017749432899</v>
      </c>
      <c r="V86">
        <v>1.43607547478278</v>
      </c>
      <c r="W86">
        <v>1.85135101836793</v>
      </c>
      <c r="X86">
        <v>1.5958578861032999</v>
      </c>
      <c r="Y86">
        <v>1.46649116394339</v>
      </c>
      <c r="Z86">
        <v>1.51295142696416</v>
      </c>
      <c r="AA86">
        <v>1.47629403570199</v>
      </c>
      <c r="AB86">
        <v>1.52982489603095</v>
      </c>
      <c r="AC86">
        <v>1.53148848555379</v>
      </c>
      <c r="AD86">
        <v>1.57069962689549</v>
      </c>
      <c r="AE86">
        <v>1.26965855263403</v>
      </c>
      <c r="AF86">
        <v>1.3226402820408301</v>
      </c>
      <c r="AG86">
        <v>1.5817026339039599</v>
      </c>
      <c r="AH86">
        <v>1.6105697315359899</v>
      </c>
      <c r="AI86">
        <v>1.53323529277019</v>
      </c>
      <c r="AJ86">
        <v>1.5367171071620001</v>
      </c>
      <c r="AK86">
        <v>1.5455219491527701</v>
      </c>
      <c r="AL86">
        <v>1.5534631690735601</v>
      </c>
      <c r="AM86">
        <v>1.5513791418969201</v>
      </c>
      <c r="AN86">
        <v>1.5964518428154599</v>
      </c>
      <c r="AO86">
        <v>1.5142149847213</v>
      </c>
      <c r="AP86">
        <v>1.5639861266906401</v>
      </c>
      <c r="AQ86">
        <v>1.47219486415719</v>
      </c>
      <c r="AR86">
        <v>1.4837372985178601</v>
      </c>
      <c r="AS86">
        <v>1.5268227184301699</v>
      </c>
      <c r="AT86">
        <v>1.5405142518819199</v>
      </c>
      <c r="AU86">
        <v>1.5078037728724401</v>
      </c>
      <c r="AV86">
        <v>1.5484667788983399</v>
      </c>
      <c r="AW86">
        <v>1.5304644973330499</v>
      </c>
      <c r="AX86">
        <v>1.55665202676801</v>
      </c>
      <c r="AY86">
        <v>1.4650227409720999</v>
      </c>
      <c r="AZ86">
        <v>1.60792372184777</v>
      </c>
      <c r="BA86">
        <v>1.4804465276038401</v>
      </c>
      <c r="BB86">
        <v>1.5426956241726</v>
      </c>
      <c r="BC86">
        <v>1.58198127825229</v>
      </c>
      <c r="BD86">
        <v>1.608917801027</v>
      </c>
      <c r="BE86">
        <v>1.5534511714528001</v>
      </c>
      <c r="BF86">
        <v>1.6561632218693301</v>
      </c>
      <c r="BG86">
        <v>1.6028724829193</v>
      </c>
      <c r="BH86">
        <v>1.64570084306022</v>
      </c>
      <c r="BI86">
        <v>1.50592594610794</v>
      </c>
      <c r="BJ86">
        <v>1.5921677610367899</v>
      </c>
      <c r="BK86">
        <v>1.5307428512046</v>
      </c>
      <c r="BL86">
        <v>1.57713424667024</v>
      </c>
      <c r="BM86">
        <v>1.54920082915046</v>
      </c>
      <c r="BN86">
        <v>1.57319308584448</v>
      </c>
      <c r="BO86">
        <v>1.4941716707877</v>
      </c>
      <c r="BP86">
        <v>1.5514360242371501</v>
      </c>
      <c r="BQ86">
        <v>1.54790719487252</v>
      </c>
      <c r="BR86">
        <v>1.57917225746779</v>
      </c>
      <c r="BS86">
        <v>1.5664116470418401</v>
      </c>
      <c r="BT86">
        <v>1.60284989586125</v>
      </c>
      <c r="BU86">
        <v>1.48421361411742</v>
      </c>
      <c r="BV86">
        <v>1.54802303500023</v>
      </c>
      <c r="BW86">
        <v>1.5262334393442001</v>
      </c>
      <c r="BX86">
        <v>1.59451691355295</v>
      </c>
      <c r="BY86">
        <v>1.5470375552384701</v>
      </c>
      <c r="BZ86">
        <v>1.6126033773394099</v>
      </c>
      <c r="CA86">
        <v>1.54301459996468</v>
      </c>
      <c r="CB86">
        <v>1.55190840404077</v>
      </c>
      <c r="CC86">
        <v>1.5449062739277899</v>
      </c>
      <c r="CD86">
        <v>1.5598797583824</v>
      </c>
      <c r="CE86">
        <v>1.5087285701853601</v>
      </c>
      <c r="CF86">
        <v>1.55220607431903</v>
      </c>
      <c r="CG86">
        <v>1.4826805731850901</v>
      </c>
      <c r="CH86">
        <v>1.54833381761458</v>
      </c>
      <c r="CI86">
        <v>1.52100688971945</v>
      </c>
      <c r="CJ86">
        <v>1.5940806952762601</v>
      </c>
      <c r="CK86">
        <v>1.50609630355209</v>
      </c>
      <c r="CL86">
        <v>1.5639531886374101</v>
      </c>
      <c r="CM86">
        <v>1.5244776871621</v>
      </c>
      <c r="CN86">
        <v>1.57460139283423</v>
      </c>
      <c r="CO86">
        <v>1.5554425113891901</v>
      </c>
      <c r="CP86">
        <v>1.5951775358632601</v>
      </c>
      <c r="CQ86">
        <v>1.46836181517914</v>
      </c>
      <c r="CR86">
        <v>1.51307711639261</v>
      </c>
      <c r="CS86">
        <v>1.3516391948545601</v>
      </c>
      <c r="CT86">
        <v>1.40053294447482</v>
      </c>
      <c r="CU86">
        <v>1.43595525257822</v>
      </c>
      <c r="CV86">
        <v>1.45448348190875</v>
      </c>
      <c r="CW86">
        <v>1.4463419226813801</v>
      </c>
      <c r="CX86">
        <v>1.45190399629195</v>
      </c>
      <c r="CY86">
        <v>1.4780107367058899</v>
      </c>
      <c r="CZ86">
        <v>1.5498277580569</v>
      </c>
      <c r="DA86">
        <v>1.5029539717492799</v>
      </c>
      <c r="DB86">
        <v>1.5520257085056399</v>
      </c>
      <c r="DC86">
        <v>1.44247764697759</v>
      </c>
      <c r="DD86">
        <v>1.4651241067421501</v>
      </c>
      <c r="DE86">
        <v>1.5195553653914999</v>
      </c>
      <c r="DF86">
        <v>1.5462054994280501</v>
      </c>
      <c r="DG86">
        <v>1.4956296197769201</v>
      </c>
      <c r="DH86">
        <v>1.55301461227126</v>
      </c>
      <c r="DI86">
        <v>1.50244883839487</v>
      </c>
      <c r="DJ86">
        <v>1.5419033573665399</v>
      </c>
      <c r="DK86">
        <v>1.4649019588454499</v>
      </c>
      <c r="DL86">
        <v>1.52901681976841</v>
      </c>
      <c r="DM86">
        <v>1.5368767689962901</v>
      </c>
      <c r="DN86">
        <v>1.5484251397053399</v>
      </c>
      <c r="DO86">
        <v>1.43799392097264</v>
      </c>
      <c r="DP86">
        <v>1.5012873234400099</v>
      </c>
    </row>
    <row r="87" spans="1:120" hidden="1" x14ac:dyDescent="0.45">
      <c r="A87" t="s">
        <v>36</v>
      </c>
      <c r="B87" t="s">
        <v>37</v>
      </c>
      <c r="C87" t="s">
        <v>21</v>
      </c>
      <c r="D87">
        <v>35</v>
      </c>
      <c r="E87" s="1" cm="1">
        <f t="array" ref="E87">SUMPRODUCT($G87:$FZZ87,$G$2:$FZZ$2)/SUMPRODUCT(--($G87:$FZZ87&lt;&gt;""),$G$2:$FZZ$2)</f>
        <v>1.5874940397908597</v>
      </c>
      <c r="F87" s="1" cm="1">
        <f t="array" ref="F87">SUMPRODUCT($G87:$FZZ87,$F$2:$FZY$2)/SUMPRODUCT(--($G87:$FZZ87&lt;&gt;""),$F$2:$FZY$2)</f>
        <v>1.5723808389764726</v>
      </c>
      <c r="G87">
        <v>1.6493947204722801</v>
      </c>
      <c r="H87">
        <v>1.65283202713432</v>
      </c>
      <c r="I87">
        <v>1.6613535864978899</v>
      </c>
      <c r="J87">
        <v>1.6655864978902899</v>
      </c>
      <c r="K87">
        <v>1.6555053177564201</v>
      </c>
      <c r="L87">
        <v>1.6584137428999399</v>
      </c>
      <c r="M87">
        <v>1.42569311433006</v>
      </c>
      <c r="N87">
        <v>1.49148107041092</v>
      </c>
      <c r="O87">
        <v>1.5409447108238099</v>
      </c>
      <c r="P87">
        <v>1.5971181479307499</v>
      </c>
      <c r="Q87">
        <v>1.48421869693882</v>
      </c>
      <c r="R87">
        <v>1.57243972250521</v>
      </c>
      <c r="S87">
        <v>1.4325331939319801</v>
      </c>
      <c r="T87">
        <v>1.4663339675284</v>
      </c>
      <c r="U87">
        <v>1.42789322358689</v>
      </c>
      <c r="V87">
        <v>1.42785549562748</v>
      </c>
      <c r="W87">
        <v>1.8199956350631099</v>
      </c>
      <c r="X87">
        <v>1.61301490414739</v>
      </c>
      <c r="Y87">
        <v>1.4945547493318101</v>
      </c>
      <c r="Z87">
        <v>1.52282831582194</v>
      </c>
      <c r="AA87">
        <v>1.5296937639008501</v>
      </c>
      <c r="AB87">
        <v>1.60119142906773</v>
      </c>
      <c r="AC87">
        <v>1.5634837154430701</v>
      </c>
      <c r="AD87">
        <v>1.6289576412889499</v>
      </c>
      <c r="AE87">
        <v>1.4634812452566299</v>
      </c>
      <c r="AF87">
        <v>1.4747924136100401</v>
      </c>
      <c r="AG87">
        <v>1.61648311274788</v>
      </c>
      <c r="AH87">
        <v>1.6075430600873</v>
      </c>
      <c r="AI87">
        <v>1.5047119027657501</v>
      </c>
      <c r="AJ87">
        <v>1.51812146950892</v>
      </c>
      <c r="AK87">
        <v>2.0991885963078398</v>
      </c>
      <c r="AL87">
        <v>1.66971883788929</v>
      </c>
      <c r="AM87">
        <v>1.67799912977787</v>
      </c>
      <c r="AN87">
        <v>1.6192351121278501</v>
      </c>
      <c r="AO87">
        <v>1.57370002191879</v>
      </c>
      <c r="AP87">
        <v>1.5994713701826899</v>
      </c>
      <c r="AQ87">
        <v>1.5015373898003701</v>
      </c>
      <c r="AR87">
        <v>1.5140887362175399</v>
      </c>
      <c r="AS87">
        <v>1.6005244015901201</v>
      </c>
      <c r="AT87">
        <v>1.60248033494037</v>
      </c>
      <c r="AU87">
        <v>1.52035116977926</v>
      </c>
      <c r="AV87">
        <v>1.5589609654022201</v>
      </c>
      <c r="AW87">
        <v>1.5093370425944299</v>
      </c>
      <c r="AX87">
        <v>1.5575391827212599</v>
      </c>
      <c r="AY87">
        <v>1.49790125486328</v>
      </c>
      <c r="AZ87">
        <v>1.62509726560359</v>
      </c>
      <c r="BA87">
        <v>1.49596765537228</v>
      </c>
      <c r="BB87">
        <v>1.56154424129664</v>
      </c>
      <c r="BC87">
        <v>1.6440306821528701</v>
      </c>
      <c r="BD87">
        <v>1.6202891498380001</v>
      </c>
      <c r="BE87">
        <v>1.53935050466419</v>
      </c>
      <c r="BF87">
        <v>1.6562629907381199</v>
      </c>
      <c r="BG87">
        <v>1.5155949258804799</v>
      </c>
      <c r="BH87">
        <v>1.6262508019765201</v>
      </c>
      <c r="BI87">
        <v>1.6297668673768699</v>
      </c>
      <c r="BJ87">
        <v>1.6406651590696399</v>
      </c>
      <c r="BK87">
        <v>1.5703708194052299</v>
      </c>
      <c r="BL87">
        <v>1.60481147271247</v>
      </c>
      <c r="BM87">
        <v>1.5249344731297001</v>
      </c>
      <c r="BN87">
        <v>1.5860757542014201</v>
      </c>
      <c r="BO87">
        <v>1.4681140124446299</v>
      </c>
      <c r="BP87">
        <v>1.5341004809390499</v>
      </c>
      <c r="BQ87">
        <v>1.5672654794627601</v>
      </c>
      <c r="BR87">
        <v>1.59819183721324</v>
      </c>
      <c r="BS87">
        <v>1.56639102550883</v>
      </c>
      <c r="BT87">
        <v>1.6089641803971699</v>
      </c>
      <c r="BU87">
        <v>1.4735298204443299</v>
      </c>
      <c r="BV87">
        <v>1.5454138426147499</v>
      </c>
      <c r="BW87">
        <v>1.50336740420755</v>
      </c>
      <c r="BX87">
        <v>1.5871783533733499</v>
      </c>
      <c r="BY87">
        <v>1.52645213127017</v>
      </c>
      <c r="BZ87">
        <v>1.60419466108856</v>
      </c>
      <c r="CA87">
        <v>1.57775340836222</v>
      </c>
      <c r="CB87">
        <v>1.58039273997936</v>
      </c>
      <c r="CC87">
        <v>1.52479038067059</v>
      </c>
      <c r="CD87">
        <v>1.5692476391238901</v>
      </c>
      <c r="CE87">
        <v>1.53272126011661</v>
      </c>
      <c r="CF87">
        <v>1.5810895483421801</v>
      </c>
      <c r="CG87">
        <v>1.4788037743351301</v>
      </c>
      <c r="CH87">
        <v>1.5476762146538401</v>
      </c>
      <c r="CI87">
        <v>1.53424595848155</v>
      </c>
      <c r="CJ87">
        <v>1.5992705002926999</v>
      </c>
      <c r="CK87">
        <v>1.5545574057843901</v>
      </c>
      <c r="CL87">
        <v>1.5944733721709501</v>
      </c>
      <c r="CM87">
        <v>1.52597819114817</v>
      </c>
      <c r="CN87">
        <v>1.5825964446073399</v>
      </c>
      <c r="CO87">
        <v>1.61245068448242</v>
      </c>
      <c r="CP87">
        <v>1.6400334610732401</v>
      </c>
      <c r="CQ87">
        <v>1.49910246284196</v>
      </c>
      <c r="CR87">
        <v>1.52570546420621</v>
      </c>
      <c r="CS87">
        <v>1.5358175142566901</v>
      </c>
      <c r="CT87">
        <v>1.5705370240172201</v>
      </c>
      <c r="CU87">
        <v>1.4998951232302</v>
      </c>
      <c r="CV87">
        <v>1.51125677329138</v>
      </c>
      <c r="CW87">
        <v>1.5107982444705099</v>
      </c>
      <c r="CX87">
        <v>1.52936745897246</v>
      </c>
      <c r="CY87">
        <v>1.4970185531676701</v>
      </c>
      <c r="CZ87">
        <v>1.5241226152796901</v>
      </c>
      <c r="DA87">
        <v>1.51431333583973</v>
      </c>
      <c r="DB87">
        <v>1.5724707735825401</v>
      </c>
      <c r="DC87">
        <v>1.5047036282666399</v>
      </c>
      <c r="DD87">
        <v>1.49382055442399</v>
      </c>
      <c r="DE87">
        <v>1.5689960793216899</v>
      </c>
      <c r="DF87">
        <v>1.59064276420918</v>
      </c>
      <c r="DG87">
        <v>1.50641305793604</v>
      </c>
      <c r="DH87">
        <v>1.57842932335113</v>
      </c>
      <c r="DI87">
        <v>1.5159857257300999</v>
      </c>
      <c r="DJ87">
        <v>1.56790292039909</v>
      </c>
      <c r="DK87">
        <v>1.4580593487654601</v>
      </c>
      <c r="DL87">
        <v>1.5254570804204399</v>
      </c>
      <c r="DM87">
        <v>1.51648341679367</v>
      </c>
      <c r="DN87">
        <v>1.57806263154075</v>
      </c>
      <c r="DO87">
        <v>1.43938852136599</v>
      </c>
      <c r="DP87">
        <v>1.5093330949401</v>
      </c>
    </row>
    <row r="88" spans="1:120" hidden="1" x14ac:dyDescent="0.45">
      <c r="A88" t="s">
        <v>55</v>
      </c>
      <c r="B88" t="s">
        <v>27</v>
      </c>
      <c r="C88" t="s">
        <v>30</v>
      </c>
      <c r="D88">
        <v>35</v>
      </c>
      <c r="E88" s="1" cm="1">
        <f t="array" ref="E88">SUMPRODUCT($G88:$FZZ88,$G$2:$FZZ$2)/SUMPRODUCT(--($G88:$FZZ88&lt;&gt;""),$G$2:$FZZ$2)</f>
        <v>1.0476072654105655</v>
      </c>
      <c r="F88" s="1" cm="1">
        <f t="array" ref="F88">SUMPRODUCT($G88:$FZZ88,$F$2:$FZY$2)/SUMPRODUCT(--($G88:$FZZ88&lt;&gt;""),$F$2:$FZY$2)</f>
        <v>1.0691783819074407</v>
      </c>
      <c r="G88">
        <v>1.04762667376942</v>
      </c>
      <c r="H88">
        <v>1.0821531464252101</v>
      </c>
      <c r="I88">
        <v>1.04950210970464</v>
      </c>
      <c r="J88">
        <v>1.0861164556962</v>
      </c>
      <c r="K88">
        <v>1.05077583338541</v>
      </c>
      <c r="L88">
        <v>1.08358935469106</v>
      </c>
      <c r="M88">
        <v>1.0383375466314699</v>
      </c>
      <c r="N88">
        <v>1.0258772767408899</v>
      </c>
      <c r="O88">
        <v>1.0462388419231099</v>
      </c>
      <c r="P88">
        <v>1.1046972549796801</v>
      </c>
      <c r="Q88">
        <v>1.0392325231649899</v>
      </c>
      <c r="R88">
        <v>1.09488914762528</v>
      </c>
      <c r="S88">
        <v>1.0940979334966401</v>
      </c>
      <c r="T88">
        <v>1.0580987520742999</v>
      </c>
      <c r="U88">
        <v>1.0442957683377501</v>
      </c>
      <c r="V88">
        <v>0.97171346243631396</v>
      </c>
      <c r="W88">
        <v>1.0611619180377401</v>
      </c>
      <c r="X88">
        <v>1.0917463971670101</v>
      </c>
      <c r="Y88">
        <v>1.0907429442461201</v>
      </c>
      <c r="Z88">
        <v>1.0637979618871301</v>
      </c>
      <c r="AA88">
        <v>1.0420082630272101</v>
      </c>
      <c r="AB88">
        <v>1.09130542887018</v>
      </c>
      <c r="AC88">
        <v>1.0548035206741999</v>
      </c>
      <c r="AD88">
        <v>1.0923697411287701</v>
      </c>
      <c r="AE88">
        <v>1.04878139966128</v>
      </c>
      <c r="AF88">
        <v>1.0251627230548901</v>
      </c>
      <c r="AG88">
        <v>1.0378333931086301</v>
      </c>
      <c r="AH88">
        <v>1.0805217071826501</v>
      </c>
      <c r="AI88">
        <v>1.0541834458051</v>
      </c>
      <c r="AJ88">
        <v>1.038414491678</v>
      </c>
      <c r="AK88">
        <v>1.04494356967451</v>
      </c>
      <c r="AL88">
        <v>1.0866482142707801</v>
      </c>
      <c r="AM88">
        <v>1.0300760510067599</v>
      </c>
      <c r="AN88">
        <v>1.0724206322724199</v>
      </c>
      <c r="AO88">
        <v>1.0339251408604999</v>
      </c>
      <c r="AP88">
        <v>1.0862337059528799</v>
      </c>
      <c r="AQ88">
        <v>1.04009224338802</v>
      </c>
      <c r="AR88">
        <v>1.07015542050013</v>
      </c>
      <c r="AS88">
        <v>1.0460225831007299</v>
      </c>
      <c r="AT88">
        <v>1.0831747441427699</v>
      </c>
      <c r="AU88">
        <v>1.0455875643103201</v>
      </c>
      <c r="AV88">
        <v>1.07456064444059</v>
      </c>
      <c r="AW88">
        <v>1.0422110993067</v>
      </c>
      <c r="AX88">
        <v>1.0753644458561</v>
      </c>
      <c r="AY88">
        <v>1.0371527206970199</v>
      </c>
      <c r="AZ88">
        <v>1.1001808318263999</v>
      </c>
      <c r="BA88">
        <v>1.0213460231135201</v>
      </c>
      <c r="BB88">
        <v>1.0670077641418201</v>
      </c>
      <c r="BC88">
        <v>1.0262130079010301</v>
      </c>
      <c r="BD88">
        <v>1.0651355469900501</v>
      </c>
      <c r="BE88">
        <v>1.06307055321837</v>
      </c>
      <c r="BF88">
        <v>1.0963600991037401</v>
      </c>
      <c r="BG88">
        <v>1.05045979987168</v>
      </c>
      <c r="BH88">
        <v>1.0963947637968099</v>
      </c>
      <c r="BI88">
        <v>1.04548220399785</v>
      </c>
      <c r="BJ88">
        <v>1.0892933366028199</v>
      </c>
      <c r="BK88">
        <v>1.0341635346484901</v>
      </c>
      <c r="BL88">
        <v>1.06230839842735</v>
      </c>
      <c r="BM88">
        <v>1.0443526973086801</v>
      </c>
      <c r="BN88">
        <v>1.07992565055762</v>
      </c>
      <c r="BO88">
        <v>1.05871803929027</v>
      </c>
      <c r="BP88">
        <v>1.0914599353313501</v>
      </c>
      <c r="BQ88">
        <v>1.04282010864609</v>
      </c>
      <c r="BR88">
        <v>1.0766905931242901</v>
      </c>
      <c r="BS88">
        <v>1.0420782380962199</v>
      </c>
      <c r="BT88">
        <v>1.09349803064359</v>
      </c>
      <c r="BU88">
        <v>1.0254126074940899</v>
      </c>
      <c r="BV88">
        <v>1.0799895014744201</v>
      </c>
      <c r="BW88">
        <v>1.04220309869215</v>
      </c>
      <c r="BX88">
        <v>1.0769996088368801</v>
      </c>
      <c r="BY88">
        <v>1.0342305401249501</v>
      </c>
      <c r="BZ88">
        <v>1.0838793688614199</v>
      </c>
      <c r="CA88">
        <v>1.03889296766818</v>
      </c>
      <c r="CB88">
        <v>1.0728790089495599</v>
      </c>
      <c r="CC88">
        <v>1.0397969504759501</v>
      </c>
      <c r="CD88">
        <v>1.07778838609659</v>
      </c>
      <c r="CE88">
        <v>1.04691497693847</v>
      </c>
      <c r="CF88">
        <v>1.09063615003045</v>
      </c>
      <c r="CG88">
        <v>1.0200721833947599</v>
      </c>
      <c r="CH88">
        <v>1.0703635167994601</v>
      </c>
      <c r="CI88">
        <v>1.03570946098077</v>
      </c>
      <c r="CJ88">
        <v>1.0828567568784599</v>
      </c>
      <c r="CK88">
        <v>1.04474918801876</v>
      </c>
      <c r="CL88">
        <v>1.0922178687425801</v>
      </c>
      <c r="CM88">
        <v>1.04600018326766</v>
      </c>
      <c r="CN88">
        <v>1.08082103912764</v>
      </c>
      <c r="CO88">
        <v>1.0389776285594701</v>
      </c>
      <c r="CP88">
        <v>1.07595437537445</v>
      </c>
      <c r="CQ88">
        <v>1.03333453004954</v>
      </c>
      <c r="CR88">
        <v>1.0704566669060001</v>
      </c>
      <c r="CS88">
        <v>1.0202588339452601</v>
      </c>
      <c r="CT88">
        <v>1.0636235016361499</v>
      </c>
      <c r="CU88">
        <v>1.0281594126900799</v>
      </c>
      <c r="CV88">
        <v>1.0818038804404799</v>
      </c>
      <c r="CW88">
        <v>1.0657164790915199</v>
      </c>
      <c r="CX88">
        <v>1.0688885991975501</v>
      </c>
      <c r="CY88">
        <v>1.03441341563642</v>
      </c>
      <c r="CZ88">
        <v>1.0848794306398299</v>
      </c>
      <c r="DA88">
        <v>1.04274307606924</v>
      </c>
      <c r="DB88">
        <v>1.0876434466584299</v>
      </c>
      <c r="DC88">
        <v>1.04587979424862</v>
      </c>
      <c r="DD88">
        <v>1.04260883073842</v>
      </c>
      <c r="DE88">
        <v>1.03312929506378</v>
      </c>
      <c r="DF88">
        <v>1.0635167349219701</v>
      </c>
      <c r="DG88">
        <v>1.04471088984741</v>
      </c>
      <c r="DH88">
        <v>1.1017633534117399</v>
      </c>
      <c r="DI88">
        <v>1.02422438278348</v>
      </c>
      <c r="DJ88">
        <v>1.05882674240769</v>
      </c>
      <c r="DK88">
        <v>1.0309598441625201</v>
      </c>
      <c r="DL88">
        <v>1.0665176849828399</v>
      </c>
      <c r="DM88">
        <v>1.02241635822628</v>
      </c>
      <c r="DN88">
        <v>1.0589756150664</v>
      </c>
      <c r="DO88">
        <v>1.04441265868049</v>
      </c>
      <c r="DP88">
        <v>1.0864294654031801</v>
      </c>
    </row>
    <row r="89" spans="1:120" hidden="1" x14ac:dyDescent="0.45">
      <c r="A89" t="s">
        <v>43</v>
      </c>
      <c r="B89" t="s">
        <v>27</v>
      </c>
      <c r="C89" t="s">
        <v>44</v>
      </c>
      <c r="D89">
        <v>35</v>
      </c>
      <c r="E89" s="1" cm="1">
        <f t="array" ref="E89">SUMPRODUCT($G89:$FZZ89,$G$2:$FZZ$2)/SUMPRODUCT(--($G89:$FZZ89&lt;&gt;""),$G$2:$FZZ$2)</f>
        <v>1.4706311292491323</v>
      </c>
      <c r="F89" s="1" cm="1">
        <f t="array" ref="F89">SUMPRODUCT($G89:$FZZ89,$F$2:$FZY$2)/SUMPRODUCT(--($G89:$FZZ89&lt;&gt;""),$F$2:$FZY$2)</f>
        <v>1.5271339708708789</v>
      </c>
      <c r="G89">
        <v>1.48077957238489</v>
      </c>
      <c r="H89">
        <v>1.5247346159876001</v>
      </c>
      <c r="I89">
        <v>1.4855797468354399</v>
      </c>
      <c r="J89">
        <v>1.52857721518987</v>
      </c>
      <c r="K89">
        <v>1.4848641974891601</v>
      </c>
      <c r="L89">
        <v>1.5282304715803601</v>
      </c>
      <c r="M89">
        <v>1.39595296484464</v>
      </c>
      <c r="N89">
        <v>1.45497191239617</v>
      </c>
      <c r="O89">
        <v>1.49687840650084</v>
      </c>
      <c r="P89">
        <v>1.58241349870028</v>
      </c>
      <c r="Q89">
        <v>1.5008708096832</v>
      </c>
      <c r="R89">
        <v>1.5833139281036199</v>
      </c>
      <c r="S89">
        <v>1.3914260068606501</v>
      </c>
      <c r="T89">
        <v>1.4546550525895601</v>
      </c>
      <c r="U89">
        <v>1.4513144263856701</v>
      </c>
      <c r="V89">
        <v>1.3962677616158801</v>
      </c>
      <c r="W89">
        <v>1.5870840109545801</v>
      </c>
      <c r="X89">
        <v>1.5842010405446301</v>
      </c>
      <c r="Y89">
        <v>1.4571638552530199</v>
      </c>
      <c r="Z89">
        <v>1.5094232259837299</v>
      </c>
      <c r="AA89">
        <v>1.4847426915125099</v>
      </c>
      <c r="AB89">
        <v>1.5495321818683401</v>
      </c>
      <c r="AC89">
        <v>1.4990920164588</v>
      </c>
      <c r="AD89">
        <v>1.55751148567208</v>
      </c>
      <c r="AE89">
        <v>1.38430306678281</v>
      </c>
      <c r="AF89">
        <v>1.4381390688614799</v>
      </c>
      <c r="AG89">
        <v>1.4734597653892201</v>
      </c>
      <c r="AH89">
        <v>1.5479674938985399</v>
      </c>
      <c r="AI89">
        <v>1.43305982765018</v>
      </c>
      <c r="AJ89">
        <v>1.49685033237583</v>
      </c>
      <c r="AK89">
        <v>1.47670175966729</v>
      </c>
      <c r="AL89">
        <v>1.53311814829371</v>
      </c>
      <c r="AM89">
        <v>1.48681720263629</v>
      </c>
      <c r="AN89">
        <v>1.5618565094483099</v>
      </c>
      <c r="AO89">
        <v>1.4659987880194401</v>
      </c>
      <c r="AP89">
        <v>1.5382586160213501</v>
      </c>
      <c r="AQ89">
        <v>1.51365634533618</v>
      </c>
      <c r="AR89">
        <v>1.56156765716207</v>
      </c>
      <c r="AS89">
        <v>1.49751543601454</v>
      </c>
      <c r="AT89">
        <v>1.5540789139812199</v>
      </c>
      <c r="AU89">
        <v>1.49916612910838</v>
      </c>
      <c r="AV89">
        <v>1.5509447914536101</v>
      </c>
      <c r="AW89">
        <v>1.4620111058782199</v>
      </c>
      <c r="AX89">
        <v>1.52578776162886</v>
      </c>
      <c r="AY89">
        <v>1.51084442983177</v>
      </c>
      <c r="AZ89">
        <v>1.59466272124499</v>
      </c>
      <c r="BA89">
        <v>1.4846685033453699</v>
      </c>
      <c r="BB89">
        <v>1.54550073347883</v>
      </c>
      <c r="BC89">
        <v>1.48187371143921</v>
      </c>
      <c r="BD89">
        <v>1.5298497906288799</v>
      </c>
      <c r="BE89">
        <v>1.50930344701441</v>
      </c>
      <c r="BF89">
        <v>1.5926935931757999</v>
      </c>
      <c r="BG89">
        <v>1.4983622795267999</v>
      </c>
      <c r="BH89">
        <v>1.5798768614297101</v>
      </c>
      <c r="BI89">
        <v>1.49430110163565</v>
      </c>
      <c r="BJ89">
        <v>1.56208847596472</v>
      </c>
      <c r="BK89">
        <v>1.47125759911322</v>
      </c>
      <c r="BL89">
        <v>1.5330117602230799</v>
      </c>
      <c r="BM89">
        <v>1.50628715330717</v>
      </c>
      <c r="BN89">
        <v>1.57274767443852</v>
      </c>
      <c r="BO89">
        <v>1.4961687905877199</v>
      </c>
      <c r="BP89">
        <v>1.56926065809852</v>
      </c>
      <c r="BQ89">
        <v>1.4935320401756</v>
      </c>
      <c r="BR89">
        <v>1.5539126923127</v>
      </c>
      <c r="BS89">
        <v>1.49851524962365</v>
      </c>
      <c r="BT89">
        <v>1.5739694388880801</v>
      </c>
      <c r="BU89">
        <v>1.4927668246591801</v>
      </c>
      <c r="BV89">
        <v>1.5640024084852699</v>
      </c>
      <c r="BW89">
        <v>1.50176873756356</v>
      </c>
      <c r="BX89">
        <v>1.5725437507440601</v>
      </c>
      <c r="BY89">
        <v>1.5137905717095801</v>
      </c>
      <c r="BZ89">
        <v>1.5756576668929301</v>
      </c>
      <c r="CA89">
        <v>1.5222438036114201</v>
      </c>
      <c r="CB89">
        <v>1.5778742228376501</v>
      </c>
      <c r="CC89">
        <v>1.49281102592946</v>
      </c>
      <c r="CD89">
        <v>1.5525348105154599</v>
      </c>
      <c r="CE89">
        <v>1.5037594639282901</v>
      </c>
      <c r="CF89">
        <v>1.57806109128883</v>
      </c>
      <c r="CG89">
        <v>1.4766550948936299</v>
      </c>
      <c r="CH89">
        <v>1.5383627215586699</v>
      </c>
      <c r="CI89">
        <v>1.5016773990183201</v>
      </c>
      <c r="CJ89">
        <v>1.5803688026298</v>
      </c>
      <c r="CK89">
        <v>1.48956024127442</v>
      </c>
      <c r="CL89">
        <v>1.5639016342733401</v>
      </c>
      <c r="CM89">
        <v>1.51328690552552</v>
      </c>
      <c r="CN89">
        <v>1.5787936406121099</v>
      </c>
      <c r="CO89">
        <v>1.49443257480697</v>
      </c>
      <c r="CP89">
        <v>1.5637286487830699</v>
      </c>
      <c r="CQ89">
        <v>1.4895257413656899</v>
      </c>
      <c r="CR89">
        <v>1.5479913118403099</v>
      </c>
      <c r="CS89">
        <v>1.45822808981937</v>
      </c>
      <c r="CT89">
        <v>1.52317093282642</v>
      </c>
      <c r="CU89">
        <v>1.4952980248208301</v>
      </c>
      <c r="CV89">
        <v>1.5502359727320301</v>
      </c>
      <c r="CW89">
        <v>1.46515737481713</v>
      </c>
      <c r="CX89">
        <v>1.50736540216399</v>
      </c>
      <c r="CY89">
        <v>1.4863867662230901</v>
      </c>
      <c r="CZ89">
        <v>1.5445118645846001</v>
      </c>
      <c r="DA89">
        <v>1.4851674812467499</v>
      </c>
      <c r="DB89">
        <v>1.5592942692948</v>
      </c>
      <c r="DC89">
        <v>1.4414074636655501</v>
      </c>
      <c r="DD89">
        <v>1.4906876790830901</v>
      </c>
      <c r="DE89">
        <v>1.47662874058033</v>
      </c>
      <c r="DF89">
        <v>1.52690772871351</v>
      </c>
      <c r="DG89">
        <v>1.4862523039504401</v>
      </c>
      <c r="DH89">
        <v>1.57601611340186</v>
      </c>
      <c r="DI89">
        <v>1.4973144709052499</v>
      </c>
      <c r="DJ89">
        <v>1.5582259121695401</v>
      </c>
      <c r="DK89">
        <v>1.47130948967181</v>
      </c>
      <c r="DL89">
        <v>1.5313504266743101</v>
      </c>
      <c r="DM89">
        <v>1.4895946730531899</v>
      </c>
      <c r="DN89">
        <v>1.54983126496843</v>
      </c>
      <c r="DO89">
        <v>1.5280886822814199</v>
      </c>
      <c r="DP89">
        <v>1.57663150366529</v>
      </c>
    </row>
    <row r="90" spans="1:120" hidden="1" x14ac:dyDescent="0.45">
      <c r="A90" t="s">
        <v>48</v>
      </c>
      <c r="B90" t="s">
        <v>276</v>
      </c>
      <c r="C90" t="s">
        <v>30</v>
      </c>
      <c r="D90">
        <v>35</v>
      </c>
      <c r="E90" s="1" cm="1">
        <f t="array" ref="E90">SUMPRODUCT($G90:$FZZ90,$G$2:$FZZ$2)/SUMPRODUCT(--($G90:$FZZ90&lt;&gt;""),$G$2:$FZZ$2)</f>
        <v>1.5326977584421713</v>
      </c>
      <c r="F90" s="1" cm="1">
        <f t="array" ref="F90">SUMPRODUCT($G90:$FZZ90,$F$2:$FZY$2)/SUMPRODUCT(--($G90:$FZZ90&lt;&gt;""),$F$2:$FZY$2)</f>
        <v>1.5944019631928776</v>
      </c>
      <c r="G90">
        <v>1.5838819144398899</v>
      </c>
      <c r="H90">
        <v>1.6289849746374301</v>
      </c>
      <c r="I90">
        <v>1.5846767932489401</v>
      </c>
      <c r="J90">
        <v>1.6342481012658201</v>
      </c>
      <c r="K90">
        <v>1.5874140519834501</v>
      </c>
      <c r="L90">
        <v>1.6339302754896701</v>
      </c>
      <c r="M90">
        <v>1.41448265299755</v>
      </c>
      <c r="N90">
        <v>1.48893040211314</v>
      </c>
      <c r="O90">
        <v>1.58534070725627</v>
      </c>
      <c r="P90">
        <v>1.6862722303957001</v>
      </c>
      <c r="Q90">
        <v>1.5659729297045499</v>
      </c>
      <c r="R90">
        <v>1.66159462475137</v>
      </c>
      <c r="S90">
        <v>1.40872352539515</v>
      </c>
      <c r="T90">
        <v>1.4809609777545401</v>
      </c>
      <c r="U90">
        <v>1.5199195765665301</v>
      </c>
      <c r="V90">
        <v>1.4855918495031699</v>
      </c>
      <c r="W90">
        <v>1.65007814645067</v>
      </c>
      <c r="X90">
        <v>1.67440386930534</v>
      </c>
      <c r="Y90">
        <v>1.54419194865054</v>
      </c>
      <c r="Z90">
        <v>1.6163010143901799</v>
      </c>
      <c r="AA90">
        <v>1.5618722262148399</v>
      </c>
      <c r="AB90">
        <v>1.63931511561766</v>
      </c>
      <c r="AC90">
        <v>1.5890878921673599</v>
      </c>
      <c r="AD90">
        <v>1.65472487139564</v>
      </c>
      <c r="AE90">
        <v>1.41869081311056</v>
      </c>
      <c r="AF90">
        <v>1.4835837579772599</v>
      </c>
      <c r="AG90">
        <v>1.5109388804814601</v>
      </c>
      <c r="AH90">
        <v>1.5769439365973501</v>
      </c>
      <c r="AI90">
        <v>1.5915694278371</v>
      </c>
      <c r="AJ90">
        <v>1.5830618892508099</v>
      </c>
      <c r="AK90">
        <v>1.54260635910815</v>
      </c>
      <c r="AL90">
        <v>1.6281842229227801</v>
      </c>
      <c r="AM90">
        <v>1.49373626930972</v>
      </c>
      <c r="AN90">
        <v>1.5730599518975299</v>
      </c>
      <c r="AO90">
        <v>1.48377622197294</v>
      </c>
      <c r="AP90">
        <v>1.5539009012493701</v>
      </c>
      <c r="AQ90">
        <v>1.5778784020754699</v>
      </c>
      <c r="AR90">
        <v>1.62990943813207</v>
      </c>
      <c r="AS90">
        <v>1.57181975809862</v>
      </c>
      <c r="AT90">
        <v>1.63002199103442</v>
      </c>
      <c r="AU90">
        <v>1.5820104155194299</v>
      </c>
      <c r="AV90">
        <v>1.6420333863024901</v>
      </c>
      <c r="AW90">
        <v>1.5554801047063</v>
      </c>
      <c r="AX90">
        <v>1.6154671807059999</v>
      </c>
      <c r="AY90">
        <v>1.57705079730396</v>
      </c>
      <c r="AZ90">
        <v>1.6758945695654499</v>
      </c>
      <c r="BA90">
        <v>1.5116319009624599</v>
      </c>
      <c r="BB90">
        <v>1.5924362231206799</v>
      </c>
      <c r="BC90">
        <v>1.5452869088627299</v>
      </c>
      <c r="BD90">
        <v>1.62408600222816</v>
      </c>
      <c r="BE90">
        <v>1.61103443688787</v>
      </c>
      <c r="BF90">
        <v>1.69547215617153</v>
      </c>
      <c r="BG90">
        <v>1.51386153101538</v>
      </c>
      <c r="BH90">
        <v>1.6200150827864801</v>
      </c>
      <c r="BI90">
        <v>1.56507642427049</v>
      </c>
      <c r="BJ90">
        <v>1.6520629557983399</v>
      </c>
      <c r="BK90">
        <v>1.52371962519701</v>
      </c>
      <c r="BL90">
        <v>1.6074614198867201</v>
      </c>
      <c r="BM90">
        <v>1.5481301286553699</v>
      </c>
      <c r="BN90">
        <v>1.6145392561629499</v>
      </c>
      <c r="BO90">
        <v>1.5622911175719301</v>
      </c>
      <c r="BP90">
        <v>1.6287259190826799</v>
      </c>
      <c r="BQ90">
        <v>1.57561585659757</v>
      </c>
      <c r="BR90">
        <v>1.6412594609382101</v>
      </c>
      <c r="BS90">
        <v>1.5586888829315499</v>
      </c>
      <c r="BT90">
        <v>1.6483409976697601</v>
      </c>
      <c r="BU90">
        <v>1.5532414197711899</v>
      </c>
      <c r="BV90">
        <v>1.62702443994997</v>
      </c>
      <c r="BW90">
        <v>1.58167655912515</v>
      </c>
      <c r="BX90">
        <v>1.6636592459055399</v>
      </c>
      <c r="BY90">
        <v>1.5930984803357899</v>
      </c>
      <c r="BZ90">
        <v>1.6664634906562099</v>
      </c>
      <c r="CA90">
        <v>1.5721959424923</v>
      </c>
      <c r="CB90">
        <v>1.62079124187987</v>
      </c>
      <c r="CC90">
        <v>1.5613544197302101</v>
      </c>
      <c r="CD90">
        <v>1.6288579882216101</v>
      </c>
      <c r="CE90">
        <v>1.55189278565834</v>
      </c>
      <c r="CF90">
        <v>1.62858759028805</v>
      </c>
      <c r="CG90">
        <v>1.55671443209102</v>
      </c>
      <c r="CH90">
        <v>1.64335744544189</v>
      </c>
      <c r="CI90">
        <v>1.57410951501778</v>
      </c>
      <c r="CJ90">
        <v>1.6583284549916599</v>
      </c>
      <c r="CK90">
        <v>1.5628318812187401</v>
      </c>
      <c r="CL90">
        <v>1.6356395318863699</v>
      </c>
      <c r="CM90">
        <v>1.5793663520571699</v>
      </c>
      <c r="CN90">
        <v>1.6605653807385601</v>
      </c>
      <c r="CO90">
        <v>1.54830942449214</v>
      </c>
      <c r="CP90">
        <v>1.6353082149195599</v>
      </c>
      <c r="CQ90">
        <v>1.55613197386371</v>
      </c>
      <c r="CR90">
        <v>1.6384540819989899</v>
      </c>
      <c r="CS90">
        <v>1.5334045083283401</v>
      </c>
      <c r="CT90">
        <v>1.6144138044770799</v>
      </c>
      <c r="CU90">
        <v>1.5504981646565199</v>
      </c>
      <c r="CV90">
        <v>1.6051564411816099</v>
      </c>
      <c r="CW90">
        <v>1.5150711916452999</v>
      </c>
      <c r="CX90">
        <v>1.59521429916424</v>
      </c>
      <c r="CY90">
        <v>1.50399566335006</v>
      </c>
      <c r="CZ90">
        <v>1.5862696067288</v>
      </c>
      <c r="DA90">
        <v>1.5372379469001201</v>
      </c>
      <c r="DB90">
        <v>1.62497090785398</v>
      </c>
      <c r="DC90">
        <v>1.5081472019884601</v>
      </c>
      <c r="DD90">
        <v>1.54777850657644</v>
      </c>
      <c r="DE90">
        <v>1.53460937295343</v>
      </c>
      <c r="DF90">
        <v>1.6012609041136501</v>
      </c>
      <c r="DG90">
        <v>1.57099017614532</v>
      </c>
      <c r="DH90">
        <v>1.6658274269861399</v>
      </c>
      <c r="DI90">
        <v>1.5800105600466099</v>
      </c>
      <c r="DJ90">
        <v>1.6507628723326699</v>
      </c>
      <c r="DK90">
        <v>1.53569133104587</v>
      </c>
      <c r="DL90">
        <v>1.6148559788788699</v>
      </c>
      <c r="DM90">
        <v>1.58912112635169</v>
      </c>
      <c r="DN90">
        <v>1.64200957979534</v>
      </c>
      <c r="DO90">
        <v>1.57859824780976</v>
      </c>
      <c r="DP90">
        <v>1.6492401215805399</v>
      </c>
    </row>
    <row r="91" spans="1:120" hidden="1" x14ac:dyDescent="0.45">
      <c r="A91" t="s">
        <v>45</v>
      </c>
      <c r="B91" t="s">
        <v>39</v>
      </c>
      <c r="C91" t="s">
        <v>20</v>
      </c>
      <c r="D91">
        <v>35</v>
      </c>
      <c r="E91" s="1" cm="1">
        <f t="array" ref="E91">SUMPRODUCT($G91:$FZZ91,$G$2:$FZZ$2)/SUMPRODUCT(--($G91:$FZZ91&lt;&gt;""),$G$2:$FZZ$2)</f>
        <v>1.2513316931388414</v>
      </c>
      <c r="F91" s="1" cm="1">
        <f t="array" ref="F91">SUMPRODUCT($G91:$FZZ91,$F$2:$FZY$2)/SUMPRODUCT(--($G91:$FZZ91&lt;&gt;""),$F$2:$FZY$2)</f>
        <v>1.3020911844947278</v>
      </c>
      <c r="G91">
        <v>1.28745930947054</v>
      </c>
      <c r="H91">
        <v>1.3289463702614801</v>
      </c>
      <c r="I91">
        <v>1.2861282700421901</v>
      </c>
      <c r="J91">
        <v>1.33360506329113</v>
      </c>
      <c r="K91">
        <v>1.2907293526304999</v>
      </c>
      <c r="L91">
        <v>1.3307294877489699</v>
      </c>
      <c r="M91">
        <v>1.1749580718535899</v>
      </c>
      <c r="N91">
        <v>1.24661691382371</v>
      </c>
      <c r="O91">
        <v>1.26782052552541</v>
      </c>
      <c r="P91">
        <v>1.3428435849157201</v>
      </c>
      <c r="Q91">
        <v>1.26992674525784</v>
      </c>
      <c r="R91">
        <v>1.34251200698588</v>
      </c>
      <c r="S91">
        <v>1.20324634932599</v>
      </c>
      <c r="T91">
        <v>1.26220217652505</v>
      </c>
      <c r="U91">
        <v>1.2310648873741801</v>
      </c>
      <c r="V91">
        <v>1.17687810567915</v>
      </c>
      <c r="W91">
        <v>1.25989679036334</v>
      </c>
      <c r="X91">
        <v>1.3120577861321701</v>
      </c>
      <c r="Y91">
        <v>1.2681147585606101</v>
      </c>
      <c r="Z91">
        <v>1.30971564411054</v>
      </c>
      <c r="AA91">
        <v>1.25220795852818</v>
      </c>
      <c r="AB91">
        <v>1.3217999502719699</v>
      </c>
      <c r="AC91">
        <v>1.2711066209264601</v>
      </c>
      <c r="AD91">
        <v>1.3288962564861599</v>
      </c>
      <c r="AE91">
        <v>1.20542734195955</v>
      </c>
      <c r="AF91">
        <v>1.2450267123774199</v>
      </c>
      <c r="AG91">
        <v>1.26984612962201</v>
      </c>
      <c r="AH91">
        <v>1.3242606086583699</v>
      </c>
      <c r="AI91">
        <v>1.20588976392382</v>
      </c>
      <c r="AJ91">
        <v>1.2650393765719701</v>
      </c>
      <c r="AK91">
        <v>1.2718773779758601</v>
      </c>
      <c r="AL91">
        <v>1.32227025791543</v>
      </c>
      <c r="AM91">
        <v>1.27863124204187</v>
      </c>
      <c r="AN91">
        <v>1.3195557062279599</v>
      </c>
      <c r="AO91">
        <v>1.2531775809383801</v>
      </c>
      <c r="AP91">
        <v>1.30999110354697</v>
      </c>
      <c r="AQ91">
        <v>1.27495255711162</v>
      </c>
      <c r="AR91">
        <v>1.30982007734992</v>
      </c>
      <c r="AS91">
        <v>1.2737672333587</v>
      </c>
      <c r="AT91">
        <v>1.3261545293072801</v>
      </c>
      <c r="AU91">
        <v>1.2527966141695099</v>
      </c>
      <c r="AV91">
        <v>1.29806164351232</v>
      </c>
      <c r="AW91">
        <v>1.2593452570014101</v>
      </c>
      <c r="AX91">
        <v>1.3329572960362699</v>
      </c>
      <c r="AY91">
        <v>1.2611649953422099</v>
      </c>
      <c r="AZ91">
        <v>1.3411912981533201</v>
      </c>
      <c r="BA91">
        <v>1.2597159111238301</v>
      </c>
      <c r="BB91">
        <v>1.32190776056388</v>
      </c>
      <c r="BC91">
        <v>1.24731403106632</v>
      </c>
      <c r="BD91">
        <v>1.3012703128401399</v>
      </c>
      <c r="BE91">
        <v>1.2798184206587999</v>
      </c>
      <c r="BF91">
        <v>1.34799381433013</v>
      </c>
      <c r="BG91">
        <v>1.2665488558468301</v>
      </c>
      <c r="BH91">
        <v>1.34049953288385</v>
      </c>
      <c r="BI91">
        <v>1.24978884559845</v>
      </c>
      <c r="BJ91">
        <v>1.30698671316604</v>
      </c>
      <c r="BK91">
        <v>1.25843046919652</v>
      </c>
      <c r="BL91">
        <v>1.3114986923463201</v>
      </c>
      <c r="BM91">
        <v>1.2457214808216099</v>
      </c>
      <c r="BN91">
        <v>1.2926267281105901</v>
      </c>
      <c r="BO91">
        <v>1.2609705730511001</v>
      </c>
      <c r="BP91">
        <v>1.33669809526397</v>
      </c>
      <c r="BQ91">
        <v>1.2689707280851401</v>
      </c>
      <c r="BR91">
        <v>1.3269934734181801</v>
      </c>
      <c r="BS91">
        <v>1.2567587074423101</v>
      </c>
      <c r="BT91">
        <v>1.32870723609593</v>
      </c>
      <c r="BU91">
        <v>1.26389896713035</v>
      </c>
      <c r="BV91">
        <v>1.33377591823501</v>
      </c>
      <c r="BW91">
        <v>1.27817649960033</v>
      </c>
      <c r="BX91">
        <v>1.3410347114746799</v>
      </c>
      <c r="BY91">
        <v>1.28714311441118</v>
      </c>
      <c r="BZ91">
        <v>1.3388421737986</v>
      </c>
      <c r="CA91">
        <v>1.26745536834474</v>
      </c>
      <c r="CB91">
        <v>1.3214780257056</v>
      </c>
      <c r="CC91">
        <v>1.2587652547099299</v>
      </c>
      <c r="CD91">
        <v>1.3068997135753899</v>
      </c>
      <c r="CE91">
        <v>1.2480114872508901</v>
      </c>
      <c r="CF91">
        <v>1.30526498999216</v>
      </c>
      <c r="CG91">
        <v>1.2667650522259</v>
      </c>
      <c r="CH91">
        <v>1.33809203382831</v>
      </c>
      <c r="CI91">
        <v>1.2658621155491501</v>
      </c>
      <c r="CJ91">
        <v>1.3242333498446399</v>
      </c>
      <c r="CK91">
        <v>1.25278393566015</v>
      </c>
      <c r="CL91">
        <v>1.3211965767902201</v>
      </c>
      <c r="CM91">
        <v>1.2756231100522299</v>
      </c>
      <c r="CN91">
        <v>1.3320695500778801</v>
      </c>
      <c r="CO91">
        <v>1.2598320163687899</v>
      </c>
      <c r="CP91">
        <v>1.30915318614982</v>
      </c>
      <c r="CQ91">
        <v>1.24460580168018</v>
      </c>
      <c r="CR91">
        <v>1.2952627988798699</v>
      </c>
      <c r="CS91">
        <v>1.24867848865974</v>
      </c>
      <c r="CT91">
        <v>1.31081773125363</v>
      </c>
      <c r="CU91">
        <v>1.27084425799685</v>
      </c>
      <c r="CV91">
        <v>1.32658626114315</v>
      </c>
      <c r="CW91">
        <v>1.2323903880415401</v>
      </c>
      <c r="CX91">
        <v>1.2783788872955799</v>
      </c>
      <c r="CY91">
        <v>1.2689422421179599</v>
      </c>
      <c r="CZ91">
        <v>1.3189011488625</v>
      </c>
      <c r="DA91">
        <v>1.27590991281307</v>
      </c>
      <c r="DB91">
        <v>1.3411300284655401</v>
      </c>
      <c r="DC91">
        <v>1.2794214105706401</v>
      </c>
      <c r="DD91">
        <v>1.28546276797735</v>
      </c>
      <c r="DE91">
        <v>1.26647514429667</v>
      </c>
      <c r="DF91">
        <v>1.3082229460099</v>
      </c>
      <c r="DG91">
        <v>1.2805309061888299</v>
      </c>
      <c r="DH91">
        <v>1.3547893666749</v>
      </c>
      <c r="DI91">
        <v>1.25737382564998</v>
      </c>
      <c r="DJ91">
        <v>1.3063779040128101</v>
      </c>
      <c r="DK91">
        <v>1.25390829715913</v>
      </c>
      <c r="DL91">
        <v>1.3049905568025599</v>
      </c>
      <c r="DM91">
        <v>1.24915632484215</v>
      </c>
      <c r="DN91">
        <v>1.29710973220117</v>
      </c>
      <c r="DO91">
        <v>1.27906311460754</v>
      </c>
      <c r="DP91">
        <v>1.3216163060969</v>
      </c>
    </row>
    <row r="92" spans="1:120" hidden="1" x14ac:dyDescent="0.45">
      <c r="A92" t="s">
        <v>45</v>
      </c>
      <c r="B92" t="s">
        <v>27</v>
      </c>
      <c r="C92" t="s">
        <v>22</v>
      </c>
      <c r="D92">
        <v>35</v>
      </c>
      <c r="E92" s="1" cm="1">
        <f t="array" ref="E92">SUMPRODUCT($G92:$FZZ92,$G$2:$FZZ$2)/SUMPRODUCT(--($G92:$FZZ92&lt;&gt;""),$G$2:$FZZ$2)</f>
        <v>1.5591105422459302</v>
      </c>
      <c r="F92" s="1" cm="1">
        <f t="array" ref="F92">SUMPRODUCT($G92:$FZZ92,$F$2:$FZY$2)/SUMPRODUCT(--($G92:$FZZ92&lt;&gt;""),$F$2:$FZY$2)</f>
        <v>1.5732552895739185</v>
      </c>
      <c r="G92">
        <v>1.5875366868005001</v>
      </c>
      <c r="H92">
        <v>1.6036578067657099</v>
      </c>
      <c r="I92">
        <v>1.59281518987341</v>
      </c>
      <c r="J92">
        <v>1.60681856540084</v>
      </c>
      <c r="K92">
        <v>1.58293487458472</v>
      </c>
      <c r="L92">
        <v>1.6114786521256601</v>
      </c>
      <c r="M92">
        <v>1.49666181995571</v>
      </c>
      <c r="N92">
        <v>1.5112870381049801</v>
      </c>
      <c r="O92">
        <v>1.5981358102802901</v>
      </c>
      <c r="P92">
        <v>1.6369327580555399</v>
      </c>
      <c r="Q92">
        <v>1.5349027312860799</v>
      </c>
      <c r="R92">
        <v>1.6018410711686799</v>
      </c>
      <c r="S92">
        <v>1.5645754438858901</v>
      </c>
      <c r="T92">
        <v>1.5184696650112699</v>
      </c>
      <c r="U92">
        <v>1.6012704890329501</v>
      </c>
      <c r="V92">
        <v>1.4479000460595499</v>
      </c>
      <c r="W92">
        <v>1.577500510416</v>
      </c>
      <c r="X92">
        <v>1.60387845762843</v>
      </c>
      <c r="Y92">
        <v>1.5616605616605601</v>
      </c>
      <c r="Z92">
        <v>1.5504278688991999</v>
      </c>
      <c r="AA92">
        <v>1.5385766884539001</v>
      </c>
      <c r="AB92">
        <v>1.58125593926368</v>
      </c>
      <c r="AC92">
        <v>1.5703847100687001</v>
      </c>
      <c r="AD92">
        <v>1.6061429562537299</v>
      </c>
      <c r="AE92">
        <v>1.55282470773406</v>
      </c>
      <c r="AF92">
        <v>1.5178256984660401</v>
      </c>
      <c r="AG92">
        <v>1.59009158742794</v>
      </c>
      <c r="AH92">
        <v>1.59897915445646</v>
      </c>
      <c r="AI92">
        <v>1.49171923748264</v>
      </c>
      <c r="AJ92">
        <v>1.51562464208322</v>
      </c>
      <c r="AK92">
        <v>1.5514562619682699</v>
      </c>
      <c r="AL92">
        <v>1.59046273145631</v>
      </c>
      <c r="AM92">
        <v>1.5985793490418201</v>
      </c>
      <c r="AN92">
        <v>1.6082825926212601</v>
      </c>
      <c r="AO92">
        <v>1.5498343196792099</v>
      </c>
      <c r="AP92">
        <v>1.58909475367139</v>
      </c>
      <c r="AQ92">
        <v>1.5721852554709399</v>
      </c>
      <c r="AR92">
        <v>1.5914867039803899</v>
      </c>
      <c r="AS92">
        <v>1.5708999407933599</v>
      </c>
      <c r="AT92">
        <v>1.59763807832191</v>
      </c>
      <c r="AU92">
        <v>1.5625560502839799</v>
      </c>
      <c r="AV92">
        <v>1.59476234679589</v>
      </c>
      <c r="AW92">
        <v>1.56300450149502</v>
      </c>
      <c r="AX92">
        <v>1.5737379932751301</v>
      </c>
      <c r="AY92">
        <v>1.55299468464025</v>
      </c>
      <c r="AZ92">
        <v>1.6159022412186901</v>
      </c>
      <c r="BA92">
        <v>1.5500447243192901</v>
      </c>
      <c r="BB92">
        <v>1.59049697663601</v>
      </c>
      <c r="BC92">
        <v>1.5315849457683901</v>
      </c>
      <c r="BD92">
        <v>1.57445800412339</v>
      </c>
      <c r="BE92">
        <v>1.5715592211376901</v>
      </c>
      <c r="BF92">
        <v>1.6358436289263201</v>
      </c>
      <c r="BG92">
        <v>1.56191258737323</v>
      </c>
      <c r="BH92">
        <v>1.6054162961628899</v>
      </c>
      <c r="BI92">
        <v>1.53953809407042</v>
      </c>
      <c r="BJ92">
        <v>1.5812603874342599</v>
      </c>
      <c r="BK92">
        <v>1.5648890659369199</v>
      </c>
      <c r="BL92">
        <v>1.60141676914283</v>
      </c>
      <c r="BM92">
        <v>1.54267383893238</v>
      </c>
      <c r="BN92">
        <v>1.5754458396861499</v>
      </c>
      <c r="BO92">
        <v>1.5625492487025501</v>
      </c>
      <c r="BP92">
        <v>1.6111050729559999</v>
      </c>
      <c r="BQ92">
        <v>1.58700155022602</v>
      </c>
      <c r="BR92">
        <v>1.6272162369891701</v>
      </c>
      <c r="BS92">
        <v>1.5725774854102601</v>
      </c>
      <c r="BT92">
        <v>1.606087476543</v>
      </c>
      <c r="BU92">
        <v>1.579333343626</v>
      </c>
      <c r="BV92">
        <v>1.60906887341557</v>
      </c>
      <c r="BW92">
        <v>1.5578836374768199</v>
      </c>
      <c r="BX92">
        <v>1.60206806238201</v>
      </c>
      <c r="BY92">
        <v>1.5941513014808699</v>
      </c>
      <c r="BZ92">
        <v>1.61826921744912</v>
      </c>
      <c r="CA92">
        <v>1.55188052377721</v>
      </c>
      <c r="CB92">
        <v>1.58976980195719</v>
      </c>
      <c r="CC92">
        <v>1.55829166154631</v>
      </c>
      <c r="CD92">
        <v>1.60086778148543</v>
      </c>
      <c r="CE92">
        <v>1.5434513967452701</v>
      </c>
      <c r="CF92">
        <v>1.5830476024714899</v>
      </c>
      <c r="CG92">
        <v>1.54354707978406</v>
      </c>
      <c r="CH92">
        <v>1.6007738304607799</v>
      </c>
      <c r="CI92">
        <v>1.5499166929346599</v>
      </c>
      <c r="CJ92">
        <v>1.60138695006079</v>
      </c>
      <c r="CK92">
        <v>1.5571093468062001</v>
      </c>
      <c r="CL92">
        <v>1.6037016033407201</v>
      </c>
      <c r="CM92">
        <v>1.5607875927792501</v>
      </c>
      <c r="CN92">
        <v>1.6121941720883299</v>
      </c>
      <c r="CO92">
        <v>1.5511920507342201</v>
      </c>
      <c r="CP92">
        <v>1.59317665411876</v>
      </c>
      <c r="CQ92">
        <v>1.51977274359158</v>
      </c>
      <c r="CR92">
        <v>1.5641200545702501</v>
      </c>
      <c r="CS92">
        <v>1.5607374423873099</v>
      </c>
      <c r="CT92">
        <v>1.5893810379397399</v>
      </c>
      <c r="CU92">
        <v>1.5570704422303701</v>
      </c>
      <c r="CV92">
        <v>1.57785352211151</v>
      </c>
      <c r="CW92">
        <v>1.55507756485464</v>
      </c>
      <c r="CX92">
        <v>1.56111762916612</v>
      </c>
      <c r="CY92">
        <v>1.5639743298302</v>
      </c>
      <c r="CZ92">
        <v>1.6005210974522099</v>
      </c>
      <c r="DA92">
        <v>1.5339348693986401</v>
      </c>
      <c r="DB92">
        <v>1.5805002058828701</v>
      </c>
      <c r="DC92">
        <v>1.5269358235233099</v>
      </c>
      <c r="DD92">
        <v>1.51842614009044</v>
      </c>
      <c r="DE92">
        <v>1.56127697103588</v>
      </c>
      <c r="DF92">
        <v>1.59492145545358</v>
      </c>
      <c r="DG92">
        <v>1.5496988237976701</v>
      </c>
      <c r="DH92">
        <v>1.6263989967127099</v>
      </c>
      <c r="DI92">
        <v>1.55377430631417</v>
      </c>
      <c r="DJ92">
        <v>1.59638773578035</v>
      </c>
      <c r="DK92">
        <v>1.55684211567175</v>
      </c>
      <c r="DL92">
        <v>1.5980362104596999</v>
      </c>
      <c r="DM92">
        <v>1.5325041730169</v>
      </c>
      <c r="DN92">
        <v>1.56696784962624</v>
      </c>
      <c r="DO92">
        <v>1.53037725728589</v>
      </c>
      <c r="DP92">
        <v>1.57554085463972</v>
      </c>
    </row>
    <row r="93" spans="1:120" hidden="1" x14ac:dyDescent="0.45">
      <c r="A93" t="s">
        <v>274</v>
      </c>
      <c r="B93" t="s">
        <v>275</v>
      </c>
      <c r="C93" t="s">
        <v>20</v>
      </c>
      <c r="D93">
        <v>35</v>
      </c>
      <c r="E93" s="1" cm="1">
        <f t="array" ref="E93">SUMPRODUCT($G93:$FZZ93,$G$2:$FZZ$2)/SUMPRODUCT(--($G93:$FZZ93&lt;&gt;""),$G$2:$FZZ$2)</f>
        <v>0.95403608073980994</v>
      </c>
      <c r="F93" s="1" cm="1">
        <f t="array" ref="F93">SUMPRODUCT($G93:$FZZ93,$F$2:$FZY$2)/SUMPRODUCT(--($G93:$FZZ93&lt;&gt;""),$F$2:$FZY$2)</f>
        <v>1.0111579599287162</v>
      </c>
      <c r="G93">
        <v>0.95600786922388303</v>
      </c>
      <c r="H93">
        <v>1.0056726517497501</v>
      </c>
      <c r="I93">
        <v>0.954764556962025</v>
      </c>
      <c r="J93">
        <v>1.0089704641350199</v>
      </c>
      <c r="K93">
        <v>0.95763191363227096</v>
      </c>
      <c r="L93">
        <v>1.00623233959325</v>
      </c>
      <c r="M93">
        <v>0.81629515902442995</v>
      </c>
      <c r="N93">
        <v>0.84954271376736901</v>
      </c>
      <c r="O93">
        <v>0.94992872552083696</v>
      </c>
      <c r="P93">
        <v>1.02129658568564</v>
      </c>
      <c r="Q93">
        <v>0.97335176830155701</v>
      </c>
      <c r="R93">
        <v>1.0477392907388501</v>
      </c>
      <c r="S93">
        <v>0.79419660857601904</v>
      </c>
      <c r="T93">
        <v>0.83858823720111197</v>
      </c>
      <c r="U93">
        <v>0.88564026705107202</v>
      </c>
      <c r="V93">
        <v>0.90877693815601401</v>
      </c>
      <c r="W93">
        <v>0.96473377405115401</v>
      </c>
      <c r="X93">
        <v>1.01556240803711</v>
      </c>
      <c r="Y93">
        <v>0.934247399215552</v>
      </c>
      <c r="Z93">
        <v>0.98124946532589796</v>
      </c>
      <c r="AA93">
        <v>0.95889433475137598</v>
      </c>
      <c r="AB93">
        <v>1.0199746591416099</v>
      </c>
      <c r="AC93">
        <v>0.94487676681128296</v>
      </c>
      <c r="AD93">
        <v>1.0037054680431301</v>
      </c>
      <c r="AE93">
        <v>0.79469790151750197</v>
      </c>
      <c r="AF93">
        <v>0.83465244000463501</v>
      </c>
      <c r="AG93">
        <v>1.07103492918813</v>
      </c>
      <c r="AH93">
        <v>1.14008852576607</v>
      </c>
      <c r="AI93">
        <v>0.96496195201510004</v>
      </c>
      <c r="AJ93">
        <v>1.0285462966780701</v>
      </c>
      <c r="AK93">
        <v>0.95728353973815405</v>
      </c>
      <c r="AL93">
        <v>1.00678446096426</v>
      </c>
      <c r="AM93">
        <v>1.03491299113494</v>
      </c>
      <c r="AN93">
        <v>1.1079929634800301</v>
      </c>
      <c r="AO93">
        <v>1.0069186039015401</v>
      </c>
      <c r="AP93">
        <v>1.08021248339973</v>
      </c>
      <c r="AQ93">
        <v>0.96703019529654799</v>
      </c>
      <c r="AR93">
        <v>1.0147253116817601</v>
      </c>
      <c r="AS93">
        <v>0.96973060982829995</v>
      </c>
      <c r="AT93">
        <v>1.0350164932758099</v>
      </c>
      <c r="AU93">
        <v>0.96110700294214801</v>
      </c>
      <c r="AV93">
        <v>0.99154329048600498</v>
      </c>
      <c r="AW93">
        <v>0.95786556849172499</v>
      </c>
      <c r="AX93">
        <v>0.99918951184517402</v>
      </c>
      <c r="AY93">
        <v>0.96531316784481302</v>
      </c>
      <c r="AZ93">
        <v>1.00849361608855</v>
      </c>
      <c r="BA93">
        <v>1.0198933772227901</v>
      </c>
      <c r="BB93">
        <v>1.0930766753729999</v>
      </c>
      <c r="BC93">
        <v>0.93982661254177802</v>
      </c>
      <c r="BD93">
        <v>0.97836498444122799</v>
      </c>
      <c r="BE93">
        <v>1.0426511914065699</v>
      </c>
      <c r="BF93">
        <v>1.1086815543989701</v>
      </c>
      <c r="BG93">
        <v>1.06980853865808</v>
      </c>
      <c r="BH93">
        <v>1.18110599597041</v>
      </c>
      <c r="BI93">
        <v>0.954045536695456</v>
      </c>
      <c r="BJ93">
        <v>1.01587517823247</v>
      </c>
      <c r="BK93">
        <v>0.94737343471257596</v>
      </c>
      <c r="BL93">
        <v>1.0235117862029499</v>
      </c>
      <c r="BM93">
        <v>0.95737755469138097</v>
      </c>
      <c r="BN93">
        <v>1.00292943655457</v>
      </c>
      <c r="BO93">
        <v>0.97818112653859701</v>
      </c>
      <c r="BP93">
        <v>1.0578485449555699</v>
      </c>
      <c r="BQ93">
        <v>1.01912379662076</v>
      </c>
      <c r="BR93">
        <v>1.1010252335109301</v>
      </c>
      <c r="BS93">
        <v>0.93979543439259206</v>
      </c>
      <c r="BT93">
        <v>1.0057224754088201</v>
      </c>
      <c r="BU93">
        <v>1.0335180867981</v>
      </c>
      <c r="BV93">
        <v>1.0908431242376899</v>
      </c>
      <c r="BW93">
        <v>0.97983809248456599</v>
      </c>
      <c r="BX93">
        <v>1.02017041106141</v>
      </c>
      <c r="BY93">
        <v>1.0342166872151399</v>
      </c>
      <c r="BZ93">
        <v>1.07666200285369</v>
      </c>
      <c r="CA93">
        <v>0.96656227056866395</v>
      </c>
      <c r="CB93">
        <v>1.0218395397897799</v>
      </c>
      <c r="CC93">
        <v>0.96741565598797497</v>
      </c>
      <c r="CD93">
        <v>1.00409313053588</v>
      </c>
      <c r="CE93">
        <v>0.960986859281176</v>
      </c>
      <c r="CF93">
        <v>1.02851797058567</v>
      </c>
      <c r="CG93">
        <v>0.95587942926180203</v>
      </c>
      <c r="CH93">
        <v>1.01819113306519</v>
      </c>
      <c r="CI93">
        <v>0.96058675192506804</v>
      </c>
      <c r="CJ93">
        <v>1.0404714729589699</v>
      </c>
      <c r="CK93">
        <v>1.01223127287724</v>
      </c>
      <c r="CL93">
        <v>1.0894983760375301</v>
      </c>
      <c r="CM93">
        <v>1.06424676990744</v>
      </c>
      <c r="CN93">
        <v>1.1317350865939699</v>
      </c>
      <c r="CO93">
        <v>0.96277455601903605</v>
      </c>
      <c r="CP93">
        <v>1.00993658222267</v>
      </c>
      <c r="CQ93">
        <v>0.94612981977453803</v>
      </c>
      <c r="CR93">
        <v>1.0063186615925801</v>
      </c>
      <c r="CS93">
        <v>0.85102726349503899</v>
      </c>
      <c r="CT93">
        <v>0.90472098533968703</v>
      </c>
      <c r="CU93">
        <v>1.08390141583639</v>
      </c>
      <c r="CV93">
        <v>1.1385072539765699</v>
      </c>
      <c r="CW93">
        <v>1.0173959645997099</v>
      </c>
      <c r="CX93">
        <v>1.0278683063196099</v>
      </c>
      <c r="CY93">
        <v>1.0592617203210499</v>
      </c>
      <c r="CZ93">
        <v>1.13272247189046</v>
      </c>
      <c r="DA93">
        <v>1.0474067708613</v>
      </c>
      <c r="DB93">
        <v>1.1094849347440701</v>
      </c>
      <c r="DC93">
        <v>1.0072668899092001</v>
      </c>
      <c r="DD93">
        <v>1.0611557979770001</v>
      </c>
      <c r="DE93">
        <v>1.0128884658708801</v>
      </c>
      <c r="DF93">
        <v>1.0852856681307299</v>
      </c>
      <c r="DG93">
        <v>0.97740703441199395</v>
      </c>
      <c r="DH93">
        <v>1.0206452961407599</v>
      </c>
      <c r="DI93">
        <v>0.94549741460927805</v>
      </c>
      <c r="DJ93">
        <v>1.01453827106547</v>
      </c>
      <c r="DK93">
        <v>0.96576717327031203</v>
      </c>
      <c r="DL93">
        <v>1.0386132837606601</v>
      </c>
      <c r="DM93">
        <v>0.93846614413237495</v>
      </c>
      <c r="DN93">
        <v>1.00768379417954</v>
      </c>
      <c r="DO93">
        <v>1.1078490970856401</v>
      </c>
      <c r="DP93">
        <v>1.1641158591095999</v>
      </c>
    </row>
    <row r="94" spans="1:120" hidden="1" x14ac:dyDescent="0.45">
      <c r="A94" t="s">
        <v>42</v>
      </c>
      <c r="B94" t="s">
        <v>37</v>
      </c>
      <c r="C94" t="s">
        <v>26</v>
      </c>
      <c r="D94">
        <v>35</v>
      </c>
      <c r="E94" s="1" cm="1">
        <f t="array" ref="E94">SUMPRODUCT($G94:$FZZ94,$G$2:$FZZ$2)/SUMPRODUCT(--($G94:$FZZ94&lt;&gt;""),$G$2:$FZZ$2)</f>
        <v>1.0430583646375244</v>
      </c>
      <c r="F94" s="1" cm="1">
        <f t="array" ref="F94">SUMPRODUCT($G94:$FZZ94,$F$2:$FZY$2)/SUMPRODUCT(--($G94:$FZZ94&lt;&gt;""),$F$2:$FZY$2)</f>
        <v>1.0352420012380763</v>
      </c>
      <c r="G94">
        <v>1.037958721976</v>
      </c>
      <c r="H94">
        <v>1.0749329480762699</v>
      </c>
      <c r="I94">
        <v>1.0415915611814299</v>
      </c>
      <c r="J94">
        <v>1.0759443037974601</v>
      </c>
      <c r="K94">
        <v>1.03835675668371</v>
      </c>
      <c r="L94">
        <v>1.0741530182933501</v>
      </c>
      <c r="M94">
        <v>0.93300761418920297</v>
      </c>
      <c r="N94">
        <v>0.97216576129601895</v>
      </c>
      <c r="O94">
        <v>0.98404900025155695</v>
      </c>
      <c r="P94">
        <v>1.03661107003194</v>
      </c>
      <c r="Q94">
        <v>0.98728957454033806</v>
      </c>
      <c r="R94">
        <v>1.0467326444476699</v>
      </c>
      <c r="S94">
        <v>0.933715471320402</v>
      </c>
      <c r="T94">
        <v>0.96824769673723798</v>
      </c>
      <c r="U94">
        <v>0.90751619551257301</v>
      </c>
      <c r="V94">
        <v>0.92419981356100001</v>
      </c>
      <c r="W94">
        <v>1.0975299385388699</v>
      </c>
      <c r="X94">
        <v>1.0596746713976899</v>
      </c>
      <c r="Y94">
        <v>0.98735835996982402</v>
      </c>
      <c r="Z94">
        <v>1.0064847867395601</v>
      </c>
      <c r="AA94">
        <v>1.0069993903207399</v>
      </c>
      <c r="AB94">
        <v>1.0606171043982</v>
      </c>
      <c r="AC94">
        <v>1.0405171669634601</v>
      </c>
      <c r="AD94">
        <v>1.06517979033253</v>
      </c>
      <c r="AE94">
        <v>0.943444158232982</v>
      </c>
      <c r="AF94">
        <v>0.95811633810504704</v>
      </c>
      <c r="AG94">
        <v>1.02015885651302</v>
      </c>
      <c r="AH94">
        <v>1.04885100203819</v>
      </c>
      <c r="AI94">
        <v>1.00140188842617</v>
      </c>
      <c r="AJ94">
        <v>0.99513004118619897</v>
      </c>
      <c r="AK94">
        <v>1.3223929022385299</v>
      </c>
      <c r="AL94">
        <v>1.0893324525240999</v>
      </c>
      <c r="AM94">
        <v>1.0751113804232</v>
      </c>
      <c r="AN94">
        <v>1.0541539759274099</v>
      </c>
      <c r="AO94">
        <v>1.24879382147784</v>
      </c>
      <c r="AP94">
        <v>1.1066078727162501</v>
      </c>
      <c r="AQ94">
        <v>1.03831463643133</v>
      </c>
      <c r="AR94">
        <v>1.05948977875999</v>
      </c>
      <c r="AS94">
        <v>1.0358200118413201</v>
      </c>
      <c r="AT94">
        <v>1.04142349657447</v>
      </c>
      <c r="AU94">
        <v>0.99854465929294001</v>
      </c>
      <c r="AV94">
        <v>1.0309869570005801</v>
      </c>
      <c r="AW94">
        <v>1.0239203531099701</v>
      </c>
      <c r="AX94">
        <v>1.05377698432691</v>
      </c>
      <c r="AY94">
        <v>1.0195955942791299</v>
      </c>
      <c r="AZ94">
        <v>1.0687051345279099</v>
      </c>
      <c r="BA94">
        <v>0.993781530645103</v>
      </c>
      <c r="BB94">
        <v>1.0282586139038901</v>
      </c>
      <c r="BC94">
        <v>1.10287357057791</v>
      </c>
      <c r="BD94">
        <v>1.07965066396895</v>
      </c>
      <c r="BE94">
        <v>0.99308269176407904</v>
      </c>
      <c r="BF94">
        <v>1.03400455611167</v>
      </c>
      <c r="BG94">
        <v>1.0154317166236999</v>
      </c>
      <c r="BH94">
        <v>1.06010602973785</v>
      </c>
      <c r="BI94">
        <v>1.1031614127818701</v>
      </c>
      <c r="BJ94">
        <v>1.08840330944791</v>
      </c>
      <c r="BK94">
        <v>1.01029669016401</v>
      </c>
      <c r="BL94">
        <v>1.0305436721686201</v>
      </c>
      <c r="BM94">
        <v>1.00901101536669</v>
      </c>
      <c r="BN94">
        <v>1.0378085758826801</v>
      </c>
      <c r="BO94">
        <v>0.98841127082031299</v>
      </c>
      <c r="BP94">
        <v>1.0240333668450901</v>
      </c>
      <c r="BQ94">
        <v>1.0242955590584</v>
      </c>
      <c r="BR94">
        <v>1.04547763896668</v>
      </c>
      <c r="BS94">
        <v>1.02215783721361</v>
      </c>
      <c r="BT94">
        <v>1.06434949374136</v>
      </c>
      <c r="BU94">
        <v>0.99641815009803703</v>
      </c>
      <c r="BV94">
        <v>1.0546849670377101</v>
      </c>
      <c r="BW94">
        <v>1.0077892481164601</v>
      </c>
      <c r="BX94">
        <v>1.0452473681525101</v>
      </c>
      <c r="BY94">
        <v>1.0304486957485399</v>
      </c>
      <c r="BZ94">
        <v>1.0530704974579901</v>
      </c>
      <c r="CA94">
        <v>1.0465414533052</v>
      </c>
      <c r="CB94">
        <v>1.0494038270308399</v>
      </c>
      <c r="CC94">
        <v>1.01071020068628</v>
      </c>
      <c r="CD94">
        <v>1.0482478943537401</v>
      </c>
      <c r="CE94">
        <v>0.99100165346793101</v>
      </c>
      <c r="CF94">
        <v>1.0207292663823799</v>
      </c>
      <c r="CG94">
        <v>1.0039456177644499</v>
      </c>
      <c r="CH94">
        <v>1.0480661885026501</v>
      </c>
      <c r="CI94">
        <v>1.0088260458414</v>
      </c>
      <c r="CJ94">
        <v>1.0298441932723901</v>
      </c>
      <c r="CK94">
        <v>1.01727071196576</v>
      </c>
      <c r="CL94">
        <v>1.0666469041604301</v>
      </c>
      <c r="CM94">
        <v>0.98644964720974904</v>
      </c>
      <c r="CN94">
        <v>1.0229542747182201</v>
      </c>
      <c r="CO94">
        <v>1.05195509885712</v>
      </c>
      <c r="CP94">
        <v>1.0583986163393999</v>
      </c>
      <c r="CQ94">
        <v>1.06006318661592</v>
      </c>
      <c r="CR94">
        <v>1.0593810583758101</v>
      </c>
      <c r="CS94">
        <v>0.98140770252324006</v>
      </c>
      <c r="CT94">
        <v>1.02465085192997</v>
      </c>
      <c r="CU94">
        <v>1.0319349764027199</v>
      </c>
      <c r="CV94">
        <v>1.0599195944764901</v>
      </c>
      <c r="CW94">
        <v>0.96235461116180698</v>
      </c>
      <c r="CX94">
        <v>0.99969582409942204</v>
      </c>
      <c r="CY94">
        <v>1.01816846486089</v>
      </c>
      <c r="CZ94">
        <v>1.0640530190427799</v>
      </c>
      <c r="DA94">
        <v>1.01286320425371</v>
      </c>
      <c r="DB94">
        <v>1.0592942692948</v>
      </c>
      <c r="DC94">
        <v>1.0371888700935501</v>
      </c>
      <c r="DD94">
        <v>1.0228881140608199</v>
      </c>
      <c r="DE94">
        <v>1.0063918407977499</v>
      </c>
      <c r="DF94">
        <v>1.0396084560910199</v>
      </c>
      <c r="DG94">
        <v>0.99447051893514704</v>
      </c>
      <c r="DH94">
        <v>1.04401732950766</v>
      </c>
      <c r="DI94">
        <v>1.0002275872114099</v>
      </c>
      <c r="DJ94">
        <v>1.02490714441774</v>
      </c>
      <c r="DK94">
        <v>0.97948205792486898</v>
      </c>
      <c r="DL94">
        <v>1.01751193995906</v>
      </c>
      <c r="DM94">
        <v>1.03738478844618</v>
      </c>
      <c r="DN94">
        <v>1.03840989912185</v>
      </c>
      <c r="DO94">
        <v>1.03407831217593</v>
      </c>
      <c r="DP94">
        <v>1.06708385481852</v>
      </c>
    </row>
    <row r="95" spans="1:120" hidden="1" x14ac:dyDescent="0.45">
      <c r="A95" t="s">
        <v>42</v>
      </c>
      <c r="B95" t="s">
        <v>73</v>
      </c>
      <c r="C95" t="s">
        <v>26</v>
      </c>
      <c r="D95">
        <v>35</v>
      </c>
      <c r="E95" s="1" cm="1">
        <f t="array" ref="E95">SUMPRODUCT($G95:$FZZ95,$G$2:$FZZ$2)/SUMPRODUCT(--($G95:$FZZ95&lt;&gt;""),$G$2:$FZZ$2)</f>
        <v>1.0442165633354792</v>
      </c>
      <c r="F95" s="1" cm="1">
        <f t="array" ref="F95">SUMPRODUCT($G95:$FZZ95,$F$2:$FZY$2)/SUMPRODUCT(--($G95:$FZZ95&lt;&gt;""),$F$2:$FZY$2)</f>
        <v>1.0443598024842713</v>
      </c>
      <c r="G95">
        <v>1.0274950817350701</v>
      </c>
      <c r="H95">
        <v>1.0528593367801899</v>
      </c>
      <c r="I95">
        <v>1.0307409282700399</v>
      </c>
      <c r="J95">
        <v>1.0561654008438801</v>
      </c>
      <c r="K95">
        <v>1.03108400484399</v>
      </c>
      <c r="L95">
        <v>1.0547635173365399</v>
      </c>
      <c r="M95">
        <v>0.99236690295170304</v>
      </c>
      <c r="N95">
        <v>1.03905604474352</v>
      </c>
      <c r="O95">
        <v>1.02521287057011</v>
      </c>
      <c r="P95">
        <v>1.085197777151</v>
      </c>
      <c r="Q95">
        <v>1.01020229951972</v>
      </c>
      <c r="R95">
        <v>1.07423470625333</v>
      </c>
      <c r="S95">
        <v>1.00709366433047</v>
      </c>
      <c r="T95">
        <v>1.04985016381684</v>
      </c>
      <c r="U95">
        <v>0.91458075591110599</v>
      </c>
      <c r="V95">
        <v>0.92544640821966395</v>
      </c>
      <c r="W95">
        <v>1.09749649749016</v>
      </c>
      <c r="X95">
        <v>1.0579797382445899</v>
      </c>
      <c r="Y95">
        <v>1.01343879050885</v>
      </c>
      <c r="Z95">
        <v>1.0358808447980401</v>
      </c>
      <c r="AA95">
        <v>1.00511245005909</v>
      </c>
      <c r="AB95">
        <v>1.05869099479899</v>
      </c>
      <c r="AC95">
        <v>1.10667367902781</v>
      </c>
      <c r="AD95">
        <v>1.1147304343933899</v>
      </c>
      <c r="AE95">
        <v>1.0064079796918599</v>
      </c>
      <c r="AF95">
        <v>1.0284882177666199</v>
      </c>
      <c r="AG95">
        <v>0.97538861236736396</v>
      </c>
      <c r="AH95">
        <v>1.0060271000813501</v>
      </c>
      <c r="AI95">
        <v>1.07642124456539</v>
      </c>
      <c r="AJ95">
        <v>1.0591496126481399</v>
      </c>
      <c r="AK95">
        <v>1.2117119753819301</v>
      </c>
      <c r="AL95">
        <v>1.0537934725346401</v>
      </c>
      <c r="AM95">
        <v>0.99364951403700297</v>
      </c>
      <c r="AN95">
        <v>0.98867910425848204</v>
      </c>
      <c r="AO95">
        <v>1.1253471550690399</v>
      </c>
      <c r="AP95">
        <v>1.00174318905607</v>
      </c>
      <c r="AQ95">
        <v>1.0411491988757799</v>
      </c>
      <c r="AR95">
        <v>1.07423911215739</v>
      </c>
      <c r="AS95">
        <v>1.1181912374185901</v>
      </c>
      <c r="AT95">
        <v>1.1496130423750299</v>
      </c>
      <c r="AU95">
        <v>1.02318318412813</v>
      </c>
      <c r="AV95">
        <v>1.0566245535644001</v>
      </c>
      <c r="AW95">
        <v>1.0122449426634299</v>
      </c>
      <c r="AX95">
        <v>1.0501078825449299</v>
      </c>
      <c r="AY95">
        <v>1.0280672913584299</v>
      </c>
      <c r="AZ95">
        <v>1.0681681188010299</v>
      </c>
      <c r="BA95">
        <v>0.96750509857239897</v>
      </c>
      <c r="BB95">
        <v>1.00756377687931</v>
      </c>
      <c r="BC95">
        <v>1.1444340577019101</v>
      </c>
      <c r="BD95">
        <v>1.08775659166869</v>
      </c>
      <c r="BE95">
        <v>1.1052229002810099</v>
      </c>
      <c r="BF95">
        <v>1.1751442491561199</v>
      </c>
      <c r="BG95">
        <v>0.95858987202143098</v>
      </c>
      <c r="BH95">
        <v>1.0152966468939499</v>
      </c>
      <c r="BI95">
        <v>1.1484892243140801</v>
      </c>
      <c r="BJ95">
        <v>1.11187096422635</v>
      </c>
      <c r="BK95">
        <v>1.0350641702894099</v>
      </c>
      <c r="BL95">
        <v>1.0653047439250301</v>
      </c>
      <c r="BM95">
        <v>1.0502115704178301</v>
      </c>
      <c r="BN95">
        <v>1.0730560361811099</v>
      </c>
      <c r="BO95">
        <v>1.02493003287775</v>
      </c>
      <c r="BP95">
        <v>1.0491536016085601</v>
      </c>
      <c r="BQ95">
        <v>1.09822440498677</v>
      </c>
      <c r="BR95">
        <v>1.1195628102080399</v>
      </c>
      <c r="BS95">
        <v>1.07108242426742</v>
      </c>
      <c r="BT95">
        <v>1.1332254139772699</v>
      </c>
      <c r="BU95">
        <v>1.1193435333714099</v>
      </c>
      <c r="BV95">
        <v>1.1771471800651501</v>
      </c>
      <c r="BW95">
        <v>1.04145478664603</v>
      </c>
      <c r="BX95">
        <v>1.09296926818483</v>
      </c>
      <c r="BY95">
        <v>1.11018604457866</v>
      </c>
      <c r="BZ95">
        <v>1.16094310609943</v>
      </c>
      <c r="CA95">
        <v>1.1043093594044699</v>
      </c>
      <c r="CB95">
        <v>1.0832597604156</v>
      </c>
      <c r="CC95">
        <v>1.0499966914649199</v>
      </c>
      <c r="CD95">
        <v>1.09599478196753</v>
      </c>
      <c r="CE95">
        <v>1.0191802280045199</v>
      </c>
      <c r="CF95">
        <v>1.06611260986859</v>
      </c>
      <c r="CG95">
        <v>1.0256694551071199</v>
      </c>
      <c r="CH95">
        <v>1.08489960085029</v>
      </c>
      <c r="CI95">
        <v>1.04379249786103</v>
      </c>
      <c r="CJ95">
        <v>1.0901404962399199</v>
      </c>
      <c r="CK95">
        <v>1.1106227767180401</v>
      </c>
      <c r="CL95">
        <v>1.1708769397329399</v>
      </c>
      <c r="CM95">
        <v>1.04969989920278</v>
      </c>
      <c r="CN95">
        <v>1.1012782919453801</v>
      </c>
      <c r="CO95">
        <v>1.08790314375826</v>
      </c>
      <c r="CP95">
        <v>1.0885814087564001</v>
      </c>
      <c r="CQ95">
        <v>1.1080634738278099</v>
      </c>
      <c r="CR95">
        <v>1.0924822287642699</v>
      </c>
      <c r="CS95">
        <v>1.0590752458575201</v>
      </c>
      <c r="CT95">
        <v>1.1163624369623899</v>
      </c>
      <c r="CU95">
        <v>1.05602167453242</v>
      </c>
      <c r="CV95">
        <v>1.1102604439783199</v>
      </c>
      <c r="CW95">
        <v>1.0685699387302801</v>
      </c>
      <c r="CX95">
        <v>1.10379640493054</v>
      </c>
      <c r="CY95">
        <v>0.94551209190899999</v>
      </c>
      <c r="CZ95">
        <v>0.99295294385087496</v>
      </c>
      <c r="DA95">
        <v>0.97136437689098898</v>
      </c>
      <c r="DB95">
        <v>1.00232737168125</v>
      </c>
      <c r="DC95">
        <v>0.99866227085994397</v>
      </c>
      <c r="DD95">
        <v>0.96205164497531603</v>
      </c>
      <c r="DE95">
        <v>0.97207499061307501</v>
      </c>
      <c r="DF95">
        <v>1.0090376437509201</v>
      </c>
      <c r="DG95">
        <v>1.04314325346305</v>
      </c>
      <c r="DH95">
        <v>1.1090789898721101</v>
      </c>
      <c r="DI95">
        <v>1.0555221760978799</v>
      </c>
      <c r="DJ95">
        <v>1.0802017333042</v>
      </c>
      <c r="DK95">
        <v>1.02259445669478</v>
      </c>
      <c r="DL95">
        <v>1.0798667075377399</v>
      </c>
      <c r="DM95">
        <v>1.10550475361056</v>
      </c>
      <c r="DN95">
        <v>1.0820451411568299</v>
      </c>
      <c r="DO95">
        <v>1.0771857679241901</v>
      </c>
      <c r="DP95">
        <v>1.1587341319506499</v>
      </c>
    </row>
    <row r="96" spans="1:120" hidden="1" x14ac:dyDescent="0.45">
      <c r="A96" t="s">
        <v>42</v>
      </c>
      <c r="B96" t="s">
        <v>88</v>
      </c>
      <c r="C96" t="s">
        <v>26</v>
      </c>
      <c r="D96">
        <v>35</v>
      </c>
      <c r="E96" s="1" cm="1">
        <f t="array" ref="E96">SUMPRODUCT($G96:$FZZ96,$G$2:$FZZ$2)/SUMPRODUCT(--($G96:$FZZ96&lt;&gt;""),$G$2:$FZZ$2)</f>
        <v>1.016228941889642</v>
      </c>
      <c r="F96" s="1" cm="1">
        <f t="array" ref="F96">SUMPRODUCT($G96:$FZZ96,$F$2:$FZY$2)/SUMPRODUCT(--($G96:$FZZ96&lt;&gt;""),$F$2:$FZY$2)</f>
        <v>1.0156280800258468</v>
      </c>
      <c r="G96" s="4">
        <v>1.0274950817350701</v>
      </c>
      <c r="H96" s="4">
        <v>1.0528593367801899</v>
      </c>
      <c r="I96" s="4">
        <v>1.0307409282700399</v>
      </c>
      <c r="J96" s="4">
        <v>1.0561654008438801</v>
      </c>
      <c r="K96" s="4">
        <v>1.03108400484399</v>
      </c>
      <c r="L96" s="4">
        <v>1.0547635173365399</v>
      </c>
      <c r="M96" s="4">
        <v>0.93300761418920297</v>
      </c>
      <c r="N96" s="4">
        <v>0.97216576129601895</v>
      </c>
      <c r="O96" s="4">
        <v>0.98404900025155695</v>
      </c>
      <c r="P96" s="4">
        <v>1.03661107003194</v>
      </c>
      <c r="Q96" s="4">
        <v>0.98728957454033806</v>
      </c>
      <c r="R96" s="4">
        <v>1.0467326444476699</v>
      </c>
      <c r="S96" s="4">
        <v>0.933715471320402</v>
      </c>
      <c r="T96" s="4">
        <v>0.96824769673723798</v>
      </c>
      <c r="U96" s="4">
        <v>0.90751619551257301</v>
      </c>
      <c r="V96" s="4">
        <v>0.92419981356100001</v>
      </c>
      <c r="W96" s="4">
        <v>1.09749649749016</v>
      </c>
      <c r="X96" s="4">
        <v>1.0579797382445899</v>
      </c>
      <c r="Y96" s="4">
        <v>0.98735835996982402</v>
      </c>
      <c r="Z96" s="4">
        <v>1.0064847867395601</v>
      </c>
      <c r="AA96" s="4">
        <v>1.00511245005909</v>
      </c>
      <c r="AB96" s="4">
        <v>1.05869099479899</v>
      </c>
      <c r="AC96" s="4">
        <v>1.0405171669634601</v>
      </c>
      <c r="AD96" s="4">
        <v>1.06517979033253</v>
      </c>
      <c r="AE96" s="4">
        <v>0.943444158232982</v>
      </c>
      <c r="AF96" s="4">
        <v>0.95811633810504704</v>
      </c>
      <c r="AG96" s="4">
        <v>0.97538861236736396</v>
      </c>
      <c r="AH96" s="4">
        <v>1.0060271000813501</v>
      </c>
      <c r="AI96" s="4">
        <v>1.00140188842617</v>
      </c>
      <c r="AJ96" s="4">
        <v>0.99513004118619897</v>
      </c>
      <c r="AK96" s="4">
        <v>1.2117119753819301</v>
      </c>
      <c r="AL96" s="4">
        <v>1.0537934725346401</v>
      </c>
      <c r="AM96" s="4">
        <v>0.99364951403700297</v>
      </c>
      <c r="AN96" s="4">
        <v>0.98867910425848204</v>
      </c>
      <c r="AO96" s="4">
        <v>1.1253471550690399</v>
      </c>
      <c r="AP96" s="4">
        <v>1.00174318905607</v>
      </c>
      <c r="AQ96" s="4">
        <v>1.03831463643133</v>
      </c>
      <c r="AR96" s="4">
        <v>1.05948977875999</v>
      </c>
      <c r="AS96" s="4">
        <v>1.0358200118413201</v>
      </c>
      <c r="AT96" s="4">
        <v>1.04142349657447</v>
      </c>
      <c r="AU96" s="4">
        <v>0.99854465929294001</v>
      </c>
      <c r="AV96" s="4">
        <v>1.0309869570005801</v>
      </c>
      <c r="AW96" s="4">
        <v>1.0122449426634299</v>
      </c>
      <c r="AX96" s="4">
        <v>1.0501078825449299</v>
      </c>
      <c r="AY96" s="4">
        <v>1.0195955942791299</v>
      </c>
      <c r="AZ96" s="4">
        <v>1.0681681188010299</v>
      </c>
      <c r="BA96" s="4">
        <v>0.96750509857239897</v>
      </c>
      <c r="BB96" s="4">
        <v>1.00756377687931</v>
      </c>
      <c r="BC96" s="4">
        <v>1.10287357057791</v>
      </c>
      <c r="BD96" s="4">
        <v>1.07965066396895</v>
      </c>
      <c r="BE96" s="4">
        <v>0.99308269176407904</v>
      </c>
      <c r="BF96" s="4">
        <v>1.03400455611167</v>
      </c>
      <c r="BG96" s="4">
        <v>0.95858987202143098</v>
      </c>
      <c r="BH96" s="4">
        <v>1.0152966468939499</v>
      </c>
      <c r="BI96" s="4">
        <v>1.1031614127818701</v>
      </c>
      <c r="BJ96" s="4">
        <v>1.08840330944791</v>
      </c>
      <c r="BK96" s="4">
        <v>1.01029669016401</v>
      </c>
      <c r="BL96" s="4">
        <v>1.0305436721686201</v>
      </c>
      <c r="BM96" s="4">
        <v>1.00901101536669</v>
      </c>
      <c r="BN96" s="4">
        <v>1.0378085758826801</v>
      </c>
      <c r="BO96" s="4">
        <v>0.98841127082031299</v>
      </c>
      <c r="BP96" s="4">
        <v>1.0240333668450901</v>
      </c>
      <c r="BQ96" s="4">
        <v>1.0242955590584</v>
      </c>
      <c r="BR96" s="4">
        <v>1.04547763896668</v>
      </c>
      <c r="BS96" s="4">
        <v>1.02215783721361</v>
      </c>
      <c r="BT96" s="4">
        <v>1.06434949374136</v>
      </c>
      <c r="BU96" s="4">
        <v>0.99641815009803703</v>
      </c>
      <c r="BV96" s="4">
        <v>1.0546849670377101</v>
      </c>
      <c r="BW96" s="4">
        <v>1.0077892481164601</v>
      </c>
      <c r="BX96" s="4">
        <v>1.0452473681525101</v>
      </c>
      <c r="BY96" s="4">
        <v>1.0304486957485399</v>
      </c>
      <c r="BZ96" s="4">
        <v>1.0530704974579901</v>
      </c>
      <c r="CA96" s="4">
        <v>1.0465414533052</v>
      </c>
      <c r="CB96" s="4">
        <v>1.0494038270308399</v>
      </c>
      <c r="CC96" s="4">
        <v>1.01071020068628</v>
      </c>
      <c r="CD96" s="4">
        <v>1.0482478943537401</v>
      </c>
      <c r="CE96" s="4">
        <v>0.99100165346793101</v>
      </c>
      <c r="CF96" s="4">
        <v>1.0207292663823799</v>
      </c>
      <c r="CG96" s="4">
        <v>1.0039456177644499</v>
      </c>
      <c r="CH96" s="4">
        <v>1.0480661885026501</v>
      </c>
      <c r="CI96" s="4">
        <v>1.0088260458414</v>
      </c>
      <c r="CJ96" s="4">
        <v>1.0298441932723901</v>
      </c>
      <c r="CK96" s="4">
        <v>1.01727071196576</v>
      </c>
      <c r="CL96" s="4">
        <v>1.0666469041604301</v>
      </c>
      <c r="CM96" s="4">
        <v>0.98644964720974904</v>
      </c>
      <c r="CN96" s="4">
        <v>1.0229542747182201</v>
      </c>
      <c r="CO96" s="4">
        <v>1.05195509885712</v>
      </c>
      <c r="CP96" s="4">
        <v>1.0583986163393999</v>
      </c>
      <c r="CQ96" s="4">
        <v>1.06006318661592</v>
      </c>
      <c r="CR96" s="4">
        <v>1.0593810583758101</v>
      </c>
      <c r="CS96" s="4">
        <v>0.98140770252324006</v>
      </c>
      <c r="CT96" s="4">
        <v>1.02465085192997</v>
      </c>
      <c r="CU96" s="4">
        <v>1.0319349764027199</v>
      </c>
      <c r="CV96" s="4">
        <v>1.0599195944764901</v>
      </c>
      <c r="CW96" s="4">
        <v>0.96235461116180698</v>
      </c>
      <c r="CX96" s="4">
        <v>0.99969582409942204</v>
      </c>
      <c r="CY96" s="4">
        <v>0.94551209190899999</v>
      </c>
      <c r="CZ96" s="4">
        <v>0.99295294385087496</v>
      </c>
      <c r="DA96" s="4">
        <v>0.97136437689098898</v>
      </c>
      <c r="DB96" s="4">
        <v>1.00232737168125</v>
      </c>
      <c r="DC96" s="4">
        <v>0.99866227085994397</v>
      </c>
      <c r="DD96" s="4">
        <v>0.96205164497531603</v>
      </c>
      <c r="DE96" s="4">
        <v>0.97207499061307501</v>
      </c>
      <c r="DF96" s="4">
        <v>1.0090376437509201</v>
      </c>
      <c r="DG96" s="4">
        <v>0.99447051893514704</v>
      </c>
      <c r="DH96" s="4">
        <v>1.04401732950766</v>
      </c>
      <c r="DI96" s="4">
        <v>1.0002275872114099</v>
      </c>
      <c r="DJ96" s="4">
        <v>1.02490714441774</v>
      </c>
      <c r="DK96" s="4">
        <v>0.97948205792486898</v>
      </c>
      <c r="DL96" s="4">
        <v>1.01751193995906</v>
      </c>
      <c r="DM96" s="4">
        <v>1.03738478844618</v>
      </c>
      <c r="DN96" s="4">
        <v>1.03840989912185</v>
      </c>
      <c r="DO96" s="4">
        <v>1.03407831217593</v>
      </c>
      <c r="DP96" s="4">
        <v>1.06708385481852</v>
      </c>
    </row>
    <row r="97" spans="1:120" hidden="1" x14ac:dyDescent="0.45">
      <c r="A97" t="s">
        <v>42</v>
      </c>
      <c r="B97" t="s">
        <v>39</v>
      </c>
      <c r="C97" t="s">
        <v>26</v>
      </c>
      <c r="D97">
        <v>35</v>
      </c>
      <c r="E97" s="1" cm="1">
        <f t="array" ref="E97">SUMPRODUCT($G97:$FZZ97,$G$2:$FZZ$2)/SUMPRODUCT(--($G97:$FZZ97&lt;&gt;""),$G$2:$FZZ$2)</f>
        <v>0.95316184913347723</v>
      </c>
      <c r="F97" s="1" cm="1">
        <f t="array" ref="F97">SUMPRODUCT($G97:$FZZ97,$F$2:$FZY$2)/SUMPRODUCT(--($G97:$FZZ97&lt;&gt;""),$F$2:$FZY$2)</f>
        <v>0.95669952910005573</v>
      </c>
      <c r="G97">
        <v>0.95572128652032895</v>
      </c>
      <c r="H97">
        <v>0.98071635561204795</v>
      </c>
      <c r="I97">
        <v>0.95816540084388102</v>
      </c>
      <c r="J97">
        <v>0.98431729957805902</v>
      </c>
      <c r="K97">
        <v>0.95963673398381599</v>
      </c>
      <c r="L97">
        <v>0.98151917077792705</v>
      </c>
      <c r="M97">
        <v>0.87115059909506998</v>
      </c>
      <c r="N97">
        <v>0.90078486464819096</v>
      </c>
      <c r="O97">
        <v>0.91864799554820298</v>
      </c>
      <c r="P97">
        <v>0.96446757582918496</v>
      </c>
      <c r="Q97">
        <v>0.91024596128656599</v>
      </c>
      <c r="R97">
        <v>0.96669092320380301</v>
      </c>
      <c r="S97">
        <v>0.874623889905357</v>
      </c>
      <c r="T97">
        <v>0.89817015473954398</v>
      </c>
      <c r="U97">
        <v>0.84897969449784805</v>
      </c>
      <c r="V97">
        <v>0.85876066797352102</v>
      </c>
      <c r="W97">
        <v>0.99371132278708196</v>
      </c>
      <c r="X97">
        <v>0.97597172647334196</v>
      </c>
      <c r="Y97">
        <v>0.92043401279070003</v>
      </c>
      <c r="Z97">
        <v>0.93514046698760001</v>
      </c>
      <c r="AA97">
        <v>0.93776162562968901</v>
      </c>
      <c r="AB97">
        <v>0.97854201507508598</v>
      </c>
      <c r="AC97">
        <v>0.96550621680984405</v>
      </c>
      <c r="AD97">
        <v>0.98534118120985603</v>
      </c>
      <c r="AE97">
        <v>0.881801935852908</v>
      </c>
      <c r="AF97">
        <v>0.89402345604701605</v>
      </c>
      <c r="AG97">
        <v>0.94744876090170305</v>
      </c>
      <c r="AH97">
        <v>0.969204055389837</v>
      </c>
      <c r="AI97">
        <v>0.90452498430892803</v>
      </c>
      <c r="AJ97">
        <v>0.91691749474291795</v>
      </c>
      <c r="AK97">
        <v>1.11536649747324</v>
      </c>
      <c r="AL97">
        <v>1.0117348318239701</v>
      </c>
      <c r="AM97">
        <v>0.98441875301975001</v>
      </c>
      <c r="AN97">
        <v>0.97165905444760903</v>
      </c>
      <c r="AO97">
        <v>1.11510720870563</v>
      </c>
      <c r="AP97">
        <v>1.0201859229747601</v>
      </c>
      <c r="AQ97">
        <v>0.93424055346032797</v>
      </c>
      <c r="AR97">
        <v>0.96485623003194798</v>
      </c>
      <c r="AS97">
        <v>0.95287786517804196</v>
      </c>
      <c r="AT97">
        <v>0.96105049479827398</v>
      </c>
      <c r="AU97">
        <v>0.91376516307682598</v>
      </c>
      <c r="AV97">
        <v>0.93654714517220194</v>
      </c>
      <c r="AW97">
        <v>0.92216027950888801</v>
      </c>
      <c r="AX97">
        <v>0.96110752111102504</v>
      </c>
      <c r="AY97">
        <v>0.92390815935119697</v>
      </c>
      <c r="AZ97">
        <v>0.97013534988218497</v>
      </c>
      <c r="BA97">
        <v>0.91498085799134099</v>
      </c>
      <c r="BB97">
        <v>0.949744176893627</v>
      </c>
      <c r="BC97">
        <v>1.0185360668963099</v>
      </c>
      <c r="BD97">
        <v>0.99473050671652297</v>
      </c>
      <c r="BE97">
        <v>0.92011839239096005</v>
      </c>
      <c r="BF97">
        <v>0.96518066479322895</v>
      </c>
      <c r="BG97">
        <v>0.93114820526096598</v>
      </c>
      <c r="BH97">
        <v>0.97666670418603596</v>
      </c>
      <c r="BI97">
        <v>1.0071928725172301</v>
      </c>
      <c r="BJ97">
        <v>0.997211853708597</v>
      </c>
      <c r="BK97">
        <v>0.93923307411192103</v>
      </c>
      <c r="BL97">
        <v>0.96272754039870401</v>
      </c>
      <c r="BM97">
        <v>0.92834872286844905</v>
      </c>
      <c r="BN97">
        <v>0.96438421873126201</v>
      </c>
      <c r="BO97">
        <v>0.92996494850963196</v>
      </c>
      <c r="BP97">
        <v>0.97326304920794404</v>
      </c>
      <c r="BQ97">
        <v>0.93189427197998997</v>
      </c>
      <c r="BR97">
        <v>0.95400127665672196</v>
      </c>
      <c r="BS97">
        <v>0.932980017734518</v>
      </c>
      <c r="BT97">
        <v>0.96938733425442802</v>
      </c>
      <c r="BU97">
        <v>0.92319093421438603</v>
      </c>
      <c r="BV97">
        <v>0.95095027095459395</v>
      </c>
      <c r="BW97">
        <v>0.92542390176703604</v>
      </c>
      <c r="BX97">
        <v>0.95607918502015299</v>
      </c>
      <c r="BY97">
        <v>0.94864726335766802</v>
      </c>
      <c r="BZ97">
        <v>0.96191835094961697</v>
      </c>
      <c r="CA97">
        <v>0.95295670195068904</v>
      </c>
      <c r="CB97">
        <v>0.97599509307361298</v>
      </c>
      <c r="CC97">
        <v>0.92464102394434</v>
      </c>
      <c r="CD97">
        <v>0.96499569890440196</v>
      </c>
      <c r="CE97">
        <v>0.91638673744669696</v>
      </c>
      <c r="CF97">
        <v>0.95298059350796205</v>
      </c>
      <c r="CG97">
        <v>0.89802566180856103</v>
      </c>
      <c r="CH97">
        <v>0.95633822202511098</v>
      </c>
      <c r="CI97">
        <v>0.93486288107353499</v>
      </c>
      <c r="CJ97">
        <v>0.96854595397847498</v>
      </c>
      <c r="CK97">
        <v>0.91694591947208304</v>
      </c>
      <c r="CL97">
        <v>0.95254420786719596</v>
      </c>
      <c r="CM97">
        <v>0.93487125446714903</v>
      </c>
      <c r="CN97">
        <v>0.97082607898836204</v>
      </c>
      <c r="CO97">
        <v>0.97767377714473003</v>
      </c>
      <c r="CP97">
        <v>0.98525904070720405</v>
      </c>
      <c r="CQ97">
        <v>0.95900050262080805</v>
      </c>
      <c r="CR97">
        <v>0.96241114382135395</v>
      </c>
      <c r="CS97">
        <v>0.91912090201286301</v>
      </c>
      <c r="CT97">
        <v>0.95962121014851198</v>
      </c>
      <c r="CU97">
        <v>0.93593777311658799</v>
      </c>
      <c r="CV97">
        <v>0.95841636077608805</v>
      </c>
      <c r="CW97">
        <v>0.91991483074783797</v>
      </c>
      <c r="CX97">
        <v>0.94104781355465705</v>
      </c>
      <c r="CY97">
        <v>0.93229230419500897</v>
      </c>
      <c r="CZ97">
        <v>0.95586409498662195</v>
      </c>
      <c r="DA97">
        <v>0.94035662495300498</v>
      </c>
      <c r="DB97">
        <v>0.97407666004260796</v>
      </c>
      <c r="DC97">
        <v>0.94674974971519299</v>
      </c>
      <c r="DD97">
        <v>0.94043221596989601</v>
      </c>
      <c r="DE97">
        <v>0.93591568358641597</v>
      </c>
      <c r="DF97">
        <v>0.97538442731027497</v>
      </c>
      <c r="DG97">
        <v>0.91672525509719305</v>
      </c>
      <c r="DH97">
        <v>0.97139301119197297</v>
      </c>
      <c r="DI97">
        <v>0.91976185274196998</v>
      </c>
      <c r="DJ97">
        <v>0.94373133784866303</v>
      </c>
      <c r="DK97">
        <v>0.90879156737301103</v>
      </c>
      <c r="DL97">
        <v>0.93969208254640002</v>
      </c>
      <c r="DM97">
        <v>0.95583859496335</v>
      </c>
      <c r="DN97">
        <v>0.96190761303432704</v>
      </c>
      <c r="DO97">
        <v>0.92413731450026804</v>
      </c>
      <c r="DP97">
        <v>0.96699445735741096</v>
      </c>
    </row>
    <row r="98" spans="1:120" hidden="1" x14ac:dyDescent="0.45">
      <c r="A98" t="s">
        <v>56</v>
      </c>
      <c r="B98" t="s">
        <v>39</v>
      </c>
      <c r="C98" t="s">
        <v>26</v>
      </c>
      <c r="D98">
        <v>35</v>
      </c>
      <c r="E98" s="1" cm="1">
        <f t="array" ref="E98">SUMPRODUCT($G98:$FZZ98,$G$2:$FZZ$2)/SUMPRODUCT(--($G98:$FZZ98&lt;&gt;""),$G$2:$FZZ$2)</f>
        <v>1.1703072333697475</v>
      </c>
      <c r="F98" s="1" cm="1">
        <f t="array" ref="F98">SUMPRODUCT($G98:$FZZ98,$F$2:$FZY$2)/SUMPRODUCT(--($G98:$FZZ98&lt;&gt;""),$F$2:$FZY$2)</f>
        <v>1.212776302683559</v>
      </c>
      <c r="G98">
        <v>1.21103107399396</v>
      </c>
      <c r="H98">
        <v>1.24354641038306</v>
      </c>
      <c r="I98">
        <v>1.2137873417721501</v>
      </c>
      <c r="J98">
        <v>1.24629535864978</v>
      </c>
      <c r="K98">
        <v>1.2146002266612299</v>
      </c>
      <c r="L98">
        <v>1.2465067652130699</v>
      </c>
      <c r="M98">
        <v>1.08559581455941</v>
      </c>
      <c r="N98">
        <v>1.13866824484146</v>
      </c>
      <c r="O98">
        <v>1.19620682557953</v>
      </c>
      <c r="P98">
        <v>1.2658957334410701</v>
      </c>
      <c r="Q98">
        <v>1.18789356231504</v>
      </c>
      <c r="R98">
        <v>1.2541527191578099</v>
      </c>
      <c r="S98">
        <v>1.0866395563471101</v>
      </c>
      <c r="T98">
        <v>1.1325346122596101</v>
      </c>
      <c r="U98">
        <v>1.0665552643865299</v>
      </c>
      <c r="V98">
        <v>1.10103861928244</v>
      </c>
      <c r="W98">
        <v>1.1882660640237599</v>
      </c>
      <c r="X98">
        <v>1.2277969037109</v>
      </c>
      <c r="Y98">
        <v>1.16674962216363</v>
      </c>
      <c r="Z98">
        <v>1.20993314305416</v>
      </c>
      <c r="AA98">
        <v>1.18485372806942</v>
      </c>
      <c r="AB98">
        <v>1.2389687224324499</v>
      </c>
      <c r="AC98">
        <v>1.20054287184963</v>
      </c>
      <c r="AD98">
        <v>1.2417793919707401</v>
      </c>
      <c r="AE98">
        <v>1.09563180660911</v>
      </c>
      <c r="AF98">
        <v>1.12629028820954</v>
      </c>
      <c r="AG98">
        <v>1.1973459765389201</v>
      </c>
      <c r="AH98">
        <v>1.22494029759353</v>
      </c>
      <c r="AI98">
        <v>1.1325700829679699</v>
      </c>
      <c r="AJ98">
        <v>1.1818515006161801</v>
      </c>
      <c r="AK98">
        <v>1.2209186617274399</v>
      </c>
      <c r="AL98">
        <v>1.2394268050317601</v>
      </c>
      <c r="AM98">
        <v>1.19365645445882</v>
      </c>
      <c r="AN98">
        <v>1.2408673391757401</v>
      </c>
      <c r="AO98">
        <v>1.2028417076032401</v>
      </c>
      <c r="AP98">
        <v>1.24227749197385</v>
      </c>
      <c r="AQ98">
        <v>1.1892310648826501</v>
      </c>
      <c r="AR98">
        <v>1.2189339162602899</v>
      </c>
      <c r="AS98">
        <v>1.18026304660407</v>
      </c>
      <c r="AT98">
        <v>1.22337816121119</v>
      </c>
      <c r="AU98">
        <v>1.18700734750389</v>
      </c>
      <c r="AV98">
        <v>1.21331361412231</v>
      </c>
      <c r="AW98">
        <v>1.19247998422833</v>
      </c>
      <c r="AX98">
        <v>1.23570966999989</v>
      </c>
      <c r="AY98">
        <v>1.1838785686886899</v>
      </c>
      <c r="AZ98">
        <v>1.23625404131733</v>
      </c>
      <c r="BA98">
        <v>1.1841497012415401</v>
      </c>
      <c r="BB98">
        <v>1.2449819313749999</v>
      </c>
      <c r="BC98">
        <v>1.1871726575405599</v>
      </c>
      <c r="BD98">
        <v>1.2293926316732999</v>
      </c>
      <c r="BE98">
        <v>1.2081677447247201</v>
      </c>
      <c r="BF98">
        <v>1.25708774672009</v>
      </c>
      <c r="BG98">
        <v>1.19930664205396</v>
      </c>
      <c r="BH98">
        <v>1.2437445831410401</v>
      </c>
      <c r="BI98">
        <v>1.1939260187632199</v>
      </c>
      <c r="BJ98">
        <v>1.2300175280857999</v>
      </c>
      <c r="BK98">
        <v>1.18297625439492</v>
      </c>
      <c r="BL98">
        <v>1.21473232069556</v>
      </c>
      <c r="BM98">
        <v>1.1708324053929</v>
      </c>
      <c r="BN98">
        <v>1.2217292241275901</v>
      </c>
      <c r="BO98">
        <v>1.2123875770996899</v>
      </c>
      <c r="BP98">
        <v>1.25446295138983</v>
      </c>
      <c r="BQ98">
        <v>1.1998879668590301</v>
      </c>
      <c r="BR98">
        <v>1.22961583054336</v>
      </c>
      <c r="BS98">
        <v>1.1932237642546299</v>
      </c>
      <c r="BT98">
        <v>1.23139422184645</v>
      </c>
      <c r="BU98">
        <v>1.16664865449043</v>
      </c>
      <c r="BV98">
        <v>1.23207917123404</v>
      </c>
      <c r="BW98">
        <v>1.1946461674518201</v>
      </c>
      <c r="BX98">
        <v>1.2408459327539501</v>
      </c>
      <c r="BY98">
        <v>1.1948411763891</v>
      </c>
      <c r="BZ98">
        <v>1.2303877429454</v>
      </c>
      <c r="CA98">
        <v>1.20310772004498</v>
      </c>
      <c r="CB98">
        <v>1.2351793165617999</v>
      </c>
      <c r="CC98">
        <v>1.1815156871827299</v>
      </c>
      <c r="CD98">
        <v>1.23310047548375</v>
      </c>
      <c r="CE98">
        <v>1.1801844922112901</v>
      </c>
      <c r="CF98">
        <v>1.2175615699242801</v>
      </c>
      <c r="CG98">
        <v>1.1721008120631899</v>
      </c>
      <c r="CH98">
        <v>1.23669118659101</v>
      </c>
      <c r="CI98">
        <v>1.17773674967352</v>
      </c>
      <c r="CJ98">
        <v>1.2359053451614299</v>
      </c>
      <c r="CK98">
        <v>1.1819224622364199</v>
      </c>
      <c r="CL98">
        <v>1.23743362375625</v>
      </c>
      <c r="CM98">
        <v>1.18493997984055</v>
      </c>
      <c r="CN98">
        <v>1.2273549894621001</v>
      </c>
      <c r="CO98">
        <v>1.1769593380133601</v>
      </c>
      <c r="CP98">
        <v>1.22619007246131</v>
      </c>
      <c r="CQ98">
        <v>1.18466827026638</v>
      </c>
      <c r="CR98">
        <v>1.2153999425576201</v>
      </c>
      <c r="CS98">
        <v>1.17160985686882</v>
      </c>
      <c r="CT98">
        <v>1.2134729057625699</v>
      </c>
      <c r="CU98">
        <v>1.19468624366369</v>
      </c>
      <c r="CV98">
        <v>1.23724873273903</v>
      </c>
      <c r="CW98">
        <v>1.1724242819276001</v>
      </c>
      <c r="CX98">
        <v>1.19352829560103</v>
      </c>
      <c r="CY98">
        <v>1.20221378984734</v>
      </c>
      <c r="CZ98">
        <v>1.2537989403186001</v>
      </c>
      <c r="DA98">
        <v>1.19351200386701</v>
      </c>
      <c r="DB98">
        <v>1.2360670999158501</v>
      </c>
      <c r="DC98">
        <v>1.16388476542272</v>
      </c>
      <c r="DD98">
        <v>1.17809921634963</v>
      </c>
      <c r="DE98">
        <v>1.18502283424</v>
      </c>
      <c r="DF98">
        <v>1.22420342120659</v>
      </c>
      <c r="DG98">
        <v>1.1838599958196301</v>
      </c>
      <c r="DH98">
        <v>1.25736789100651</v>
      </c>
      <c r="DI98">
        <v>1.1822518389046599</v>
      </c>
      <c r="DJ98">
        <v>1.21974910785813</v>
      </c>
      <c r="DK98">
        <v>1.1708081597136299</v>
      </c>
      <c r="DL98">
        <v>1.2366930021457301</v>
      </c>
      <c r="DM98">
        <v>1.1803378329341701</v>
      </c>
      <c r="DN98">
        <v>1.2191922490746701</v>
      </c>
      <c r="DO98">
        <v>1.2127659574467999</v>
      </c>
      <c r="DP98">
        <v>1.25185052744502</v>
      </c>
    </row>
    <row r="99" spans="1:120" hidden="1" x14ac:dyDescent="0.45">
      <c r="A99" t="s">
        <v>56</v>
      </c>
      <c r="B99" t="s">
        <v>16</v>
      </c>
      <c r="C99" t="s">
        <v>26</v>
      </c>
      <c r="D99">
        <v>35</v>
      </c>
      <c r="E99" s="1" cm="1">
        <f t="array" ref="E99">SUMPRODUCT($G99:$FZZ99,$G$2:$FZZ$2)/SUMPRODUCT(--($G99:$FZZ99&lt;&gt;""),$G$2:$FZZ$2)</f>
        <v>1.1882020994083009</v>
      </c>
      <c r="F99" s="1" cm="1">
        <f t="array" ref="F99">SUMPRODUCT($G99:$FZZ99,$F$2:$FZY$2)/SUMPRODUCT(--($G99:$FZZ99&lt;&gt;""),$F$2:$FZY$2)</f>
        <v>1.2360684539075792</v>
      </c>
      <c r="G99">
        <v>1.20154855806755</v>
      </c>
      <c r="H99">
        <v>1.23573787460152</v>
      </c>
      <c r="I99">
        <v>1.2041350210970401</v>
      </c>
      <c r="J99">
        <v>1.2399021097046401</v>
      </c>
      <c r="K99">
        <v>1.2059408214865299</v>
      </c>
      <c r="L99">
        <v>1.23646915160799</v>
      </c>
      <c r="M99">
        <v>1.1282405682941901</v>
      </c>
      <c r="N99">
        <v>1.18311491620988</v>
      </c>
      <c r="O99">
        <v>1.2006338473735101</v>
      </c>
      <c r="P99">
        <v>1.2627245908387501</v>
      </c>
      <c r="Q99">
        <v>1.2065347111046401</v>
      </c>
      <c r="R99">
        <v>1.28146072866637</v>
      </c>
      <c r="S99">
        <v>1.1072032807944201</v>
      </c>
      <c r="T99">
        <v>1.15699671150608</v>
      </c>
      <c r="U99">
        <v>1.0843722932154101</v>
      </c>
      <c r="V99">
        <v>1.11663755849798</v>
      </c>
      <c r="W99">
        <v>1.2003646834364701</v>
      </c>
      <c r="X99">
        <v>1.25438605754676</v>
      </c>
      <c r="Y99">
        <v>1.18406917451503</v>
      </c>
      <c r="Z99">
        <v>1.2238735550837401</v>
      </c>
      <c r="AA99">
        <v>1.1878799851497099</v>
      </c>
      <c r="AB99">
        <v>1.24559004349499</v>
      </c>
      <c r="AC99">
        <v>1.23195942208765</v>
      </c>
      <c r="AD99">
        <v>1.28702670558633</v>
      </c>
      <c r="AE99">
        <v>1.13075232074293</v>
      </c>
      <c r="AF99">
        <v>1.16112292927669</v>
      </c>
      <c r="AG99">
        <v>1.2119107394350701</v>
      </c>
      <c r="AH99">
        <v>1.2564360506311301</v>
      </c>
      <c r="AI99">
        <v>1.1549086710922301</v>
      </c>
      <c r="AJ99">
        <v>1.20845531137041</v>
      </c>
      <c r="AK99">
        <v>1.21279068795103</v>
      </c>
      <c r="AL99">
        <v>1.23832579349483</v>
      </c>
      <c r="AM99">
        <v>1.22691175253659</v>
      </c>
      <c r="AN99">
        <v>1.2753398804645799</v>
      </c>
      <c r="AO99">
        <v>1.22371871736355</v>
      </c>
      <c r="AP99">
        <v>1.2745986926082</v>
      </c>
      <c r="AQ99">
        <v>1.21941435057291</v>
      </c>
      <c r="AR99">
        <v>1.2506906243243801</v>
      </c>
      <c r="AS99">
        <v>1.23347500634356</v>
      </c>
      <c r="AT99">
        <v>1.27046857819504</v>
      </c>
      <c r="AU99">
        <v>1.18545760631853</v>
      </c>
      <c r="AV99">
        <v>1.2221951257886301</v>
      </c>
      <c r="AW99">
        <v>1.1942981063053699</v>
      </c>
      <c r="AX99">
        <v>1.2460050600746899</v>
      </c>
      <c r="AY99">
        <v>1.21141980382486</v>
      </c>
      <c r="AZ99">
        <v>1.26315962518494</v>
      </c>
      <c r="BA99">
        <v>1.19209274034849</v>
      </c>
      <c r="BB99">
        <v>1.24020179612866</v>
      </c>
      <c r="BC99">
        <v>1.20406961109474</v>
      </c>
      <c r="BD99">
        <v>1.2565148352563</v>
      </c>
      <c r="BE99">
        <v>1.2256771811968901</v>
      </c>
      <c r="BF99">
        <v>1.31793012853555</v>
      </c>
      <c r="BG99">
        <v>1.2304627263824901</v>
      </c>
      <c r="BH99">
        <v>1.2857400132818499</v>
      </c>
      <c r="BI99">
        <v>1.21882861528122</v>
      </c>
      <c r="BJ99">
        <v>1.24887157271431</v>
      </c>
      <c r="BK99">
        <v>1.2258517068777299</v>
      </c>
      <c r="BL99">
        <v>1.2718274243552601</v>
      </c>
      <c r="BM99">
        <v>1.2071762629983001</v>
      </c>
      <c r="BN99">
        <v>1.26565364123824</v>
      </c>
      <c r="BO99">
        <v>1.2339483194304799</v>
      </c>
      <c r="BP99">
        <v>1.2899763606227701</v>
      </c>
      <c r="BQ99">
        <v>1.2177090525383301</v>
      </c>
      <c r="BR99">
        <v>1.2590049893829001</v>
      </c>
      <c r="BS99">
        <v>1.20772070195698</v>
      </c>
      <c r="BT99">
        <v>1.27724620048254</v>
      </c>
      <c r="BU99">
        <v>1.2062805885349901</v>
      </c>
      <c r="BV99">
        <v>1.24067869880038</v>
      </c>
      <c r="BW99">
        <v>1.2229714791067801</v>
      </c>
      <c r="BX99">
        <v>1.2692392727767401</v>
      </c>
      <c r="BY99">
        <v>1.21635474531425</v>
      </c>
      <c r="BZ99">
        <v>1.2674719824899201</v>
      </c>
      <c r="CA99">
        <v>1.2184046913190101</v>
      </c>
      <c r="CB99">
        <v>1.2628179511723601</v>
      </c>
      <c r="CC99">
        <v>1.21522493312032</v>
      </c>
      <c r="CD99">
        <v>1.27537410078743</v>
      </c>
      <c r="CE99">
        <v>1.2216082151248799</v>
      </c>
      <c r="CF99">
        <v>1.2824558350013</v>
      </c>
      <c r="CG99">
        <v>1.2081848628974201</v>
      </c>
      <c r="CH99">
        <v>1.28829007937114</v>
      </c>
      <c r="CI99">
        <v>1.2222835142072299</v>
      </c>
      <c r="CJ99">
        <v>1.2687440897014399</v>
      </c>
      <c r="CK99">
        <v>1.22102644738877</v>
      </c>
      <c r="CL99">
        <v>1.26711604887353</v>
      </c>
      <c r="CM99">
        <v>1.2186955924127101</v>
      </c>
      <c r="CN99">
        <v>1.2638252542838799</v>
      </c>
      <c r="CO99">
        <v>1.21750828048518</v>
      </c>
      <c r="CP99">
        <v>1.2554345982975501</v>
      </c>
      <c r="CQ99">
        <v>1.20760932002584</v>
      </c>
      <c r="CR99">
        <v>1.24049508149637</v>
      </c>
      <c r="CS99">
        <v>1.1675216345945101</v>
      </c>
      <c r="CT99">
        <v>1.2281852980235901</v>
      </c>
      <c r="CU99">
        <v>1.19648662821185</v>
      </c>
      <c r="CV99">
        <v>1.23875196643943</v>
      </c>
      <c r="CW99">
        <v>1.18748823128956</v>
      </c>
      <c r="CX99">
        <v>1.22459769116006</v>
      </c>
      <c r="CY99">
        <v>1.20361270918215</v>
      </c>
      <c r="CZ99">
        <v>1.24094636893</v>
      </c>
      <c r="DA99">
        <v>1.2001987217358601</v>
      </c>
      <c r="DB99">
        <v>1.2541042304456</v>
      </c>
      <c r="DC99">
        <v>1.16976214312838</v>
      </c>
      <c r="DD99">
        <v>1.1984672213208101</v>
      </c>
      <c r="DE99">
        <v>1.1872058399769401</v>
      </c>
      <c r="DF99">
        <v>1.2366028937924001</v>
      </c>
      <c r="DG99">
        <v>1.2223193417827301</v>
      </c>
      <c r="DH99">
        <v>1.3014327246470401</v>
      </c>
      <c r="DI99">
        <v>1.2036996577088299</v>
      </c>
      <c r="DJ99">
        <v>1.2407144417740801</v>
      </c>
      <c r="DK99">
        <v>1.18903204754229</v>
      </c>
      <c r="DL99">
        <v>1.26175950005438</v>
      </c>
      <c r="DM99">
        <v>1.1936914870455</v>
      </c>
      <c r="DN99">
        <v>1.2381250453588699</v>
      </c>
      <c r="DO99">
        <v>1.2060253888789501</v>
      </c>
      <c r="DP99">
        <v>1.2738423028785899</v>
      </c>
    </row>
    <row r="100" spans="1:120" hidden="1" x14ac:dyDescent="0.45">
      <c r="A100" t="s">
        <v>80</v>
      </c>
      <c r="B100" t="s">
        <v>27</v>
      </c>
      <c r="C100" t="s">
        <v>26</v>
      </c>
      <c r="D100">
        <v>35</v>
      </c>
      <c r="E100" s="1" cm="1">
        <f t="array" ref="E100">SUMPRODUCT($G100:$FZZ100,$G$2:$FZZ$2)/SUMPRODUCT(--($G100:$FZZ100&lt;&gt;""),$G$2:$FZZ$2)</f>
        <v>1.2377692613389804</v>
      </c>
      <c r="F100" s="1" cm="1">
        <f t="array" ref="F100">SUMPRODUCT($G100:$FZZ100,$F$2:$FZY$2)/SUMPRODUCT(--($G100:$FZZ100&lt;&gt;""),$F$2:$FZY$2)</f>
        <v>1.2812395000806183</v>
      </c>
      <c r="G100">
        <v>1.24513104415565</v>
      </c>
      <c r="H100">
        <v>1.2915894719629299</v>
      </c>
      <c r="I100">
        <v>1.2463358649789</v>
      </c>
      <c r="J100">
        <v>1.29434767932489</v>
      </c>
      <c r="K100">
        <v>1.2462449731705301</v>
      </c>
      <c r="L100">
        <v>1.29357866344183</v>
      </c>
      <c r="M100">
        <v>1.1489522217663299</v>
      </c>
      <c r="N100">
        <v>1.1977968578942999</v>
      </c>
      <c r="O100">
        <v>1.27811721030926</v>
      </c>
      <c r="P100">
        <v>1.3520768697163501</v>
      </c>
      <c r="Q100">
        <v>1.2740455052636599</v>
      </c>
      <c r="R100">
        <v>1.3524208024062401</v>
      </c>
      <c r="S100">
        <v>1.15424110353994</v>
      </c>
      <c r="T100">
        <v>1.2005596315589999</v>
      </c>
      <c r="U100">
        <v>1.28078876587128</v>
      </c>
      <c r="V100">
        <v>1.18113350510034</v>
      </c>
      <c r="W100">
        <v>1.3184450264360199</v>
      </c>
      <c r="X100">
        <v>1.3270481762308</v>
      </c>
      <c r="Y100">
        <v>1.2165708789912599</v>
      </c>
      <c r="Z100">
        <v>1.2642664012090701</v>
      </c>
      <c r="AA100">
        <v>1.2464619870094</v>
      </c>
      <c r="AB100">
        <v>1.30445815182035</v>
      </c>
      <c r="AC100">
        <v>1.2615504138678499</v>
      </c>
      <c r="AD100">
        <v>1.3055460529891501</v>
      </c>
      <c r="AE100">
        <v>1.12997095099054</v>
      </c>
      <c r="AF100">
        <v>1.18195073258087</v>
      </c>
      <c r="AG100">
        <v>1.2332723916827699</v>
      </c>
      <c r="AH100">
        <v>1.28860536928015</v>
      </c>
      <c r="AI100">
        <v>1.1982755856091101</v>
      </c>
      <c r="AJ100">
        <v>1.24101943860324</v>
      </c>
      <c r="AK100">
        <v>1.25421102070737</v>
      </c>
      <c r="AL100">
        <v>1.29173460883429</v>
      </c>
      <c r="AM100">
        <v>1.25142211912433</v>
      </c>
      <c r="AN100">
        <v>1.3042814394434801</v>
      </c>
      <c r="AO100">
        <v>1.2436132492682901</v>
      </c>
      <c r="AP100">
        <v>1.2955324333733</v>
      </c>
      <c r="AQ100">
        <v>1.28627879603161</v>
      </c>
      <c r="AR100">
        <v>1.30865502414182</v>
      </c>
      <c r="AS100">
        <v>1.2741901378668601</v>
      </c>
      <c r="AT100">
        <v>1.3248963883955001</v>
      </c>
      <c r="AU100">
        <v>1.26452587359775</v>
      </c>
      <c r="AV100">
        <v>1.3131421199200699</v>
      </c>
      <c r="AW100">
        <v>1.2615905282411299</v>
      </c>
      <c r="AX100">
        <v>1.31318795658412</v>
      </c>
      <c r="AY100">
        <v>1.2692202312455401</v>
      </c>
      <c r="AZ100">
        <v>1.34959723820483</v>
      </c>
      <c r="BA100">
        <v>1.2551790761744599</v>
      </c>
      <c r="BB100">
        <v>1.31337078249669</v>
      </c>
      <c r="BC100">
        <v>1.24434313813371</v>
      </c>
      <c r="BD100">
        <v>1.2873122382861</v>
      </c>
      <c r="BE100">
        <v>1.30367980844377</v>
      </c>
      <c r="BF100">
        <v>1.38101730989873</v>
      </c>
      <c r="BG100">
        <v>1.2625868104408899</v>
      </c>
      <c r="BH100">
        <v>1.3193048411242301</v>
      </c>
      <c r="BI100">
        <v>1.25110572251132</v>
      </c>
      <c r="BJ100">
        <v>1.3006293763452501</v>
      </c>
      <c r="BK100">
        <v>1.24342276183383</v>
      </c>
      <c r="BL100">
        <v>1.29494951244435</v>
      </c>
      <c r="BM100">
        <v>1.2331129117914099</v>
      </c>
      <c r="BN100">
        <v>1.2929950490809099</v>
      </c>
      <c r="BO100">
        <v>1.26897263810015</v>
      </c>
      <c r="BP100">
        <v>1.3309512811455499</v>
      </c>
      <c r="BQ100">
        <v>1.2621054414235999</v>
      </c>
      <c r="BR100">
        <v>1.3121555957948401</v>
      </c>
      <c r="BS100">
        <v>1.2555111046955201</v>
      </c>
      <c r="BT100">
        <v>1.3187264141216199</v>
      </c>
      <c r="BU100">
        <v>1.24358123234163</v>
      </c>
      <c r="BV100">
        <v>1.30408670547004</v>
      </c>
      <c r="BW100">
        <v>1.2359393867242601</v>
      </c>
      <c r="BX100">
        <v>1.2994608751849499</v>
      </c>
      <c r="BY100">
        <v>1.2728607644035601</v>
      </c>
      <c r="BZ100">
        <v>1.3230914153517901</v>
      </c>
      <c r="CA100">
        <v>1.27284555263329</v>
      </c>
      <c r="CB100">
        <v>1.3104467347564599</v>
      </c>
      <c r="CC100">
        <v>1.2869823324226899</v>
      </c>
      <c r="CD100">
        <v>1.32777184342121</v>
      </c>
      <c r="CE100">
        <v>1.25479940823252</v>
      </c>
      <c r="CF100">
        <v>1.3115916804455601</v>
      </c>
      <c r="CG100">
        <v>1.2520607441618601</v>
      </c>
      <c r="CH100">
        <v>1.3304990135955499</v>
      </c>
      <c r="CI100">
        <v>1.26167424685909</v>
      </c>
      <c r="CJ100">
        <v>1.3236141757103601</v>
      </c>
      <c r="CK100">
        <v>1.25982110635665</v>
      </c>
      <c r="CL100">
        <v>1.3281564159406001</v>
      </c>
      <c r="CM100">
        <v>1.27398515531934</v>
      </c>
      <c r="CN100">
        <v>1.3370292311921499</v>
      </c>
      <c r="CO100">
        <v>1.2760086365743</v>
      </c>
      <c r="CP100">
        <v>1.30864448740122</v>
      </c>
      <c r="CQ100">
        <v>1.2340417893300699</v>
      </c>
      <c r="CR100">
        <v>1.2824728943778201</v>
      </c>
      <c r="CS100">
        <v>1.24166514768811</v>
      </c>
      <c r="CT100">
        <v>1.30390854881129</v>
      </c>
      <c r="CU100">
        <v>1.24752665617898</v>
      </c>
      <c r="CV100">
        <v>1.3207131620346</v>
      </c>
      <c r="CW100">
        <v>1.2503657353090201</v>
      </c>
      <c r="CX100">
        <v>1.2771332145598799</v>
      </c>
      <c r="CY100">
        <v>1.2501442635564</v>
      </c>
      <c r="CZ100">
        <v>1.29216430307587</v>
      </c>
      <c r="DA100">
        <v>1.26327049429793</v>
      </c>
      <c r="DB100">
        <v>1.3342553305762901</v>
      </c>
      <c r="DC100">
        <v>1.2355956778403001</v>
      </c>
      <c r="DD100">
        <v>1.2766164946318199</v>
      </c>
      <c r="DE100">
        <v>1.2506352546694399</v>
      </c>
      <c r="DF100">
        <v>1.3012547916975901</v>
      </c>
      <c r="DG100">
        <v>1.28703897239059</v>
      </c>
      <c r="DH100">
        <v>1.36335911224276</v>
      </c>
      <c r="DI100">
        <v>1.2379287743063101</v>
      </c>
      <c r="DJ100">
        <v>1.2885896875682701</v>
      </c>
      <c r="DK100">
        <v>1.2586842807843199</v>
      </c>
      <c r="DL100">
        <v>1.31516547843885</v>
      </c>
      <c r="DM100">
        <v>1.23876914144712</v>
      </c>
      <c r="DN100">
        <v>1.28588794542419</v>
      </c>
      <c r="DO100">
        <v>1.3114786340067901</v>
      </c>
      <c r="DP100">
        <v>1.36322188449848</v>
      </c>
    </row>
    <row r="101" spans="1:120" hidden="1" x14ac:dyDescent="0.45">
      <c r="A101" t="s">
        <v>80</v>
      </c>
      <c r="B101" t="s">
        <v>27</v>
      </c>
      <c r="C101" t="s">
        <v>20</v>
      </c>
      <c r="D101">
        <v>35</v>
      </c>
      <c r="E101" s="1" cm="1">
        <f t="array" ref="E101">SUMPRODUCT($G101:$FZZ101,$G$2:$FZZ$2)/SUMPRODUCT(--($G101:$FZZ101&lt;&gt;""),$G$2:$FZZ$2)</f>
        <v>1.3018026248293424</v>
      </c>
      <c r="F101" s="1" cm="1">
        <f t="array" ref="F101">SUMPRODUCT($G101:$FZZ101,$F$2:$FZY$2)/SUMPRODUCT(--($G101:$FZZ101&lt;&gt;""),$F$2:$FZY$2)</f>
        <v>1.3534252050504316</v>
      </c>
      <c r="G101">
        <v>1.3197066067427801</v>
      </c>
      <c r="H101">
        <v>1.3683194621685499</v>
      </c>
      <c r="I101">
        <v>1.32016708860759</v>
      </c>
      <c r="J101">
        <v>1.3727054852320599</v>
      </c>
      <c r="K101">
        <v>1.32056520057492</v>
      </c>
      <c r="L101">
        <v>1.3723662453785199</v>
      </c>
      <c r="M101">
        <v>1.2083965958315701</v>
      </c>
      <c r="N101">
        <v>1.264755209584</v>
      </c>
      <c r="O101">
        <v>1.34433386948003</v>
      </c>
      <c r="P101">
        <v>1.42576591479078</v>
      </c>
      <c r="Q101">
        <v>1.34721292388298</v>
      </c>
      <c r="R101">
        <v>1.4290447775675501</v>
      </c>
      <c r="S101">
        <v>1.2117988649326501</v>
      </c>
      <c r="T101">
        <v>1.26753711459479</v>
      </c>
      <c r="U101">
        <v>1.33257196215256</v>
      </c>
      <c r="V101">
        <v>1.25149300539352</v>
      </c>
      <c r="W101">
        <v>1.3819495779387601</v>
      </c>
      <c r="X101">
        <v>1.4077044656120401</v>
      </c>
      <c r="Y101">
        <v>1.27944984951354</v>
      </c>
      <c r="Z101">
        <v>1.3330909477406201</v>
      </c>
      <c r="AA101">
        <v>1.3101513298841601</v>
      </c>
      <c r="AB101">
        <v>1.37521500560291</v>
      </c>
      <c r="AC101">
        <v>1.33233156745454</v>
      </c>
      <c r="AD101">
        <v>1.3831338860097</v>
      </c>
      <c r="AE101">
        <v>1.1892896264753401</v>
      </c>
      <c r="AF101">
        <v>1.24440236429775</v>
      </c>
      <c r="AG101">
        <v>1.2962638977579799</v>
      </c>
      <c r="AH101">
        <v>1.3627675673784301</v>
      </c>
      <c r="AI101">
        <v>1.2640406456016799</v>
      </c>
      <c r="AJ101">
        <v>1.31164071340544</v>
      </c>
      <c r="AK101">
        <v>1.3100476361700399</v>
      </c>
      <c r="AL101">
        <v>1.3612209799838799</v>
      </c>
      <c r="AM101">
        <v>1.31626968343668</v>
      </c>
      <c r="AN101">
        <v>1.37937680350865</v>
      </c>
      <c r="AO101">
        <v>1.3144444874224701</v>
      </c>
      <c r="AP101">
        <v>1.37207803091839</v>
      </c>
      <c r="AQ101">
        <v>1.3520262317134599</v>
      </c>
      <c r="AR101">
        <v>1.38157294193951</v>
      </c>
      <c r="AS101">
        <v>1.3475534974202801</v>
      </c>
      <c r="AT101">
        <v>1.3980694409202401</v>
      </c>
      <c r="AU101">
        <v>1.3271527242404599</v>
      </c>
      <c r="AV101">
        <v>1.3873880960996801</v>
      </c>
      <c r="AW101">
        <v>1.33242062144726</v>
      </c>
      <c r="AX101">
        <v>1.3872600024095501</v>
      </c>
      <c r="AY101">
        <v>1.3377061756808499</v>
      </c>
      <c r="AZ101">
        <v>1.4111896542276201</v>
      </c>
      <c r="BA101">
        <v>1.3285555833840199</v>
      </c>
      <c r="BB101">
        <v>1.3907331210418901</v>
      </c>
      <c r="BC101">
        <v>1.30662944513452</v>
      </c>
      <c r="BD101">
        <v>1.3547591912000101</v>
      </c>
      <c r="BE101">
        <v>1.3566570777698299</v>
      </c>
      <c r="BF101">
        <v>1.4340112073695901</v>
      </c>
      <c r="BG101">
        <v>1.33338586045045</v>
      </c>
      <c r="BH101">
        <v>1.39488761072903</v>
      </c>
      <c r="BI101">
        <v>1.3101926273056601</v>
      </c>
      <c r="BJ101">
        <v>1.3709142758539199</v>
      </c>
      <c r="BK101">
        <v>1.30756707137537</v>
      </c>
      <c r="BL101">
        <v>1.3666366454786301</v>
      </c>
      <c r="BM101">
        <v>1.2999674507049399</v>
      </c>
      <c r="BN101">
        <v>1.3648347694995899</v>
      </c>
      <c r="BO101">
        <v>1.3374996603537701</v>
      </c>
      <c r="BP101">
        <v>1.40537456185637</v>
      </c>
      <c r="BQ101">
        <v>1.33150085327566</v>
      </c>
      <c r="BR101">
        <v>1.3928585386188601</v>
      </c>
      <c r="BS101">
        <v>1.31588064256696</v>
      </c>
      <c r="BT101">
        <v>1.3863134885447299</v>
      </c>
      <c r="BU101">
        <v>1.2997329051581701</v>
      </c>
      <c r="BV101">
        <v>1.39069954146145</v>
      </c>
      <c r="BW101">
        <v>1.2989336553342701</v>
      </c>
      <c r="BX101">
        <v>1.3603632714842</v>
      </c>
      <c r="BY101">
        <v>1.3233130619086499</v>
      </c>
      <c r="BZ101">
        <v>1.3932009918683399</v>
      </c>
      <c r="CA101">
        <v>1.3297398771409701</v>
      </c>
      <c r="CB101">
        <v>1.3837253608170701</v>
      </c>
      <c r="CC101">
        <v>1.3537958350269801</v>
      </c>
      <c r="CD101">
        <v>1.40075812718008</v>
      </c>
      <c r="CE101">
        <v>1.3198068053259</v>
      </c>
      <c r="CF101">
        <v>1.38465755808893</v>
      </c>
      <c r="CG101">
        <v>1.3181116089862199</v>
      </c>
      <c r="CH101">
        <v>1.40412760556056</v>
      </c>
      <c r="CI101">
        <v>1.3246724005943999</v>
      </c>
      <c r="CJ101">
        <v>1.4045571216283099</v>
      </c>
      <c r="CK101">
        <v>1.3287106253544301</v>
      </c>
      <c r="CL101">
        <v>1.3972908181677499</v>
      </c>
      <c r="CM101">
        <v>1.3464216988912301</v>
      </c>
      <c r="CN101">
        <v>1.4150898011545801</v>
      </c>
      <c r="CO101">
        <v>1.34003685239823</v>
      </c>
      <c r="CP101">
        <v>1.3794214399565901</v>
      </c>
      <c r="CQ101">
        <v>1.30346628850434</v>
      </c>
      <c r="CR101">
        <v>1.35428484239247</v>
      </c>
      <c r="CS101">
        <v>1.30008940273763</v>
      </c>
      <c r="CT101">
        <v>1.36754941020232</v>
      </c>
      <c r="CU101">
        <v>1.3251179863660101</v>
      </c>
      <c r="CV101">
        <v>1.3806327565110901</v>
      </c>
      <c r="CW101">
        <v>1.3107084401570099</v>
      </c>
      <c r="CX101">
        <v>1.33704138240704</v>
      </c>
      <c r="CY101">
        <v>1.30638082081591</v>
      </c>
      <c r="CZ101">
        <v>1.3780054907583801</v>
      </c>
      <c r="DA101">
        <v>1.32821311563456</v>
      </c>
      <c r="DB101">
        <v>1.4041212381617301</v>
      </c>
      <c r="DC101">
        <v>1.29442986847101</v>
      </c>
      <c r="DD101">
        <v>1.34088790692857</v>
      </c>
      <c r="DE101">
        <v>1.3082491420787401</v>
      </c>
      <c r="DF101">
        <v>1.36629089861248</v>
      </c>
      <c r="DG101">
        <v>1.3501434624812301</v>
      </c>
      <c r="DH101">
        <v>1.4290953312938199</v>
      </c>
      <c r="DI101">
        <v>1.3100830238147201</v>
      </c>
      <c r="DJ101">
        <v>1.3633020173330399</v>
      </c>
      <c r="DK101">
        <v>1.3272982567165299</v>
      </c>
      <c r="DL101">
        <v>1.3867261274979901</v>
      </c>
      <c r="DM101">
        <v>1.3035779084113499</v>
      </c>
      <c r="DN101">
        <v>1.3610203933522</v>
      </c>
      <c r="DO101">
        <v>1.3742535311997099</v>
      </c>
      <c r="DP101">
        <v>1.3991060253888701</v>
      </c>
    </row>
    <row r="102" spans="1:120" hidden="1" x14ac:dyDescent="0.45">
      <c r="A102" t="s">
        <v>67</v>
      </c>
      <c r="B102" t="s">
        <v>39</v>
      </c>
      <c r="C102" t="s">
        <v>20</v>
      </c>
      <c r="D102">
        <v>35</v>
      </c>
      <c r="E102" s="1" cm="1">
        <f t="array" ref="E102">SUMPRODUCT($G102:$FZZ102,$G$2:$FZZ$2)/SUMPRODUCT(--($G102:$FZZ102&lt;&gt;""),$G$2:$FZZ$2)</f>
        <v>1.2974709259285513</v>
      </c>
      <c r="F102" s="1" cm="1">
        <f t="array" ref="F102">SUMPRODUCT($G102:$FZZ102,$F$2:$FZY$2)/SUMPRODUCT(--($G102:$FZZ102&lt;&gt;""),$F$2:$FZY$2)</f>
        <v>1.3279331229834563</v>
      </c>
      <c r="G102">
        <v>1.44659531319275</v>
      </c>
      <c r="H102">
        <v>1.3902683256995501</v>
      </c>
      <c r="I102">
        <v>1.45537046413502</v>
      </c>
      <c r="J102">
        <v>1.3969029535864901</v>
      </c>
      <c r="K102">
        <v>1.4516976791713101</v>
      </c>
      <c r="L102">
        <v>1.39643760144441</v>
      </c>
      <c r="M102">
        <v>1.1917198764939501</v>
      </c>
      <c r="N102">
        <v>1.23858297046027</v>
      </c>
      <c r="O102">
        <v>1.3048070253005299</v>
      </c>
      <c r="P102">
        <v>1.37716015032435</v>
      </c>
      <c r="Q102">
        <v>1.28205743947994</v>
      </c>
      <c r="R102">
        <v>1.3556226653082999</v>
      </c>
      <c r="S102">
        <v>1.1850552843848201</v>
      </c>
      <c r="T102">
        <v>1.2338356239324499</v>
      </c>
      <c r="U102">
        <v>1.31305717515047</v>
      </c>
      <c r="V102">
        <v>1.20933201075875</v>
      </c>
      <c r="W102">
        <v>1.3598010433607099</v>
      </c>
      <c r="X102">
        <v>1.36685182447321</v>
      </c>
      <c r="Y102">
        <v>1.2835587389727501</v>
      </c>
      <c r="Z102">
        <v>1.31501183412011</v>
      </c>
      <c r="AA102">
        <v>1.3067231613401999</v>
      </c>
      <c r="AB102">
        <v>1.35633197886899</v>
      </c>
      <c r="AC102">
        <v>1.31544435243828</v>
      </c>
      <c r="AD102">
        <v>1.35454679152506</v>
      </c>
      <c r="AE102">
        <v>1.20957159253623</v>
      </c>
      <c r="AF102">
        <v>1.2421853678232599</v>
      </c>
      <c r="AG102">
        <v>1.3112135552892299</v>
      </c>
      <c r="AH102">
        <v>1.36241328936203</v>
      </c>
      <c r="AI102">
        <v>1.2985610027625401</v>
      </c>
      <c r="AJ102">
        <v>1.2857699162073799</v>
      </c>
      <c r="AK102">
        <v>1.3111709466748001</v>
      </c>
      <c r="AL102">
        <v>1.36953292024495</v>
      </c>
      <c r="AM102">
        <v>1.2878593336661099</v>
      </c>
      <c r="AN102">
        <v>1.3331963044923201</v>
      </c>
      <c r="AO102">
        <v>1.3454711896749501</v>
      </c>
      <c r="AP102">
        <v>1.3874676053069199</v>
      </c>
      <c r="AQ102">
        <v>1.28850080472747</v>
      </c>
      <c r="AR102">
        <v>1.3318720122991099</v>
      </c>
      <c r="AS102">
        <v>1.2834623192083201</v>
      </c>
      <c r="AT102">
        <v>1.3180664805886799</v>
      </c>
      <c r="AU102">
        <v>1.3027502006010101</v>
      </c>
      <c r="AV102">
        <v>1.31958495256375</v>
      </c>
      <c r="AW102">
        <v>1.27888459305827</v>
      </c>
      <c r="AX102">
        <v>1.3180508855130699</v>
      </c>
      <c r="AY102">
        <v>1.2796317606444101</v>
      </c>
      <c r="AZ102">
        <v>1.33567866732423</v>
      </c>
      <c r="BA102">
        <v>1.29553114601595</v>
      </c>
      <c r="BB102">
        <v>1.3496368385273101</v>
      </c>
      <c r="BC102">
        <v>1.29478429012306</v>
      </c>
      <c r="BD102">
        <v>1.3460129848510001</v>
      </c>
      <c r="BE102">
        <v>1.28445767305741</v>
      </c>
      <c r="BF102">
        <v>1.3460483213887799</v>
      </c>
      <c r="BG102">
        <v>1.30310772936528</v>
      </c>
      <c r="BH102">
        <v>1.35841878369708</v>
      </c>
      <c r="BI102">
        <v>1.28820532381549</v>
      </c>
      <c r="BJ102">
        <v>1.3423062601603799</v>
      </c>
      <c r="BK102">
        <v>1.2829121707050899</v>
      </c>
      <c r="BL102">
        <v>1.32379583282816</v>
      </c>
      <c r="BM102">
        <v>1.29048532712041</v>
      </c>
      <c r="BN102">
        <v>1.32789131961694</v>
      </c>
      <c r="BO102">
        <v>1.2798684889818699</v>
      </c>
      <c r="BP102">
        <v>1.3230986604352899</v>
      </c>
      <c r="BQ102">
        <v>1.2942042390213999</v>
      </c>
      <c r="BR102">
        <v>1.3424045438557599</v>
      </c>
      <c r="BS102">
        <v>1.31397315076402</v>
      </c>
      <c r="BT102">
        <v>1.35002990122285</v>
      </c>
      <c r="BU102">
        <v>1.2907474023868699</v>
      </c>
      <c r="BV102">
        <v>1.34456778496549</v>
      </c>
      <c r="BW102">
        <v>1.2890015136311801</v>
      </c>
      <c r="BX102">
        <v>1.3341213285940201</v>
      </c>
      <c r="BY102">
        <v>1.2895950794464299</v>
      </c>
      <c r="BZ102">
        <v>1.3391192319946801</v>
      </c>
      <c r="CA102">
        <v>1.3135972045388999</v>
      </c>
      <c r="CB102">
        <v>1.3384571062145101</v>
      </c>
      <c r="CC102">
        <v>1.2721506423284501</v>
      </c>
      <c r="CD102">
        <v>1.3225538109597501</v>
      </c>
      <c r="CE102">
        <v>1.2795492124271099</v>
      </c>
      <c r="CF102">
        <v>1.32488034113654</v>
      </c>
      <c r="CG102">
        <v>1.26435639021853</v>
      </c>
      <c r="CH102">
        <v>1.3296655400755399</v>
      </c>
      <c r="CI102">
        <v>1.2992187148196499</v>
      </c>
      <c r="CJ102">
        <v>1.33209123249425</v>
      </c>
      <c r="CK102">
        <v>1.28179615404443</v>
      </c>
      <c r="CL102">
        <v>1.3378099706140101</v>
      </c>
      <c r="CM102">
        <v>1.28184275634564</v>
      </c>
      <c r="CN102">
        <v>1.3417140108127901</v>
      </c>
      <c r="CO102">
        <v>1.2886469743728799</v>
      </c>
      <c r="CP102">
        <v>1.3324855020856601</v>
      </c>
      <c r="CQ102">
        <v>1.26133589430602</v>
      </c>
      <c r="CR102">
        <v>1.3132494435269599</v>
      </c>
      <c r="CS102">
        <v>1.2654914112612701</v>
      </c>
      <c r="CT102">
        <v>1.31672004791292</v>
      </c>
      <c r="CU102">
        <v>1.27178814892501</v>
      </c>
      <c r="CV102">
        <v>1.3096836217444501</v>
      </c>
      <c r="CW102">
        <v>1.26276452439925</v>
      </c>
      <c r="CX102">
        <v>1.28908298208259</v>
      </c>
      <c r="CY102">
        <v>1.2833685977582301</v>
      </c>
      <c r="CZ102">
        <v>1.32218860929931</v>
      </c>
      <c r="DA102">
        <v>1.31173353384535</v>
      </c>
      <c r="DB102">
        <v>1.35491522996222</v>
      </c>
      <c r="DC102">
        <v>1.29048572513549</v>
      </c>
      <c r="DD102">
        <v>1.29746780819553</v>
      </c>
      <c r="DE102">
        <v>1.3052977183223999</v>
      </c>
      <c r="DF102">
        <v>1.3393438757956999</v>
      </c>
      <c r="DG102">
        <v>1.2637144431565499</v>
      </c>
      <c r="DH102">
        <v>1.3394550325878301</v>
      </c>
      <c r="DI102">
        <v>1.29075631782098</v>
      </c>
      <c r="DJ102">
        <v>1.32720668560192</v>
      </c>
      <c r="DK102">
        <v>1.2618682698677901</v>
      </c>
      <c r="DL102">
        <v>1.3204259821419699</v>
      </c>
      <c r="DM102">
        <v>1.3357736410479699</v>
      </c>
      <c r="DN102">
        <v>1.3436388707453299</v>
      </c>
      <c r="DO102">
        <v>1.2851421419631599</v>
      </c>
      <c r="DP102">
        <v>1.3385660647237601</v>
      </c>
    </row>
    <row r="103" spans="1:120" hidden="1" x14ac:dyDescent="0.45">
      <c r="A103" t="s">
        <v>67</v>
      </c>
      <c r="B103" t="s">
        <v>69</v>
      </c>
      <c r="C103" t="s">
        <v>20</v>
      </c>
      <c r="D103">
        <v>35</v>
      </c>
      <c r="E103" s="1" cm="1">
        <f t="array" ref="E103">SUMPRODUCT($G103:$FZZ103,$G$2:$FZZ$2)/SUMPRODUCT(--($G103:$FZZ103&lt;&gt;""),$G$2:$FZZ$2)</f>
        <v>1.6189967526677129</v>
      </c>
      <c r="F103" s="1" cm="1">
        <f t="array" ref="F103">SUMPRODUCT($G103:$FZZ103,$F$2:$FZY$2)/SUMPRODUCT(--($G103:$FZZ103&lt;&gt;""),$F$2:$FZY$2)</f>
        <v>1.6388872144347659</v>
      </c>
      <c r="G103">
        <v>1.9572317459461099</v>
      </c>
      <c r="H103">
        <v>1.80691574637093</v>
      </c>
      <c r="I103">
        <v>1.9781417721518899</v>
      </c>
      <c r="J103">
        <v>1.8080759493670799</v>
      </c>
      <c r="K103">
        <v>1.7683022194898199</v>
      </c>
      <c r="L103">
        <v>1.63376813332139</v>
      </c>
      <c r="M103">
        <v>1.4334207506036301</v>
      </c>
      <c r="N103">
        <v>1.50406613207886</v>
      </c>
      <c r="O103">
        <v>1.53055464503784</v>
      </c>
      <c r="P103">
        <v>1.6099951975484601</v>
      </c>
      <c r="Q103">
        <v>1.5260685004608701</v>
      </c>
      <c r="R103">
        <v>1.61624460292048</v>
      </c>
      <c r="S103">
        <v>1.4012610958809699</v>
      </c>
      <c r="T103">
        <v>1.47242264542417</v>
      </c>
      <c r="U103">
        <v>1.8459976137065599</v>
      </c>
      <c r="V103">
        <v>1.58309818858634</v>
      </c>
      <c r="W103">
        <v>1.6790169739723</v>
      </c>
      <c r="X103">
        <v>1.6218732619454901</v>
      </c>
      <c r="Y103">
        <v>1.65764266401209</v>
      </c>
      <c r="Z103">
        <v>1.6979305195865699</v>
      </c>
      <c r="AA103">
        <v>1.5326689305408401</v>
      </c>
      <c r="AB103">
        <v>1.60204293640602</v>
      </c>
      <c r="AC103">
        <v>1.3370041658540599</v>
      </c>
      <c r="AD103">
        <v>1.37403966353454</v>
      </c>
      <c r="AE103">
        <v>1.63306839041569</v>
      </c>
      <c r="AF103">
        <v>1.6604499792506999</v>
      </c>
      <c r="AG103">
        <v>1.55754612174917</v>
      </c>
      <c r="AH103">
        <v>1.6034448069840801</v>
      </c>
      <c r="AI103">
        <v>1.9722737622378901</v>
      </c>
      <c r="AJ103">
        <v>1.8755251354929701</v>
      </c>
      <c r="AK103">
        <v>1.5194711799777501</v>
      </c>
      <c r="AL103">
        <v>1.6090740074868699</v>
      </c>
      <c r="AM103">
        <v>1.525208412859</v>
      </c>
      <c r="AN103">
        <v>1.57023039531041</v>
      </c>
      <c r="AO103">
        <v>1.6261942521177399</v>
      </c>
      <c r="AP103">
        <v>1.65968359571423</v>
      </c>
      <c r="AQ103">
        <v>1.52850176559609</v>
      </c>
      <c r="AR103">
        <v>1.57775829349732</v>
      </c>
      <c r="AS103">
        <v>1.3078427641038599</v>
      </c>
      <c r="AT103">
        <v>1.34586187938763</v>
      </c>
      <c r="AU103">
        <v>1.54703503831086</v>
      </c>
      <c r="AV103">
        <v>1.5699192875910499</v>
      </c>
      <c r="AW103">
        <v>1.6902511418025601</v>
      </c>
      <c r="AX103">
        <v>1.76230791978357</v>
      </c>
      <c r="AY103">
        <v>1.5146364184338801</v>
      </c>
      <c r="AZ103">
        <v>1.60679489287084</v>
      </c>
      <c r="BA103">
        <v>1.6794518587427101</v>
      </c>
      <c r="BB103">
        <v>1.76057104010876</v>
      </c>
      <c r="BC103">
        <v>1.5475727036406199</v>
      </c>
      <c r="BD103">
        <v>1.62507203134804</v>
      </c>
      <c r="BE103">
        <v>1.9421839405377499</v>
      </c>
      <c r="BF103">
        <v>2.0273699263373102</v>
      </c>
      <c r="BG103">
        <v>1.5309703634501299</v>
      </c>
      <c r="BH103">
        <v>1.6086579696768399</v>
      </c>
      <c r="BI103">
        <v>1.5246891716390101</v>
      </c>
      <c r="BJ103">
        <v>1.58255910052765</v>
      </c>
      <c r="BK103">
        <v>1.6795122711606001</v>
      </c>
      <c r="BL103">
        <v>1.7554168037826601</v>
      </c>
      <c r="BM103">
        <v>1.5645503914481</v>
      </c>
      <c r="BN103">
        <v>1.62497216178712</v>
      </c>
      <c r="BO103">
        <v>1.5453903214411799</v>
      </c>
      <c r="BP103">
        <v>1.61982718800097</v>
      </c>
      <c r="BQ103">
        <v>1.9864387790992999</v>
      </c>
      <c r="BR103">
        <v>2.1183773432513</v>
      </c>
      <c r="BS103">
        <v>1.8582888251912599</v>
      </c>
      <c r="BT103">
        <v>1.9940197554286101</v>
      </c>
      <c r="BU103">
        <v>1.9904278149171599</v>
      </c>
      <c r="BV103">
        <v>2.0985780673449499</v>
      </c>
      <c r="BW103">
        <v>1.7684314359087701</v>
      </c>
      <c r="BX103">
        <v>1.85225939216653</v>
      </c>
      <c r="BY103">
        <v>1.8747142837352899</v>
      </c>
      <c r="BZ103">
        <v>1.93742640641666</v>
      </c>
      <c r="CA103">
        <v>1.5591758594091201</v>
      </c>
      <c r="CB103">
        <v>1.5973067665399601</v>
      </c>
      <c r="CC103">
        <v>1.54508588011759</v>
      </c>
      <c r="CD103">
        <v>1.6155576772193101</v>
      </c>
      <c r="CE103">
        <v>1.6909494386911399</v>
      </c>
      <c r="CF103">
        <v>1.7662779566617299</v>
      </c>
      <c r="CG103">
        <v>1.7147226597745699</v>
      </c>
      <c r="CH103">
        <v>1.80447017082383</v>
      </c>
      <c r="CI103">
        <v>1.5569077317962801</v>
      </c>
      <c r="CJ103">
        <v>1.60654298194263</v>
      </c>
      <c r="CK103">
        <v>1.8741042429241599</v>
      </c>
      <c r="CL103">
        <v>2.0058900860957798</v>
      </c>
      <c r="CM103">
        <v>2.04311371758453</v>
      </c>
      <c r="CN103">
        <v>2.14225006872537</v>
      </c>
      <c r="CO103">
        <v>1.71743480177705</v>
      </c>
      <c r="CP103">
        <v>1.8192649868303501</v>
      </c>
      <c r="CQ103">
        <v>1.50816758813814</v>
      </c>
      <c r="CR103">
        <v>1.5807424427371199</v>
      </c>
      <c r="CS103">
        <v>1.48514438976121</v>
      </c>
      <c r="CT103">
        <v>1.5570918938624501</v>
      </c>
      <c r="CU103">
        <v>1.8768571927984601</v>
      </c>
      <c r="CV103">
        <v>1.93656703373536</v>
      </c>
      <c r="CW103">
        <v>1.9591390373556901</v>
      </c>
      <c r="CX103">
        <v>1.9786497486927599</v>
      </c>
      <c r="CY103">
        <v>1.5321664014548699</v>
      </c>
      <c r="CZ103">
        <v>1.6053823421406901</v>
      </c>
      <c r="DA103">
        <v>1.5455269706572099</v>
      </c>
      <c r="DB103">
        <v>1.6038186798431699</v>
      </c>
      <c r="DC103">
        <v>1.5029861566610201</v>
      </c>
      <c r="DD103">
        <v>1.5445506956191499</v>
      </c>
      <c r="DE103">
        <v>1.51987845024056</v>
      </c>
      <c r="DF103">
        <v>1.57308266606124</v>
      </c>
      <c r="DG103">
        <v>1.73676059817204</v>
      </c>
      <c r="DH103">
        <v>1.84212476485454</v>
      </c>
      <c r="DI103">
        <v>1.72075959507683</v>
      </c>
      <c r="DJ103">
        <v>1.7825813851868</v>
      </c>
      <c r="DK103">
        <v>1.50572030336889</v>
      </c>
      <c r="DL103">
        <v>1.5675905508696599</v>
      </c>
      <c r="DM103">
        <v>1.5820360693809401</v>
      </c>
      <c r="DN103">
        <v>1.58677153639596</v>
      </c>
      <c r="DO103">
        <v>1.87166100482746</v>
      </c>
      <c r="DP103">
        <v>2.0188986232790902</v>
      </c>
    </row>
    <row r="104" spans="1:120" hidden="1" x14ac:dyDescent="0.45">
      <c r="A104" t="s">
        <v>67</v>
      </c>
      <c r="B104" t="s">
        <v>27</v>
      </c>
      <c r="C104" t="s">
        <v>20</v>
      </c>
      <c r="D104">
        <v>35</v>
      </c>
      <c r="E104" s="1" cm="1">
        <f t="array" ref="E104">SUMPRODUCT($G104:$FZZ104,$G$2:$FZZ$2)/SUMPRODUCT(--($G104:$FZZ104&lt;&gt;""),$G$2:$FZZ$2)</f>
        <v>1.3538891527832551</v>
      </c>
      <c r="F104" s="1" cm="1">
        <f t="array" ref="F104">SUMPRODUCT($G104:$FZZ104,$F$2:$FZY$2)/SUMPRODUCT(--($G104:$FZZ104&lt;&gt;""),$F$2:$FZY$2)</f>
        <v>1.3720760402051646</v>
      </c>
      <c r="G104">
        <v>1.5266243760504501</v>
      </c>
      <c r="H104">
        <v>1.43488925264288</v>
      </c>
      <c r="I104">
        <v>1.5271105485231999</v>
      </c>
      <c r="J104">
        <v>1.4317755274261601</v>
      </c>
      <c r="K104">
        <v>1.53032818588248</v>
      </c>
      <c r="L104">
        <v>1.4357351205003399</v>
      </c>
      <c r="M104">
        <v>1.24795180768452</v>
      </c>
      <c r="N104">
        <v>1.2924646565106299</v>
      </c>
      <c r="O104">
        <v>1.3607536799737701</v>
      </c>
      <c r="P104">
        <v>1.40890397383807</v>
      </c>
      <c r="Q104">
        <v>1.34726628826468</v>
      </c>
      <c r="R104">
        <v>1.40864502983554</v>
      </c>
      <c r="S104">
        <v>1.2378778576769001</v>
      </c>
      <c r="T104">
        <v>1.28471711455427</v>
      </c>
      <c r="U104">
        <v>1.36394433239589</v>
      </c>
      <c r="V104">
        <v>1.2314295909817601</v>
      </c>
      <c r="W104">
        <v>1.4149171718025</v>
      </c>
      <c r="X104">
        <v>1.39318753036095</v>
      </c>
      <c r="Y104">
        <v>1.3126877840253599</v>
      </c>
      <c r="Z104">
        <v>1.3580851797412301</v>
      </c>
      <c r="AA104">
        <v>1.36041751107811</v>
      </c>
      <c r="AB104">
        <v>1.4081768546681299</v>
      </c>
      <c r="AC104">
        <v>1.38149855649799</v>
      </c>
      <c r="AD104">
        <v>1.4143905799904699</v>
      </c>
      <c r="AE104">
        <v>1.2605625114494901</v>
      </c>
      <c r="AF104">
        <v>1.28313624620998</v>
      </c>
      <c r="AG104">
        <v>1.3721668693195199</v>
      </c>
      <c r="AH104">
        <v>1.40448927106204</v>
      </c>
      <c r="AI104">
        <v>1.3658837165619799</v>
      </c>
      <c r="AJ104">
        <v>1.3295308255106999</v>
      </c>
      <c r="AK104">
        <v>1.35592218775173</v>
      </c>
      <c r="AL104">
        <v>1.4045868976839699</v>
      </c>
      <c r="AM104">
        <v>1.33218994332878</v>
      </c>
      <c r="AN104">
        <v>1.3652156736079699</v>
      </c>
      <c r="AO104">
        <v>1.40056731004783</v>
      </c>
      <c r="AP104">
        <v>1.4260833687902099</v>
      </c>
      <c r="AQ104">
        <v>1.34618895481515</v>
      </c>
      <c r="AR104">
        <v>1.3748588724206601</v>
      </c>
      <c r="AS104">
        <v>1.3416011164679</v>
      </c>
      <c r="AT104">
        <v>1.37233570159857</v>
      </c>
      <c r="AU104">
        <v>1.3438301420727199</v>
      </c>
      <c r="AV104">
        <v>1.36510958322188</v>
      </c>
      <c r="AW104">
        <v>1.3323987163619999</v>
      </c>
      <c r="AX104">
        <v>1.37384313768441</v>
      </c>
      <c r="AY104">
        <v>1.35894569565455</v>
      </c>
      <c r="AZ104">
        <v>1.42461504739985</v>
      </c>
      <c r="BA104">
        <v>1.35722208307989</v>
      </c>
      <c r="BB104">
        <v>1.4060037926222699</v>
      </c>
      <c r="BC104">
        <v>1.35377956486663</v>
      </c>
      <c r="BD104">
        <v>1.39261246494474</v>
      </c>
      <c r="BE104">
        <v>1.3668667586757299</v>
      </c>
      <c r="BF104">
        <v>1.4383345250170401</v>
      </c>
      <c r="BG104">
        <v>1.3566628772103599</v>
      </c>
      <c r="BH104">
        <v>1.41930146438098</v>
      </c>
      <c r="BI104">
        <v>1.35856287860211</v>
      </c>
      <c r="BJ104">
        <v>1.4004395644315999</v>
      </c>
      <c r="BK104">
        <v>1.34300361986247</v>
      </c>
      <c r="BL104">
        <v>1.38646794949512</v>
      </c>
      <c r="BM104">
        <v>1.35177222345947</v>
      </c>
      <c r="BN104">
        <v>1.38725095506484</v>
      </c>
      <c r="BO104">
        <v>1.3521723772518499</v>
      </c>
      <c r="BP104">
        <v>1.39797027416243</v>
      </c>
      <c r="BQ104">
        <v>1.35911832523481</v>
      </c>
      <c r="BR104">
        <v>1.3981214908224</v>
      </c>
      <c r="BS104">
        <v>1.3733940981172501</v>
      </c>
      <c r="BT104">
        <v>1.41313179221743</v>
      </c>
      <c r="BU104">
        <v>1.3383921816862401</v>
      </c>
      <c r="BV104">
        <v>1.37680443408315</v>
      </c>
      <c r="BW104">
        <v>1.35883263320804</v>
      </c>
      <c r="BX104">
        <v>1.3923791220939099</v>
      </c>
      <c r="BY104">
        <v>1.36693587488051</v>
      </c>
      <c r="BZ104">
        <v>1.4025517059858399</v>
      </c>
      <c r="CA104">
        <v>1.3760954620224299</v>
      </c>
      <c r="CB104">
        <v>1.3987807031402399</v>
      </c>
      <c r="CC104">
        <v>1.32215678675073</v>
      </c>
      <c r="CD104">
        <v>1.37953623791203</v>
      </c>
      <c r="CE104">
        <v>1.3495953354799399</v>
      </c>
      <c r="CF104">
        <v>1.39491776172656</v>
      </c>
      <c r="CG104">
        <v>1.3307284099772101</v>
      </c>
      <c r="CH104">
        <v>1.40092370276346</v>
      </c>
      <c r="CI104">
        <v>1.3696131850317399</v>
      </c>
      <c r="CJ104">
        <v>1.3994798937271999</v>
      </c>
      <c r="CK104">
        <v>1.3543202557096401</v>
      </c>
      <c r="CL104">
        <v>1.4100763004588299</v>
      </c>
      <c r="CM104">
        <v>1.36648950792632</v>
      </c>
      <c r="CN104">
        <v>1.4190529643544301</v>
      </c>
      <c r="CO104">
        <v>1.3688631148189501</v>
      </c>
      <c r="CP104">
        <v>1.41178598478425</v>
      </c>
      <c r="CQ104">
        <v>1.3257162346521101</v>
      </c>
      <c r="CR104">
        <v>1.3743447978746299</v>
      </c>
      <c r="CS104">
        <v>1.33756043364667</v>
      </c>
      <c r="CT104">
        <v>1.38552543638083</v>
      </c>
      <c r="CU104">
        <v>1.32546757559867</v>
      </c>
      <c r="CV104">
        <v>1.3693759832197101</v>
      </c>
      <c r="CW104">
        <v>1.33328987963325</v>
      </c>
      <c r="CX104">
        <v>1.36947232723533</v>
      </c>
      <c r="CY104">
        <v>1.33386958574501</v>
      </c>
      <c r="CZ104">
        <v>1.3822372217462</v>
      </c>
      <c r="DA104">
        <v>1.37111731743559</v>
      </c>
      <c r="DB104">
        <v>1.39892940902662</v>
      </c>
      <c r="DC104">
        <v>1.33152380294818</v>
      </c>
      <c r="DD104">
        <v>1.3406031000794001</v>
      </c>
      <c r="DE104">
        <v>1.3806026842238499</v>
      </c>
      <c r="DF104">
        <v>1.4092437194924901</v>
      </c>
      <c r="DG104">
        <v>1.33012522089421</v>
      </c>
      <c r="DH104">
        <v>1.4002603226480701</v>
      </c>
      <c r="DI104">
        <v>1.3511579637316999</v>
      </c>
      <c r="DJ104">
        <v>1.3866069477823899</v>
      </c>
      <c r="DK104">
        <v>1.3132372862920301</v>
      </c>
      <c r="DL104">
        <v>1.37202242635789</v>
      </c>
      <c r="DM104">
        <v>1.3838631250453499</v>
      </c>
      <c r="DN104">
        <v>1.3894422672182301</v>
      </c>
      <c r="DO104">
        <v>1.3526372251028</v>
      </c>
      <c r="DP104">
        <v>1.40572143751117</v>
      </c>
    </row>
    <row r="105" spans="1:120" hidden="1" x14ac:dyDescent="0.45">
      <c r="A105" t="s">
        <v>67</v>
      </c>
      <c r="B105" t="s">
        <v>285</v>
      </c>
      <c r="C105" t="s">
        <v>20</v>
      </c>
      <c r="D105">
        <v>35</v>
      </c>
      <c r="E105" s="1" cm="1">
        <f t="array" ref="E105">SUMPRODUCT($G105:$FZZ105,$G$2:$FZZ$2)/SUMPRODUCT(--($G105:$FZZ105&lt;&gt;""),$G$2:$FZZ$2)</f>
        <v>1.3517368406644739</v>
      </c>
      <c r="F105" s="1" cm="1">
        <f t="array" ref="F105">SUMPRODUCT($G105:$FZZ105,$F$2:$FZY$2)/SUMPRODUCT(--($G105:$FZZ105&lt;&gt;""),$F$2:$FZY$2)</f>
        <v>1.3701400852458669</v>
      </c>
      <c r="G105" s="4">
        <v>1.5266243760504501</v>
      </c>
      <c r="H105" s="4">
        <v>1.43488925264288</v>
      </c>
      <c r="I105" s="4">
        <v>1.5271105485231999</v>
      </c>
      <c r="J105" s="4">
        <v>1.4317755274261601</v>
      </c>
      <c r="K105" s="4">
        <v>1.53032818588248</v>
      </c>
      <c r="L105" s="4">
        <v>1.4357351205003399</v>
      </c>
      <c r="M105" s="4">
        <v>1.24795180768452</v>
      </c>
      <c r="N105" s="4">
        <v>1.2924646565106299</v>
      </c>
      <c r="O105" s="4">
        <v>1.3607536799737701</v>
      </c>
      <c r="P105" s="4">
        <v>1.40890397383807</v>
      </c>
      <c r="Q105" s="4">
        <v>1.34726628826468</v>
      </c>
      <c r="R105" s="4">
        <v>1.40864502983554</v>
      </c>
      <c r="S105" s="4">
        <v>1.2378778576769001</v>
      </c>
      <c r="T105" s="4">
        <v>1.28471711455427</v>
      </c>
      <c r="U105" s="4">
        <v>1.36394433239589</v>
      </c>
      <c r="V105" s="4">
        <v>1.2314295909817601</v>
      </c>
      <c r="W105" s="4">
        <v>1.4149171718025</v>
      </c>
      <c r="X105" s="4">
        <v>1.39318753036095</v>
      </c>
      <c r="Y105" s="4">
        <v>1.3126877840253599</v>
      </c>
      <c r="Z105" s="4">
        <v>1.3580851797412301</v>
      </c>
      <c r="AA105" s="4">
        <v>1.36041751107811</v>
      </c>
      <c r="AB105" s="4">
        <v>1.4081768546681299</v>
      </c>
      <c r="AC105" s="4">
        <v>1.3370041658540599</v>
      </c>
      <c r="AD105" s="4">
        <v>1.37403966353454</v>
      </c>
      <c r="AE105" s="4">
        <v>1.2605625114494901</v>
      </c>
      <c r="AF105" s="4">
        <v>1.28313624620998</v>
      </c>
      <c r="AG105" s="4">
        <v>1.3721668693195199</v>
      </c>
      <c r="AH105" s="4">
        <v>1.40448927106204</v>
      </c>
      <c r="AI105" s="4">
        <v>1.3658837165619799</v>
      </c>
      <c r="AJ105" s="4">
        <v>1.3295308255106999</v>
      </c>
      <c r="AK105" s="4">
        <v>1.35592218775173</v>
      </c>
      <c r="AL105" s="4">
        <v>1.4045868976839699</v>
      </c>
      <c r="AM105" s="4">
        <v>1.33218994332878</v>
      </c>
      <c r="AN105" s="4">
        <v>1.3652156736079699</v>
      </c>
      <c r="AO105" s="4">
        <v>1.40056731004783</v>
      </c>
      <c r="AP105" s="4">
        <v>1.4260833687902099</v>
      </c>
      <c r="AQ105" s="4">
        <v>1.34618895481515</v>
      </c>
      <c r="AR105" s="4">
        <v>1.3748588724206601</v>
      </c>
      <c r="AS105" s="4">
        <v>1.3078427641038599</v>
      </c>
      <c r="AT105" s="4">
        <v>1.34586187938763</v>
      </c>
      <c r="AU105" s="4">
        <v>1.3438301420727199</v>
      </c>
      <c r="AV105" s="4">
        <v>1.36510958322188</v>
      </c>
      <c r="AW105" s="4">
        <v>1.3323987163619999</v>
      </c>
      <c r="AX105" s="4">
        <v>1.37384313768441</v>
      </c>
      <c r="AY105" s="4">
        <v>1.35894569565455</v>
      </c>
      <c r="AZ105" s="4">
        <v>1.42461504739985</v>
      </c>
      <c r="BA105" s="4">
        <v>1.35722208307989</v>
      </c>
      <c r="BB105" s="4">
        <v>1.4060037926222699</v>
      </c>
      <c r="BC105" s="4">
        <v>1.35377956486663</v>
      </c>
      <c r="BD105" s="4">
        <v>1.39261246494474</v>
      </c>
      <c r="BE105" s="4">
        <v>1.3668667586757299</v>
      </c>
      <c r="BF105" s="4">
        <v>1.4383345250170401</v>
      </c>
      <c r="BG105" s="4">
        <v>1.3566628772103599</v>
      </c>
      <c r="BH105" s="4">
        <v>1.41930146438098</v>
      </c>
      <c r="BI105" s="4">
        <v>1.35856287860211</v>
      </c>
      <c r="BJ105" s="4">
        <v>1.4004395644315999</v>
      </c>
      <c r="BK105" s="4">
        <v>1.34300361986247</v>
      </c>
      <c r="BL105" s="4">
        <v>1.38646794949512</v>
      </c>
      <c r="BM105" s="4">
        <v>1.35177222345947</v>
      </c>
      <c r="BN105" s="4">
        <v>1.38725095506484</v>
      </c>
      <c r="BO105" s="4">
        <v>1.3521723772518499</v>
      </c>
      <c r="BP105" s="4">
        <v>1.39797027416243</v>
      </c>
      <c r="BQ105" s="4">
        <v>1.35911832523481</v>
      </c>
      <c r="BR105" s="4">
        <v>1.3981214908224</v>
      </c>
      <c r="BS105" s="4">
        <v>1.3733940981172501</v>
      </c>
      <c r="BT105" s="4">
        <v>1.41313179221743</v>
      </c>
      <c r="BU105" s="4">
        <v>1.3383921816862401</v>
      </c>
      <c r="BV105" s="4">
        <v>1.37680443408315</v>
      </c>
      <c r="BW105" s="4">
        <v>1.35883263320804</v>
      </c>
      <c r="BX105" s="4">
        <v>1.3923791220939099</v>
      </c>
      <c r="BY105" s="4">
        <v>1.36693587488051</v>
      </c>
      <c r="BZ105" s="4">
        <v>1.4025517059858399</v>
      </c>
      <c r="CA105" s="4">
        <v>1.3760954620224299</v>
      </c>
      <c r="CB105" s="4">
        <v>1.3987807031402399</v>
      </c>
      <c r="CC105" s="4">
        <v>1.32215678675073</v>
      </c>
      <c r="CD105" s="4">
        <v>1.37953623791203</v>
      </c>
      <c r="CE105" s="4">
        <v>1.3495953354799399</v>
      </c>
      <c r="CF105" s="4">
        <v>1.39491776172656</v>
      </c>
      <c r="CG105" s="4">
        <v>1.3307284099772101</v>
      </c>
      <c r="CH105" s="4">
        <v>1.40092370276346</v>
      </c>
      <c r="CI105" s="4">
        <v>1.3696131850317399</v>
      </c>
      <c r="CJ105" s="4">
        <v>1.3994798937271999</v>
      </c>
      <c r="CK105" s="4">
        <v>1.3543202557096401</v>
      </c>
      <c r="CL105" s="4">
        <v>1.4100763004588299</v>
      </c>
      <c r="CM105" s="4">
        <v>1.36648950792632</v>
      </c>
      <c r="CN105" s="4">
        <v>1.4190529643544301</v>
      </c>
      <c r="CO105" s="4">
        <v>1.3688631148189501</v>
      </c>
      <c r="CP105" s="4">
        <v>1.41178598478425</v>
      </c>
      <c r="CQ105" s="4">
        <v>1.3257162346521101</v>
      </c>
      <c r="CR105" s="4">
        <v>1.3743447978746299</v>
      </c>
      <c r="CS105" s="4">
        <v>1.33756043364667</v>
      </c>
      <c r="CT105" s="4">
        <v>1.38552543638083</v>
      </c>
      <c r="CU105" s="4">
        <v>1.32546757559867</v>
      </c>
      <c r="CV105" s="4">
        <v>1.3693759832197101</v>
      </c>
      <c r="CW105" s="4">
        <v>1.33328987963325</v>
      </c>
      <c r="CX105" s="4">
        <v>1.36947232723533</v>
      </c>
      <c r="CY105" s="4">
        <v>1.33386958574501</v>
      </c>
      <c r="CZ105" s="4">
        <v>1.3822372217462</v>
      </c>
      <c r="DA105" s="4">
        <v>1.37111731743559</v>
      </c>
      <c r="DB105" s="4">
        <v>1.39892940902662</v>
      </c>
      <c r="DC105" s="4">
        <v>1.33152380294818</v>
      </c>
      <c r="DD105" s="4">
        <v>1.3406031000794001</v>
      </c>
      <c r="DE105" s="4">
        <v>1.3806026842238499</v>
      </c>
      <c r="DF105" s="4">
        <v>1.4092437194924901</v>
      </c>
      <c r="DG105" s="4">
        <v>1.33012522089421</v>
      </c>
      <c r="DH105" s="4">
        <v>1.4002603226480701</v>
      </c>
      <c r="DI105" s="4">
        <v>1.3511579637316999</v>
      </c>
      <c r="DJ105" s="4">
        <v>1.3866069477823899</v>
      </c>
      <c r="DK105" s="4">
        <v>1.3132372862920301</v>
      </c>
      <c r="DL105" s="4">
        <v>1.37202242635789</v>
      </c>
      <c r="DM105" s="4">
        <v>1.3838631250453499</v>
      </c>
      <c r="DN105" s="4">
        <v>1.3894422672182301</v>
      </c>
      <c r="DO105" s="4">
        <v>1.3526372251028</v>
      </c>
      <c r="DP105" s="4">
        <v>1.40572143751117</v>
      </c>
    </row>
    <row r="106" spans="1:120" hidden="1" x14ac:dyDescent="0.45">
      <c r="A106" t="s">
        <v>72</v>
      </c>
      <c r="B106" t="s">
        <v>37</v>
      </c>
      <c r="C106" t="s">
        <v>26</v>
      </c>
      <c r="D106">
        <v>35</v>
      </c>
      <c r="E106" s="1" cm="1">
        <f t="array" ref="E106">SUMPRODUCT($G106:$FZZ106,$G$2:$FZZ$2)/SUMPRODUCT(--($G106:$FZZ106&lt;&gt;""),$G$2:$FZZ$2)</f>
        <v>1.4256893942358813</v>
      </c>
      <c r="F106" s="1" cm="1">
        <f t="array" ref="F106">SUMPRODUCT($G106:$FZZ106,$F$2:$FZY$2)/SUMPRODUCT(--($G106:$FZZ106&lt;&gt;""),$F$2:$FZY$2)</f>
        <v>1.4459794164562652</v>
      </c>
      <c r="G106">
        <v>1.46170665057308</v>
      </c>
      <c r="H106">
        <v>1.48528566395312</v>
      </c>
      <c r="I106">
        <v>1.46572151898734</v>
      </c>
      <c r="J106">
        <v>1.49059578059071</v>
      </c>
      <c r="K106">
        <v>1.4660320602358099</v>
      </c>
      <c r="L106">
        <v>1.4868251043367899</v>
      </c>
      <c r="M106">
        <v>1.3251979178680999</v>
      </c>
      <c r="N106">
        <v>1.3729099740773401</v>
      </c>
      <c r="O106">
        <v>1.4101541358255201</v>
      </c>
      <c r="P106">
        <v>1.4859585464580001</v>
      </c>
      <c r="Q106">
        <v>1.4192572648328701</v>
      </c>
      <c r="R106">
        <v>1.49429486246543</v>
      </c>
      <c r="S106">
        <v>1.30251104775914</v>
      </c>
      <c r="T106">
        <v>1.34838786803069</v>
      </c>
      <c r="U106">
        <v>1.44751805047057</v>
      </c>
      <c r="V106">
        <v>1.3373728449868101</v>
      </c>
      <c r="W106">
        <v>1.57182961257665</v>
      </c>
      <c r="X106">
        <v>1.5170707753395101</v>
      </c>
      <c r="Y106">
        <v>1.41375479910511</v>
      </c>
      <c r="Z106">
        <v>1.4423951844334</v>
      </c>
      <c r="AA106">
        <v>1.43274454439248</v>
      </c>
      <c r="AB106">
        <v>1.4754868067453</v>
      </c>
      <c r="AC106">
        <v>1.4235151751545001</v>
      </c>
      <c r="AD106">
        <v>1.4520926782637</v>
      </c>
      <c r="AE106">
        <v>1.3298670175976399</v>
      </c>
      <c r="AF106">
        <v>1.3495414593295101</v>
      </c>
      <c r="AG106">
        <v>1.4525704838300499</v>
      </c>
      <c r="AH106">
        <v>1.48091272514149</v>
      </c>
      <c r="AI106">
        <v>1.4885123031744001</v>
      </c>
      <c r="AJ106">
        <v>1.41688313473247</v>
      </c>
      <c r="AK106">
        <v>1.4450539495653001</v>
      </c>
      <c r="AL106">
        <v>1.48483252081469</v>
      </c>
      <c r="AM106">
        <v>1.4295613920350601</v>
      </c>
      <c r="AN106">
        <v>1.4601846686082001</v>
      </c>
      <c r="AO106">
        <v>1.42976572673706</v>
      </c>
      <c r="AP106">
        <v>1.45989246895911</v>
      </c>
      <c r="AQ106">
        <v>1.4176775805327999</v>
      </c>
      <c r="AR106">
        <v>1.4404141343774699</v>
      </c>
      <c r="AS106">
        <v>1.41246933942315</v>
      </c>
      <c r="AT106">
        <v>1.4463757083650499</v>
      </c>
      <c r="AU106">
        <v>1.4366572790635399</v>
      </c>
      <c r="AV106">
        <v>1.4485989395679599</v>
      </c>
      <c r="AW106">
        <v>1.4025716570101701</v>
      </c>
      <c r="AX106">
        <v>1.4407631731706501</v>
      </c>
      <c r="AY106">
        <v>1.4282316839278799</v>
      </c>
      <c r="AZ106">
        <v>1.4876541180338601</v>
      </c>
      <c r="BA106">
        <v>1.4211098787076399</v>
      </c>
      <c r="BB106">
        <v>1.47246770904146</v>
      </c>
      <c r="BC106">
        <v>1.4104186141808901</v>
      </c>
      <c r="BD106">
        <v>1.45439295181262</v>
      </c>
      <c r="BE106">
        <v>1.4228869784997999</v>
      </c>
      <c r="BF106">
        <v>1.4963334940720601</v>
      </c>
      <c r="BG106">
        <v>1.41598100019134</v>
      </c>
      <c r="BH106">
        <v>1.4928919554720099</v>
      </c>
      <c r="BI106">
        <v>1.4244702976141801</v>
      </c>
      <c r="BJ106">
        <v>1.46611085379033</v>
      </c>
      <c r="BK106">
        <v>1.3907459687895101</v>
      </c>
      <c r="BL106">
        <v>1.44639485944888</v>
      </c>
      <c r="BM106">
        <v>1.4128364140955501</v>
      </c>
      <c r="BN106">
        <v>1.44522296267109</v>
      </c>
      <c r="BO106">
        <v>1.42905469662799</v>
      </c>
      <c r="BP106">
        <v>1.4879085944080599</v>
      </c>
      <c r="BQ106">
        <v>1.40416606959081</v>
      </c>
      <c r="BR106">
        <v>1.44758542526998</v>
      </c>
      <c r="BS106">
        <v>1.40531623120862</v>
      </c>
      <c r="BT106">
        <v>1.4507351576516101</v>
      </c>
      <c r="BU106">
        <v>1.41316329838971</v>
      </c>
      <c r="BV106">
        <v>1.45277979342607</v>
      </c>
      <c r="BW106">
        <v>1.41072977431588</v>
      </c>
      <c r="BX106">
        <v>1.45511828432456</v>
      </c>
      <c r="BY106">
        <v>1.41460373751506</v>
      </c>
      <c r="BZ106">
        <v>1.4551096457810899</v>
      </c>
      <c r="CA106">
        <v>1.44856556043976</v>
      </c>
      <c r="CB106">
        <v>1.4450619406522101</v>
      </c>
      <c r="CC106">
        <v>1.4160057473980701</v>
      </c>
      <c r="CD106">
        <v>1.4462079461559501</v>
      </c>
      <c r="CE106">
        <v>1.39064485249325</v>
      </c>
      <c r="CF106">
        <v>1.44114524410408</v>
      </c>
      <c r="CG106">
        <v>1.38196791509275</v>
      </c>
      <c r="CH106">
        <v>1.4511538637997199</v>
      </c>
      <c r="CI106">
        <v>1.44106588012788</v>
      </c>
      <c r="CJ106">
        <v>1.4874138785067701</v>
      </c>
      <c r="CK106">
        <v>1.4092127648605399</v>
      </c>
      <c r="CL106">
        <v>1.44549414857967</v>
      </c>
      <c r="CM106">
        <v>1.4114129936772599</v>
      </c>
      <c r="CN106">
        <v>1.4528314853844</v>
      </c>
      <c r="CO106">
        <v>1.4213269124246799</v>
      </c>
      <c r="CP106">
        <v>1.46175150631351</v>
      </c>
      <c r="CQ106">
        <v>1.4164931428161101</v>
      </c>
      <c r="CR106">
        <v>1.45672075823939</v>
      </c>
      <c r="CS106">
        <v>1.3848484059405</v>
      </c>
      <c r="CT106">
        <v>1.4519612183075901</v>
      </c>
      <c r="CU106">
        <v>1.4145603915399401</v>
      </c>
      <c r="CV106">
        <v>1.43890928159412</v>
      </c>
      <c r="CW106">
        <v>1.36270803458914</v>
      </c>
      <c r="CX106">
        <v>1.40274337693187</v>
      </c>
      <c r="CY106">
        <v>1.39722314512039</v>
      </c>
      <c r="CZ106">
        <v>1.4611362722297001</v>
      </c>
      <c r="DA106">
        <v>1.4426213366274501</v>
      </c>
      <c r="DB106">
        <v>1.47312780851101</v>
      </c>
      <c r="DC106">
        <v>1.4033728035350499</v>
      </c>
      <c r="DD106">
        <v>1.4178461697794</v>
      </c>
      <c r="DE106">
        <v>1.4192506177906199</v>
      </c>
      <c r="DF106">
        <v>1.4488259795146701</v>
      </c>
      <c r="DG106">
        <v>1.3797005339464501</v>
      </c>
      <c r="DH106">
        <v>1.45585915974689</v>
      </c>
      <c r="DI106">
        <v>1.4256427062850401</v>
      </c>
      <c r="DJ106">
        <v>1.4536996577088299</v>
      </c>
      <c r="DK106">
        <v>1.3937665008750999</v>
      </c>
      <c r="DL106">
        <v>1.43233034381149</v>
      </c>
      <c r="DM106">
        <v>1.4845144785543201</v>
      </c>
      <c r="DN106">
        <v>1.4651099499237901</v>
      </c>
      <c r="DO106">
        <v>1.42937600572143</v>
      </c>
      <c r="DP106">
        <v>1.47827641694975</v>
      </c>
    </row>
    <row r="107" spans="1:120" hidden="1" x14ac:dyDescent="0.45">
      <c r="A107" t="s">
        <v>72</v>
      </c>
      <c r="B107" t="s">
        <v>73</v>
      </c>
      <c r="C107" t="s">
        <v>26</v>
      </c>
      <c r="D107">
        <v>35</v>
      </c>
      <c r="E107" s="1" cm="1">
        <f t="array" ref="E107">SUMPRODUCT($G107:$FZZ107,$G$2:$FZZ$2)/SUMPRODUCT(--($G107:$FZZ107&lt;&gt;""),$G$2:$FZZ$2)</f>
        <v>1.4363747514828409</v>
      </c>
      <c r="F107" s="1" cm="1">
        <f t="array" ref="F107">SUMPRODUCT($G107:$FZZ107,$F$2:$FZY$2)/SUMPRODUCT(--($G107:$FZZ107&lt;&gt;""),$F$2:$FZY$2)</f>
        <v>1.4587688794619935</v>
      </c>
      <c r="G107">
        <v>1.45856604129825</v>
      </c>
      <c r="H107">
        <v>1.4755098222007099</v>
      </c>
      <c r="I107">
        <v>1.4697282700421901</v>
      </c>
      <c r="J107">
        <v>1.4858751054852299</v>
      </c>
      <c r="K107">
        <v>1.46893879639841</v>
      </c>
      <c r="L107">
        <v>1.4826583884081801</v>
      </c>
      <c r="M107">
        <v>1.3526653443780301</v>
      </c>
      <c r="N107">
        <v>1.4129775885312501</v>
      </c>
      <c r="O107">
        <v>1.4563186540938899</v>
      </c>
      <c r="P107">
        <v>1.54297812978815</v>
      </c>
      <c r="Q107">
        <v>1.4215689128219999</v>
      </c>
      <c r="R107">
        <v>1.50587978460195</v>
      </c>
      <c r="S107">
        <v>1.37567446544244</v>
      </c>
      <c r="T107">
        <v>1.41808246156838</v>
      </c>
      <c r="U107">
        <v>1.4380184646921299</v>
      </c>
      <c r="V107">
        <v>1.33284863385487</v>
      </c>
      <c r="W107">
        <v>1.56232355446666</v>
      </c>
      <c r="X107">
        <v>1.5020346238058</v>
      </c>
      <c r="Y107">
        <v>1.36892383389198</v>
      </c>
      <c r="Z107">
        <v>1.3897145553196499</v>
      </c>
      <c r="AA107">
        <v>1.4335074949675899</v>
      </c>
      <c r="AB107">
        <v>1.4919089772715599</v>
      </c>
      <c r="AC107">
        <v>1.5431979563975999</v>
      </c>
      <c r="AD107">
        <v>1.58663569718109</v>
      </c>
      <c r="AE107">
        <v>1.38118506499575</v>
      </c>
      <c r="AF107">
        <v>1.3914868083101799</v>
      </c>
      <c r="AG107">
        <v>1.4200687561779901</v>
      </c>
      <c r="AH107">
        <v>1.4369603820954</v>
      </c>
      <c r="AI107">
        <v>1.5867086316927499</v>
      </c>
      <c r="AJ107">
        <v>1.50845943457166</v>
      </c>
      <c r="AK107">
        <v>1.4374416394201099</v>
      </c>
      <c r="AL107">
        <v>1.4786584940949501</v>
      </c>
      <c r="AM107">
        <v>1.34296628289693</v>
      </c>
      <c r="AN107">
        <v>1.3738431518057099</v>
      </c>
      <c r="AO107">
        <v>1.3553475418713401</v>
      </c>
      <c r="AP107">
        <v>1.3784190100439599</v>
      </c>
      <c r="AQ107">
        <v>1.48815729419395</v>
      </c>
      <c r="AR107">
        <v>1.51715150496048</v>
      </c>
      <c r="AS107">
        <v>1.4957075192421501</v>
      </c>
      <c r="AT107">
        <v>1.5501459020553101</v>
      </c>
      <c r="AU107">
        <v>1.4809861703299201</v>
      </c>
      <c r="AV107">
        <v>1.49774225522742</v>
      </c>
      <c r="AW107">
        <v>1.4372035968150001</v>
      </c>
      <c r="AX107">
        <v>1.4801813741059899</v>
      </c>
      <c r="AY107">
        <v>1.42462600690448</v>
      </c>
      <c r="AZ107">
        <v>1.49956709956709</v>
      </c>
      <c r="BA107">
        <v>1.34509284768685</v>
      </c>
      <c r="BB107">
        <v>1.39888368099037</v>
      </c>
      <c r="BC107">
        <v>1.42102803139926</v>
      </c>
      <c r="BD107">
        <v>1.4703999180443299</v>
      </c>
      <c r="BE107">
        <v>1.5266964864729999</v>
      </c>
      <c r="BF107">
        <v>1.6134288897387701</v>
      </c>
      <c r="BG107">
        <v>1.38185338180835</v>
      </c>
      <c r="BH107">
        <v>1.4589894533052601</v>
      </c>
      <c r="BI107">
        <v>1.4702431227238399</v>
      </c>
      <c r="BJ107">
        <v>1.5208747695465401</v>
      </c>
      <c r="BK107">
        <v>1.44233333910663</v>
      </c>
      <c r="BL107">
        <v>1.50601001091154</v>
      </c>
      <c r="BM107">
        <v>1.47780652013773</v>
      </c>
      <c r="BN107">
        <v>1.51451869871344</v>
      </c>
      <c r="BO107">
        <v>1.4932206613591199</v>
      </c>
      <c r="BP107">
        <v>1.56951878922913</v>
      </c>
      <c r="BQ107">
        <v>1.5294217266130801</v>
      </c>
      <c r="BR107">
        <v>1.5909748185974999</v>
      </c>
      <c r="BS107">
        <v>1.4852865362011001</v>
      </c>
      <c r="BT107">
        <v>1.53836636215536</v>
      </c>
      <c r="BU107">
        <v>1.49756835620879</v>
      </c>
      <c r="BV107">
        <v>1.5662565036822</v>
      </c>
      <c r="BW107">
        <v>1.46568819197605</v>
      </c>
      <c r="BX107">
        <v>1.53552781509889</v>
      </c>
      <c r="BY107">
        <v>1.53957083685428</v>
      </c>
      <c r="BZ107">
        <v>1.6085998864061299</v>
      </c>
      <c r="CA107">
        <v>1.5137682034887501</v>
      </c>
      <c r="CB107">
        <v>1.5454494763157101</v>
      </c>
      <c r="CC107">
        <v>1.4174425969164399</v>
      </c>
      <c r="CD107">
        <v>1.4591490447786499</v>
      </c>
      <c r="CE107">
        <v>1.4425811504655801</v>
      </c>
      <c r="CF107">
        <v>1.5113915238012301</v>
      </c>
      <c r="CG107">
        <v>1.43950817415773</v>
      </c>
      <c r="CH107">
        <v>1.5218308889874399</v>
      </c>
      <c r="CI107">
        <v>1.47532309632097</v>
      </c>
      <c r="CJ107">
        <v>1.5315103345791801</v>
      </c>
      <c r="CK107">
        <v>1.50705005928751</v>
      </c>
      <c r="CL107">
        <v>1.5852966953652601</v>
      </c>
      <c r="CM107">
        <v>1.53305690460918</v>
      </c>
      <c r="CN107">
        <v>1.58969806652616</v>
      </c>
      <c r="CO107">
        <v>1.4608584573993</v>
      </c>
      <c r="CP107">
        <v>1.5069691728558301</v>
      </c>
      <c r="CQ107">
        <v>1.46939398291089</v>
      </c>
      <c r="CR107">
        <v>1.5154555898614199</v>
      </c>
      <c r="CS107">
        <v>1.44717860583808</v>
      </c>
      <c r="CT107">
        <v>1.5168172625402501</v>
      </c>
      <c r="CU107">
        <v>1.5227582590456199</v>
      </c>
      <c r="CV107">
        <v>1.5667890228980901</v>
      </c>
      <c r="CW107">
        <v>1.41451932965425</v>
      </c>
      <c r="CX107">
        <v>1.47089326322803</v>
      </c>
      <c r="CY107">
        <v>1.37429835452113</v>
      </c>
      <c r="CZ107">
        <v>1.4034308496686301</v>
      </c>
      <c r="DA107">
        <v>1.3437617487512701</v>
      </c>
      <c r="DB107">
        <v>1.38661224197504</v>
      </c>
      <c r="DC107">
        <v>1.2994873476714801</v>
      </c>
      <c r="DD107">
        <v>1.3251976386922999</v>
      </c>
      <c r="DE107">
        <v>1.4105797190035001</v>
      </c>
      <c r="DF107">
        <v>1.4414037600090801</v>
      </c>
      <c r="DG107">
        <v>1.39596594903756</v>
      </c>
      <c r="DH107">
        <v>1.5039143405476201</v>
      </c>
      <c r="DI107">
        <v>1.4670999927171999</v>
      </c>
      <c r="DJ107">
        <v>1.5189898769208301</v>
      </c>
      <c r="DK107">
        <v>1.38595485063926</v>
      </c>
      <c r="DL107">
        <v>1.4587614084702001</v>
      </c>
      <c r="DM107">
        <v>1.4996189854125801</v>
      </c>
      <c r="DN107">
        <v>1.5144422672182301</v>
      </c>
      <c r="DO107">
        <v>1.5236724477024799</v>
      </c>
      <c r="DP107">
        <v>1.60788485607008</v>
      </c>
    </row>
    <row r="108" spans="1:120" hidden="1" x14ac:dyDescent="0.45">
      <c r="A108" t="s">
        <v>72</v>
      </c>
      <c r="B108" t="s">
        <v>88</v>
      </c>
      <c r="C108" t="s">
        <v>26</v>
      </c>
      <c r="D108">
        <v>35</v>
      </c>
      <c r="E108" s="1" cm="1">
        <f t="array" ref="E108">SUMPRODUCT($G108:$FZZ108,$G$2:$FZZ$2)/SUMPRODUCT(--($G108:$FZZ108&lt;&gt;""),$G$2:$FZZ$2)</f>
        <v>1.4072923753946087</v>
      </c>
      <c r="F108" s="1" cm="1">
        <f t="array" ref="F108">SUMPRODUCT($G108:$FZZ108,$F$2:$FZY$2)/SUMPRODUCT(--($G108:$FZZ108&lt;&gt;""),$F$2:$FZY$2)</f>
        <v>1.4258040712277649</v>
      </c>
      <c r="G108" s="4">
        <v>1.45856604129825</v>
      </c>
      <c r="H108" s="4">
        <v>1.4755098222007099</v>
      </c>
      <c r="I108" s="4">
        <v>1.46572151898734</v>
      </c>
      <c r="J108" s="4">
        <v>1.4858751054852299</v>
      </c>
      <c r="K108" s="4">
        <v>1.4660320602358099</v>
      </c>
      <c r="L108" s="4">
        <v>1.4826583884081801</v>
      </c>
      <c r="M108" s="4">
        <v>1.3251979178680999</v>
      </c>
      <c r="N108" s="4">
        <v>1.3729099740773401</v>
      </c>
      <c r="O108" s="4">
        <v>1.4101541358255201</v>
      </c>
      <c r="P108" s="4">
        <v>1.4859585464580001</v>
      </c>
      <c r="Q108" s="4">
        <v>1.4192572648328701</v>
      </c>
      <c r="R108" s="4">
        <v>1.49429486246543</v>
      </c>
      <c r="S108" s="4">
        <v>1.30251104775914</v>
      </c>
      <c r="T108" s="4">
        <v>1.34838786803069</v>
      </c>
      <c r="U108" s="4">
        <v>1.4380184646921299</v>
      </c>
      <c r="V108" s="4">
        <v>1.33284863385487</v>
      </c>
      <c r="W108" s="4">
        <v>1.56232355446666</v>
      </c>
      <c r="X108" s="4">
        <v>1.5020346238058</v>
      </c>
      <c r="Y108" s="4">
        <v>1.36892383389198</v>
      </c>
      <c r="Z108" s="4">
        <v>1.3897145553196499</v>
      </c>
      <c r="AA108" s="4">
        <v>1.43274454439248</v>
      </c>
      <c r="AB108" s="4">
        <v>1.4754868067453</v>
      </c>
      <c r="AC108" s="4">
        <v>1.4235151751545001</v>
      </c>
      <c r="AD108" s="4">
        <v>1.4520926782637</v>
      </c>
      <c r="AE108" s="4">
        <v>1.3298670175976399</v>
      </c>
      <c r="AF108" s="4">
        <v>1.3495414593295101</v>
      </c>
      <c r="AG108" s="4">
        <v>1.4200687561779901</v>
      </c>
      <c r="AH108" s="4">
        <v>1.4369603820954</v>
      </c>
      <c r="AI108" s="4">
        <v>1.4885123031744001</v>
      </c>
      <c r="AJ108" s="4">
        <v>1.41688313473247</v>
      </c>
      <c r="AK108" s="4">
        <v>1.4374416394201099</v>
      </c>
      <c r="AL108" s="4">
        <v>1.4786584940949501</v>
      </c>
      <c r="AM108" s="4">
        <v>1.34296628289693</v>
      </c>
      <c r="AN108" s="4">
        <v>1.3738431518057099</v>
      </c>
      <c r="AO108" s="4">
        <v>1.3553475418713401</v>
      </c>
      <c r="AP108" s="4">
        <v>1.3784190100439599</v>
      </c>
      <c r="AQ108" s="4">
        <v>1.4176775805327999</v>
      </c>
      <c r="AR108" s="4">
        <v>1.4404141343774699</v>
      </c>
      <c r="AS108" s="4">
        <v>1.41246933942315</v>
      </c>
      <c r="AT108" s="4">
        <v>1.4463757083650499</v>
      </c>
      <c r="AU108" s="4">
        <v>1.4366572790635399</v>
      </c>
      <c r="AV108" s="4">
        <v>1.4485989395679599</v>
      </c>
      <c r="AW108" s="4">
        <v>1.4025716570101701</v>
      </c>
      <c r="AX108" s="4">
        <v>1.4407631731706501</v>
      </c>
      <c r="AY108" s="4">
        <v>1.42462600690448</v>
      </c>
      <c r="AZ108" s="4">
        <v>1.4876541180338601</v>
      </c>
      <c r="BA108" s="4">
        <v>1.34509284768685</v>
      </c>
      <c r="BB108" s="4">
        <v>1.39888368099037</v>
      </c>
      <c r="BC108" s="4">
        <v>1.4104186141808901</v>
      </c>
      <c r="BD108" s="4">
        <v>1.45439295181262</v>
      </c>
      <c r="BE108" s="4">
        <v>1.4228869784997999</v>
      </c>
      <c r="BF108" s="4">
        <v>1.4963334940720601</v>
      </c>
      <c r="BG108" s="4">
        <v>1.38185338180835</v>
      </c>
      <c r="BH108" s="4">
        <v>1.4589894533052601</v>
      </c>
      <c r="BI108" s="4">
        <v>1.4244702976141801</v>
      </c>
      <c r="BJ108" s="4">
        <v>1.46611085379033</v>
      </c>
      <c r="BK108" s="4">
        <v>1.3907459687895101</v>
      </c>
      <c r="BL108" s="4">
        <v>1.44639485944888</v>
      </c>
      <c r="BM108" s="4">
        <v>1.4128364140955501</v>
      </c>
      <c r="BN108" s="4">
        <v>1.44522296267109</v>
      </c>
      <c r="BO108" s="4">
        <v>1.42905469662799</v>
      </c>
      <c r="BP108" s="4">
        <v>1.4879085944080599</v>
      </c>
      <c r="BQ108" s="4">
        <v>1.40416606959081</v>
      </c>
      <c r="BR108" s="4">
        <v>1.44758542526998</v>
      </c>
      <c r="BS108" s="4">
        <v>1.40531623120862</v>
      </c>
      <c r="BT108" s="4">
        <v>1.4507351576516101</v>
      </c>
      <c r="BU108" s="4">
        <v>1.41316329838971</v>
      </c>
      <c r="BV108" s="4">
        <v>1.45277979342607</v>
      </c>
      <c r="BW108" s="4">
        <v>1.41072977431588</v>
      </c>
      <c r="BX108" s="4">
        <v>1.45511828432456</v>
      </c>
      <c r="BY108" s="4">
        <v>1.41460373751506</v>
      </c>
      <c r="BZ108" s="4">
        <v>1.4551096457810899</v>
      </c>
      <c r="CA108" s="4">
        <v>1.44856556043976</v>
      </c>
      <c r="CB108" s="4">
        <v>1.4450619406522101</v>
      </c>
      <c r="CC108" s="4">
        <v>1.4160057473980701</v>
      </c>
      <c r="CD108" s="4">
        <v>1.4462079461559501</v>
      </c>
      <c r="CE108" s="4">
        <v>1.39064485249325</v>
      </c>
      <c r="CF108" s="4">
        <v>1.44114524410408</v>
      </c>
      <c r="CG108" s="4">
        <v>1.38196791509275</v>
      </c>
      <c r="CH108" s="4">
        <v>1.4511538637997199</v>
      </c>
      <c r="CI108" s="4">
        <v>1.44106588012788</v>
      </c>
      <c r="CJ108" s="4">
        <v>1.4874138785067701</v>
      </c>
      <c r="CK108" s="4">
        <v>1.4092127648605399</v>
      </c>
      <c r="CL108" s="4">
        <v>1.44549414857967</v>
      </c>
      <c r="CM108" s="4">
        <v>1.4114129936772599</v>
      </c>
      <c r="CN108" s="4">
        <v>1.4528314853844</v>
      </c>
      <c r="CO108" s="4">
        <v>1.4213269124246799</v>
      </c>
      <c r="CP108" s="4">
        <v>1.46175150631351</v>
      </c>
      <c r="CQ108" s="4">
        <v>1.4164931428161101</v>
      </c>
      <c r="CR108" s="4">
        <v>1.45672075823939</v>
      </c>
      <c r="CS108" s="4">
        <v>1.3848484059405</v>
      </c>
      <c r="CT108" s="4">
        <v>1.4519612183075901</v>
      </c>
      <c r="CU108" s="4">
        <v>1.4145603915399401</v>
      </c>
      <c r="CV108" s="4">
        <v>1.43890928159412</v>
      </c>
      <c r="CW108" s="4">
        <v>1.36270803458914</v>
      </c>
      <c r="CX108" s="4">
        <v>1.40274337693187</v>
      </c>
      <c r="CY108" s="4">
        <v>1.37429835452113</v>
      </c>
      <c r="CZ108" s="4">
        <v>1.4034308496686301</v>
      </c>
      <c r="DA108" s="4">
        <v>1.3437617487512701</v>
      </c>
      <c r="DB108" s="4">
        <v>1.38661224197504</v>
      </c>
      <c r="DC108" s="4">
        <v>1.2994873476714801</v>
      </c>
      <c r="DD108" s="4">
        <v>1.3251976386922999</v>
      </c>
      <c r="DE108" s="4">
        <v>1.4105797190035001</v>
      </c>
      <c r="DF108" s="4">
        <v>1.4414037600090801</v>
      </c>
      <c r="DG108" s="4">
        <v>1.3797005339464501</v>
      </c>
      <c r="DH108" s="4">
        <v>1.45585915974689</v>
      </c>
      <c r="DI108" s="4">
        <v>1.4256427062850401</v>
      </c>
      <c r="DJ108" s="4">
        <v>1.4536996577088299</v>
      </c>
      <c r="DK108" s="4">
        <v>1.38595485063926</v>
      </c>
      <c r="DL108" s="4">
        <v>1.43233034381149</v>
      </c>
      <c r="DM108" s="4">
        <v>1.4845144785543201</v>
      </c>
      <c r="DN108" s="4">
        <v>1.4651099499237901</v>
      </c>
      <c r="DO108" s="4">
        <v>1.42937600572143</v>
      </c>
      <c r="DP108" s="4">
        <v>1.47827641694975</v>
      </c>
    </row>
    <row r="109" spans="1:120" hidden="1" x14ac:dyDescent="0.45">
      <c r="A109" t="s">
        <v>72</v>
      </c>
      <c r="B109" t="s">
        <v>39</v>
      </c>
      <c r="C109" t="s">
        <v>26</v>
      </c>
      <c r="D109">
        <v>35</v>
      </c>
      <c r="E109" s="1" cm="1">
        <f t="array" ref="E109">SUMPRODUCT($G109:$FZZ109,$G$2:$FZZ$2)/SUMPRODUCT(--($G109:$FZZ109&lt;&gt;""),$G$2:$FZZ$2)</f>
        <v>1.3169497037552977</v>
      </c>
      <c r="F109" s="1" cm="1">
        <f t="array" ref="F109">SUMPRODUCT($G109:$FZZ109,$F$2:$FZY$2)/SUMPRODUCT(--($G109:$FZZ109&lt;&gt;""),$F$2:$FZY$2)</f>
        <v>1.3388056243174091</v>
      </c>
      <c r="G109">
        <v>1.34733823670719</v>
      </c>
      <c r="H109">
        <v>1.36196406927209</v>
      </c>
      <c r="I109">
        <v>1.3485400843881801</v>
      </c>
      <c r="J109">
        <v>1.3629654008438801</v>
      </c>
      <c r="K109">
        <v>1.3505023873745201</v>
      </c>
      <c r="L109">
        <v>1.3599758813524601</v>
      </c>
      <c r="M109">
        <v>1.23175156604226</v>
      </c>
      <c r="N109">
        <v>1.2718267436341999</v>
      </c>
      <c r="O109">
        <v>1.30908539978503</v>
      </c>
      <c r="P109">
        <v>1.3600009147526699</v>
      </c>
      <c r="Q109">
        <v>1.3056905836122801</v>
      </c>
      <c r="R109">
        <v>1.3746640469606499</v>
      </c>
      <c r="S109">
        <v>1.2191032522252501</v>
      </c>
      <c r="T109">
        <v>1.2600199781577499</v>
      </c>
      <c r="U109">
        <v>1.2913604544961499</v>
      </c>
      <c r="V109">
        <v>1.2319530664185001</v>
      </c>
      <c r="W109">
        <v>1.42693482867622</v>
      </c>
      <c r="X109">
        <v>1.3964453925275</v>
      </c>
      <c r="Y109">
        <v>1.3107149986130799</v>
      </c>
      <c r="Z109">
        <v>1.3290287207484599</v>
      </c>
      <c r="AA109">
        <v>1.3145314836323201</v>
      </c>
      <c r="AB109">
        <v>1.35719881333937</v>
      </c>
      <c r="AC109">
        <v>1.3273328622902201</v>
      </c>
      <c r="AD109">
        <v>1.35196990865813</v>
      </c>
      <c r="AE109">
        <v>1.23844862587343</v>
      </c>
      <c r="AF109">
        <v>1.2639571704694501</v>
      </c>
      <c r="AG109">
        <v>1.3529658755915499</v>
      </c>
      <c r="AH109">
        <v>1.3801271901816801</v>
      </c>
      <c r="AI109">
        <v>1.36032655753927</v>
      </c>
      <c r="AJ109">
        <v>1.31489804239567</v>
      </c>
      <c r="AK109">
        <v>1.3267161146278399</v>
      </c>
      <c r="AL109">
        <v>1.36739221933264</v>
      </c>
      <c r="AM109">
        <v>1.3414126961670101</v>
      </c>
      <c r="AN109">
        <v>1.3662273735575201</v>
      </c>
      <c r="AO109">
        <v>1.3371111025155</v>
      </c>
      <c r="AP109">
        <v>1.3653683002617301</v>
      </c>
      <c r="AQ109">
        <v>1.3011722597227799</v>
      </c>
      <c r="AR109">
        <v>1.3294338081625701</v>
      </c>
      <c r="AS109">
        <v>1.3230884716230999</v>
      </c>
      <c r="AT109">
        <v>1.34679226930559</v>
      </c>
      <c r="AU109">
        <v>1.2951352286851501</v>
      </c>
      <c r="AV109">
        <v>1.3161865353451101</v>
      </c>
      <c r="AW109">
        <v>1.3064740479502299</v>
      </c>
      <c r="AX109">
        <v>1.3343920791211601</v>
      </c>
      <c r="AY109">
        <v>1.30703052222039</v>
      </c>
      <c r="AZ109">
        <v>1.3705079730396099</v>
      </c>
      <c r="BA109">
        <v>1.2988085441339501</v>
      </c>
      <c r="BB109">
        <v>1.35431679129843</v>
      </c>
      <c r="BC109">
        <v>1.30588031911487</v>
      </c>
      <c r="BD109">
        <v>1.35228771561383</v>
      </c>
      <c r="BE109">
        <v>1.3055754169507301</v>
      </c>
      <c r="BF109">
        <v>1.3578875604848699</v>
      </c>
      <c r="BG109">
        <v>1.31932735274585</v>
      </c>
      <c r="BH109">
        <v>1.3683689204551801</v>
      </c>
      <c r="BI109">
        <v>1.31748540083008</v>
      </c>
      <c r="BJ109">
        <v>1.3604609977386</v>
      </c>
      <c r="BK109">
        <v>1.2843670436635</v>
      </c>
      <c r="BL109">
        <v>1.32855014981727</v>
      </c>
      <c r="BM109">
        <v>1.3164391071214401</v>
      </c>
      <c r="BN109">
        <v>1.3526030870436601</v>
      </c>
      <c r="BO109">
        <v>1.3214819444067001</v>
      </c>
      <c r="BP109">
        <v>1.3566149498682101</v>
      </c>
      <c r="BQ109">
        <v>1.30746583640555</v>
      </c>
      <c r="BR109">
        <v>1.3507679480999899</v>
      </c>
      <c r="BS109">
        <v>1.3174891221413401</v>
      </c>
      <c r="BT109">
        <v>1.3660012785350399</v>
      </c>
      <c r="BU109">
        <v>1.2909172314770401</v>
      </c>
      <c r="BV109">
        <v>1.33619984252211</v>
      </c>
      <c r="BW109">
        <v>1.3106345346009201</v>
      </c>
      <c r="BX109">
        <v>1.35658769706967</v>
      </c>
      <c r="BY109">
        <v>1.3196143349910601</v>
      </c>
      <c r="BZ109">
        <v>1.35063100004155</v>
      </c>
      <c r="CA109">
        <v>1.32327165599472</v>
      </c>
      <c r="CB109">
        <v>1.34412609313866</v>
      </c>
      <c r="CC109">
        <v>1.3085161692835601</v>
      </c>
      <c r="CD109">
        <v>1.3420269031166401</v>
      </c>
      <c r="CE109">
        <v>1.28606735706204</v>
      </c>
      <c r="CF109">
        <v>1.3356017753024101</v>
      </c>
      <c r="CG109">
        <v>1.2735934178531501</v>
      </c>
      <c r="CH109">
        <v>1.34970713728608</v>
      </c>
      <c r="CI109">
        <v>1.31780519655964</v>
      </c>
      <c r="CJ109">
        <v>1.3579389381726401</v>
      </c>
      <c r="CK109">
        <v>1.30103882043615</v>
      </c>
      <c r="CL109">
        <v>1.3448986956745801</v>
      </c>
      <c r="CM109">
        <v>1.2911321359846</v>
      </c>
      <c r="CN109">
        <v>1.3404311371758399</v>
      </c>
      <c r="CO109">
        <v>1.3249793694396399</v>
      </c>
      <c r="CP109">
        <v>1.3579769615988899</v>
      </c>
      <c r="CQ109">
        <v>1.28689775256695</v>
      </c>
      <c r="CR109">
        <v>1.32912687585266</v>
      </c>
      <c r="CS109">
        <v>1.28061175776198</v>
      </c>
      <c r="CT109">
        <v>1.3252610473140101</v>
      </c>
      <c r="CU109">
        <v>1.3096836217444501</v>
      </c>
      <c r="CV109">
        <v>1.3331760181786401</v>
      </c>
      <c r="CW109">
        <v>1.28538941757557</v>
      </c>
      <c r="CX109">
        <v>1.31057807905676</v>
      </c>
      <c r="CY109">
        <v>1.3128857957228</v>
      </c>
      <c r="CZ109">
        <v>1.3510588070715299</v>
      </c>
      <c r="DA109">
        <v>1.30664017043521</v>
      </c>
      <c r="DB109">
        <v>1.3504753209087399</v>
      </c>
      <c r="DC109">
        <v>1.2771084337349301</v>
      </c>
      <c r="DD109">
        <v>1.2982014015949099</v>
      </c>
      <c r="DE109">
        <v>1.3085198347901199</v>
      </c>
      <c r="DF109">
        <v>1.3353096811938401</v>
      </c>
      <c r="DG109">
        <v>1.27226518707127</v>
      </c>
      <c r="DH109">
        <v>1.34415794174093</v>
      </c>
      <c r="DI109">
        <v>1.3021994028111501</v>
      </c>
      <c r="DJ109">
        <v>1.34061612409875</v>
      </c>
      <c r="DK109">
        <v>1.28729074171124</v>
      </c>
      <c r="DL109">
        <v>1.3303339233271601</v>
      </c>
      <c r="DM109">
        <v>1.36048515857464</v>
      </c>
      <c r="DN109">
        <v>1.35097793744103</v>
      </c>
      <c r="DO109">
        <v>1.2842124083676001</v>
      </c>
      <c r="DP109">
        <v>1.32048989808689</v>
      </c>
    </row>
    <row r="110" spans="1:120" hidden="1" x14ac:dyDescent="0.45">
      <c r="A110" t="s">
        <v>64</v>
      </c>
      <c r="B110" t="s">
        <v>27</v>
      </c>
      <c r="C110" t="s">
        <v>22</v>
      </c>
      <c r="D110">
        <v>35</v>
      </c>
      <c r="E110" s="1" cm="1">
        <f t="array" ref="E110">SUMPRODUCT($G110:$FZZ110,$G$2:$FZZ$2)/SUMPRODUCT(--($G110:$FZZ110&lt;&gt;""),$G$2:$FZZ$2)</f>
        <v>1.7980666051844878</v>
      </c>
      <c r="F110" s="1" cm="1">
        <f t="array" ref="F110">SUMPRODUCT($G110:$FZZ110,$F$2:$FZY$2)/SUMPRODUCT(--($G110:$FZZ110&lt;&gt;""),$F$2:$FZY$2)</f>
        <v>1.7663319095695658</v>
      </c>
      <c r="G110">
        <v>1.81617573925694</v>
      </c>
      <c r="H110">
        <v>1.7903647523503901</v>
      </c>
      <c r="I110">
        <v>1.8418599156118101</v>
      </c>
      <c r="J110">
        <v>1.7881215189873401</v>
      </c>
      <c r="K110">
        <v>1.83436333019745</v>
      </c>
      <c r="L110">
        <v>1.78828286376848</v>
      </c>
      <c r="M110">
        <v>1.8391679791862401</v>
      </c>
      <c r="N110">
        <v>1.73331240865147</v>
      </c>
      <c r="O110">
        <v>1.75510546336034</v>
      </c>
      <c r="P110">
        <v>1.8011041827066001</v>
      </c>
      <c r="Q110">
        <v>1.7196793285790499</v>
      </c>
      <c r="R110">
        <v>1.7930189686120399</v>
      </c>
      <c r="S110">
        <v>1.9608865763394501</v>
      </c>
      <c r="T110">
        <v>1.7696433311247901</v>
      </c>
      <c r="U110">
        <v>1.74076804693358</v>
      </c>
      <c r="V110">
        <v>1.62281000985642</v>
      </c>
      <c r="W110">
        <v>1.77022655430474</v>
      </c>
      <c r="X110">
        <v>1.8066315359649601</v>
      </c>
      <c r="Y110">
        <v>1.85319339777938</v>
      </c>
      <c r="Z110">
        <v>1.7684725041412901</v>
      </c>
      <c r="AA110">
        <v>1.6954056070055199</v>
      </c>
      <c r="AB110">
        <v>1.73744111826755</v>
      </c>
      <c r="AC110">
        <v>1.7426298272593199</v>
      </c>
      <c r="AD110">
        <v>1.7660407761340999</v>
      </c>
      <c r="AE110">
        <v>1.9694592846541199</v>
      </c>
      <c r="AF110">
        <v>1.7769899693060001</v>
      </c>
      <c r="AG110">
        <v>1.8048540462048499</v>
      </c>
      <c r="AH110">
        <v>1.81710506748777</v>
      </c>
      <c r="AI110">
        <v>1.80922864067217</v>
      </c>
      <c r="AJ110">
        <v>1.70411449671747</v>
      </c>
      <c r="AK110">
        <v>1.89893271565192</v>
      </c>
      <c r="AL110">
        <v>1.7795105934033999</v>
      </c>
      <c r="AM110">
        <v>1.78803684830106</v>
      </c>
      <c r="AN110">
        <v>1.8018669734688999</v>
      </c>
      <c r="AO110">
        <v>1.7587823463427801</v>
      </c>
      <c r="AP110">
        <v>1.76466174138397</v>
      </c>
      <c r="AQ110">
        <v>1.7588459967810901</v>
      </c>
      <c r="AR110">
        <v>1.76964375795719</v>
      </c>
      <c r="AS110">
        <v>1.71271039499281</v>
      </c>
      <c r="AT110">
        <v>1.73882474837181</v>
      </c>
      <c r="AU110">
        <v>1.7120313409587899</v>
      </c>
      <c r="AV110">
        <v>1.7409336207303401</v>
      </c>
      <c r="AW110">
        <v>1.7564921196455701</v>
      </c>
      <c r="AX110">
        <v>1.7591645400479701</v>
      </c>
      <c r="AY110">
        <v>1.7214203518000899</v>
      </c>
      <c r="AZ110">
        <v>1.7888870623047799</v>
      </c>
      <c r="BA110">
        <v>1.69684067408494</v>
      </c>
      <c r="BB110">
        <v>1.74595871050842</v>
      </c>
      <c r="BC110">
        <v>1.68192237261656</v>
      </c>
      <c r="BD110">
        <v>1.7244624860739299</v>
      </c>
      <c r="BE110">
        <v>1.74437553002211</v>
      </c>
      <c r="BF110">
        <v>1.81704052278887</v>
      </c>
      <c r="BG110">
        <v>1.7530362549666201</v>
      </c>
      <c r="BH110">
        <v>1.80174014835158</v>
      </c>
      <c r="BI110">
        <v>1.7199774768638301</v>
      </c>
      <c r="BJ110">
        <v>1.7749411946344</v>
      </c>
      <c r="BK110">
        <v>1.73183573791502</v>
      </c>
      <c r="BL110">
        <v>1.7445831962173299</v>
      </c>
      <c r="BM110">
        <v>1.7327874188409</v>
      </c>
      <c r="BN110">
        <v>1.77345690644647</v>
      </c>
      <c r="BO110">
        <v>1.7461484118142501</v>
      </c>
      <c r="BP110">
        <v>1.77831970219819</v>
      </c>
      <c r="BQ110">
        <v>1.8194703177311899</v>
      </c>
      <c r="BR110">
        <v>1.8275601526777201</v>
      </c>
      <c r="BS110">
        <v>1.77797826490421</v>
      </c>
      <c r="BT110">
        <v>1.80767327243107</v>
      </c>
      <c r="BU110">
        <v>1.7513238949529799</v>
      </c>
      <c r="BV110">
        <v>1.8068580074416001</v>
      </c>
      <c r="BW110">
        <v>1.7816969676354999</v>
      </c>
      <c r="BX110">
        <v>1.8129985203829899</v>
      </c>
      <c r="BY110">
        <v>1.8086497568814299</v>
      </c>
      <c r="BZ110">
        <v>1.8048402066854099</v>
      </c>
      <c r="CA110">
        <v>1.7570792635893</v>
      </c>
      <c r="CB110">
        <v>1.78607473769318</v>
      </c>
      <c r="CC110">
        <v>1.7076767466701901</v>
      </c>
      <c r="CD110">
        <v>1.7534763250682901</v>
      </c>
      <c r="CE110">
        <v>1.7027412757810401</v>
      </c>
      <c r="CF110">
        <v>1.7466103907405699</v>
      </c>
      <c r="CG110">
        <v>1.6892137821346001</v>
      </c>
      <c r="CH110">
        <v>1.75502760403125</v>
      </c>
      <c r="CI110">
        <v>1.71154365740532</v>
      </c>
      <c r="CJ110">
        <v>1.77395641014094</v>
      </c>
      <c r="CK110">
        <v>1.752010620199</v>
      </c>
      <c r="CL110">
        <v>1.77697582100324</v>
      </c>
      <c r="CM110">
        <v>1.72359800238247</v>
      </c>
      <c r="CN110">
        <v>1.7668720791716299</v>
      </c>
      <c r="CO110">
        <v>1.7177061077763001</v>
      </c>
      <c r="CP110">
        <v>1.7749177603689701</v>
      </c>
      <c r="CQ110">
        <v>1.70988906440726</v>
      </c>
      <c r="CR110">
        <v>1.7502423350326699</v>
      </c>
      <c r="CS110">
        <v>1.71618536746261</v>
      </c>
      <c r="CT110">
        <v>1.7524672551623499</v>
      </c>
      <c r="CU110">
        <v>1.71108197867505</v>
      </c>
      <c r="CV110">
        <v>1.7462856144030701</v>
      </c>
      <c r="CW110">
        <v>1.8198988977244701</v>
      </c>
      <c r="CX110">
        <v>1.7739683367371999</v>
      </c>
      <c r="CY110">
        <v>1.76804168779617</v>
      </c>
      <c r="CZ110">
        <v>1.78717190969975</v>
      </c>
      <c r="DA110">
        <v>1.7233829242530001</v>
      </c>
      <c r="DB110">
        <v>1.7695723006964199</v>
      </c>
      <c r="DC110">
        <v>1.7081161321503699</v>
      </c>
      <c r="DD110">
        <v>1.6952653018952599</v>
      </c>
      <c r="DE110">
        <v>1.72742117166283</v>
      </c>
      <c r="DF110">
        <v>1.7448153613747699</v>
      </c>
      <c r="DG110">
        <v>1.6908811066562699</v>
      </c>
      <c r="DH110">
        <v>1.7681038250327701</v>
      </c>
      <c r="DI110">
        <v>1.7917121841089501</v>
      </c>
      <c r="DJ110">
        <v>1.8131235889592801</v>
      </c>
      <c r="DK110">
        <v>1.6994096765581199</v>
      </c>
      <c r="DL110">
        <v>1.7247925957421499</v>
      </c>
      <c r="DM110">
        <v>1.72459902750562</v>
      </c>
      <c r="DN110">
        <v>1.7637074533710699</v>
      </c>
      <c r="DO110">
        <v>1.73479349186483</v>
      </c>
      <c r="DP110">
        <v>1.7690148399785399</v>
      </c>
    </row>
    <row r="111" spans="1:120" hidden="1" x14ac:dyDescent="0.45">
      <c r="A111" t="s">
        <v>54</v>
      </c>
      <c r="B111" t="s">
        <v>27</v>
      </c>
      <c r="C111" t="s">
        <v>30</v>
      </c>
      <c r="D111">
        <v>35</v>
      </c>
      <c r="E111" s="1" cm="1">
        <f t="array" ref="E111">SUMPRODUCT($G111:$FZZ111,$G$2:$FZZ$2)/SUMPRODUCT(--($G111:$FZZ111&lt;&gt;""),$G$2:$FZZ$2)</f>
        <v>1.5297799107448853</v>
      </c>
      <c r="F111" s="1" cm="1">
        <f t="array" ref="F111">SUMPRODUCT($G111:$FZZ111,$F$2:$FZY$2)/SUMPRODUCT(--($G111:$FZZ111&lt;&gt;""),$F$2:$FZY$2)</f>
        <v>1.5940469151183878</v>
      </c>
      <c r="G111">
        <v>1.5796961211873899</v>
      </c>
      <c r="H111">
        <v>1.6190978713648201</v>
      </c>
      <c r="I111">
        <v>1.57915443037974</v>
      </c>
      <c r="J111">
        <v>1.62383966244725</v>
      </c>
      <c r="K111">
        <v>1.5811580666573199</v>
      </c>
      <c r="L111">
        <v>1.6242743715724199</v>
      </c>
      <c r="M111">
        <v>1.4065262317988301</v>
      </c>
      <c r="N111">
        <v>1.48708310565136</v>
      </c>
      <c r="O111">
        <v>1.5720482074658999</v>
      </c>
      <c r="P111">
        <v>1.6778031452246001</v>
      </c>
      <c r="Q111">
        <v>1.5599621598020601</v>
      </c>
      <c r="R111">
        <v>1.6583588026973199</v>
      </c>
      <c r="S111">
        <v>1.41690930200044</v>
      </c>
      <c r="T111">
        <v>1.5015084927432201</v>
      </c>
      <c r="U111">
        <v>1.4763374954608499</v>
      </c>
      <c r="V111">
        <v>1.4312274319992799</v>
      </c>
      <c r="W111">
        <v>1.58612478087312</v>
      </c>
      <c r="X111">
        <v>1.6167145401679699</v>
      </c>
      <c r="Y111">
        <v>1.50038885389203</v>
      </c>
      <c r="Z111">
        <v>1.5406365278976699</v>
      </c>
      <c r="AA111">
        <v>1.56691655568687</v>
      </c>
      <c r="AB111">
        <v>1.64013085964774</v>
      </c>
      <c r="AC111">
        <v>1.57860451881668</v>
      </c>
      <c r="AD111">
        <v>1.6579012152272601</v>
      </c>
      <c r="AE111">
        <v>1.4051028305025799</v>
      </c>
      <c r="AF111">
        <v>1.46791523820561</v>
      </c>
      <c r="AG111">
        <v>1.55772982146137</v>
      </c>
      <c r="AH111">
        <v>1.6320582240611601</v>
      </c>
      <c r="AI111">
        <v>1.56097069320175</v>
      </c>
      <c r="AJ111">
        <v>1.5473916170737101</v>
      </c>
      <c r="AK111">
        <v>1.5294917786492901</v>
      </c>
      <c r="AL111">
        <v>1.6361923397470699</v>
      </c>
      <c r="AM111">
        <v>1.5102651508073499</v>
      </c>
      <c r="AN111">
        <v>1.5900666547433699</v>
      </c>
      <c r="AO111">
        <v>1.5560463647030001</v>
      </c>
      <c r="AP111">
        <v>1.64703773901159</v>
      </c>
      <c r="AQ111">
        <v>1.5675250426385401</v>
      </c>
      <c r="AR111">
        <v>1.6177424391649999</v>
      </c>
      <c r="AS111">
        <v>1.56769643914404</v>
      </c>
      <c r="AT111">
        <v>1.6257506555019801</v>
      </c>
      <c r="AU111">
        <v>1.5956984848723199</v>
      </c>
      <c r="AV111">
        <v>1.64361459431394</v>
      </c>
      <c r="AW111">
        <v>1.53625839238579</v>
      </c>
      <c r="AX111">
        <v>1.60194079055452</v>
      </c>
      <c r="AY111">
        <v>1.57842073538276</v>
      </c>
      <c r="AZ111">
        <v>1.66955997588908</v>
      </c>
      <c r="BA111">
        <v>1.5591470177823801</v>
      </c>
      <c r="BB111">
        <v>1.63585101434756</v>
      </c>
      <c r="BC111">
        <v>1.54525489493027</v>
      </c>
      <c r="BD111">
        <v>1.6123112778681199</v>
      </c>
      <c r="BE111">
        <v>1.6039342190591701</v>
      </c>
      <c r="BF111">
        <v>1.69858161924874</v>
      </c>
      <c r="BG111">
        <v>1.56322951723827</v>
      </c>
      <c r="BH111">
        <v>1.6578796303591701</v>
      </c>
      <c r="BI111">
        <v>1.5781816200310601</v>
      </c>
      <c r="BJ111">
        <v>1.6477127210309701</v>
      </c>
      <c r="BK111">
        <v>1.5325787623187901</v>
      </c>
      <c r="BL111">
        <v>1.61212913729497</v>
      </c>
      <c r="BM111">
        <v>1.5306991245952699</v>
      </c>
      <c r="BN111">
        <v>1.6055625032120999</v>
      </c>
      <c r="BO111">
        <v>1.56132652229437</v>
      </c>
      <c r="BP111">
        <v>1.6300709181316699</v>
      </c>
      <c r="BQ111">
        <v>1.5497700715188301</v>
      </c>
      <c r="BR111">
        <v>1.60852233497909</v>
      </c>
      <c r="BS111">
        <v>1.5296125213948399</v>
      </c>
      <c r="BT111">
        <v>1.6178726826552201</v>
      </c>
      <c r="BU111">
        <v>1.5474363526887001</v>
      </c>
      <c r="BV111">
        <v>1.6260826604498899</v>
      </c>
      <c r="BW111">
        <v>1.5753499209170201</v>
      </c>
      <c r="BX111">
        <v>1.64922872837973</v>
      </c>
      <c r="BY111">
        <v>1.5622341972931399</v>
      </c>
      <c r="BZ111">
        <v>1.6354191197861101</v>
      </c>
      <c r="CA111">
        <v>1.5712758937947799</v>
      </c>
      <c r="CB111">
        <v>1.61893255764244</v>
      </c>
      <c r="CC111">
        <v>1.5645967841038999</v>
      </c>
      <c r="CD111">
        <v>1.6311172450300999</v>
      </c>
      <c r="CE111">
        <v>1.53005830650073</v>
      </c>
      <c r="CF111">
        <v>1.6126620833695899</v>
      </c>
      <c r="CG111">
        <v>1.5572420437688199</v>
      </c>
      <c r="CH111">
        <v>1.6465842878771599</v>
      </c>
      <c r="CI111">
        <v>1.5651483766379899</v>
      </c>
      <c r="CJ111">
        <v>1.6430855135768001</v>
      </c>
      <c r="CK111">
        <v>1.54736557199566</v>
      </c>
      <c r="CL111">
        <v>1.6286281383719099</v>
      </c>
      <c r="CM111">
        <v>1.5672248694217901</v>
      </c>
      <c r="CN111">
        <v>1.64488454137267</v>
      </c>
      <c r="CO111">
        <v>1.5452685364171701</v>
      </c>
      <c r="CP111">
        <v>1.62833338985541</v>
      </c>
      <c r="CQ111">
        <v>1.5544805054929201</v>
      </c>
      <c r="CR111">
        <v>1.6432738565376599</v>
      </c>
      <c r="CS111">
        <v>1.53078318534142</v>
      </c>
      <c r="CT111">
        <v>1.61628865800414</v>
      </c>
      <c r="CU111">
        <v>1.54525432616675</v>
      </c>
      <c r="CV111">
        <v>1.60915923789547</v>
      </c>
      <c r="CW111">
        <v>1.51317371340836</v>
      </c>
      <c r="CX111">
        <v>1.5776300351974899</v>
      </c>
      <c r="CY111">
        <v>1.53622326752583</v>
      </c>
      <c r="CZ111">
        <v>1.6136884256911499</v>
      </c>
      <c r="DA111">
        <v>1.56928406466512</v>
      </c>
      <c r="DB111">
        <v>1.6476090731689801</v>
      </c>
      <c r="DC111">
        <v>1.52699623709738</v>
      </c>
      <c r="DD111">
        <v>1.5721251769254601</v>
      </c>
      <c r="DE111">
        <v>1.56113725866871</v>
      </c>
      <c r="DF111">
        <v>1.6203316422315499</v>
      </c>
      <c r="DG111">
        <v>1.55316662549641</v>
      </c>
      <c r="DH111">
        <v>1.6494194994964499</v>
      </c>
      <c r="DI111">
        <v>1.51623151991843</v>
      </c>
      <c r="DJ111">
        <v>1.58087539145</v>
      </c>
      <c r="DK111">
        <v>1.5362252919480599</v>
      </c>
      <c r="DL111">
        <v>1.61142478567402</v>
      </c>
      <c r="DM111">
        <v>1.5356883663545899</v>
      </c>
      <c r="DN111">
        <v>1.5819725669497</v>
      </c>
      <c r="DO111">
        <v>1.5676202395851899</v>
      </c>
      <c r="DP111">
        <v>1.6439120328982599</v>
      </c>
    </row>
    <row r="112" spans="1:120" hidden="1" x14ac:dyDescent="0.45">
      <c r="A112" t="s">
        <v>24</v>
      </c>
      <c r="B112" t="s">
        <v>271</v>
      </c>
      <c r="C112" t="s">
        <v>20</v>
      </c>
      <c r="D112">
        <v>35</v>
      </c>
      <c r="E112" s="1" cm="1">
        <f t="array" ref="E112">SUMPRODUCT($G112:$FZZ112,$G$2:$FZZ$2)/SUMPRODUCT(--($G112:$FZZ112&lt;&gt;""),$G$2:$FZZ$2)</f>
        <v>1.5353316595221858</v>
      </c>
      <c r="F112" s="1" cm="1">
        <f t="array" ref="F112">SUMPRODUCT($G112:$FZZ112,$F$2:$FZY$2)/SUMPRODUCT(--($G112:$FZZ112&lt;&gt;""),$F$2:$FZY$2)</f>
        <v>1.4422403836126485</v>
      </c>
      <c r="G112">
        <v>1.5228161976543999</v>
      </c>
      <c r="H112">
        <v>1.43591420725323</v>
      </c>
      <c r="I112">
        <v>1.53715780590717</v>
      </c>
      <c r="J112">
        <v>1.4391729957805901</v>
      </c>
      <c r="K112">
        <v>1.53115409755216</v>
      </c>
      <c r="L112">
        <v>1.4348230708037599</v>
      </c>
      <c r="M112">
        <v>1.8965873230462</v>
      </c>
      <c r="N112">
        <v>1.54405622436805</v>
      </c>
      <c r="O112">
        <v>1.3340791108604</v>
      </c>
      <c r="P112">
        <v>1.42772310436565</v>
      </c>
      <c r="Q112">
        <v>1.3315213700092099</v>
      </c>
      <c r="R112">
        <v>1.4239096686557</v>
      </c>
      <c r="S112">
        <v>1.64899025203681</v>
      </c>
      <c r="T112">
        <v>1.50279106615687</v>
      </c>
      <c r="U112">
        <v>1.47843296920612</v>
      </c>
      <c r="V112">
        <v>1.2566444438505699</v>
      </c>
      <c r="W112">
        <v>1.4512059898198399</v>
      </c>
      <c r="X112">
        <v>1.4281263860434601</v>
      </c>
      <c r="Y112">
        <v>1.4713647993902701</v>
      </c>
      <c r="Z112">
        <v>1.4022408353618501</v>
      </c>
      <c r="AA112">
        <v>1.3917001876722099</v>
      </c>
      <c r="AB112">
        <v>1.4173697278923101</v>
      </c>
      <c r="AC112">
        <v>1.4755387955150701</v>
      </c>
      <c r="AD112">
        <v>1.39861116883698</v>
      </c>
      <c r="AE112">
        <v>1.6268753808710199</v>
      </c>
      <c r="AF112">
        <v>1.47248008254853</v>
      </c>
      <c r="AG112">
        <v>1.68551046650979</v>
      </c>
      <c r="AH112">
        <v>1.60435893174243</v>
      </c>
      <c r="AI112">
        <v>1.6442501958520499</v>
      </c>
      <c r="AJ112">
        <v>1.49417483289581</v>
      </c>
      <c r="AK112">
        <v>1.7161229899571</v>
      </c>
      <c r="AL112">
        <v>1.4447612756124499</v>
      </c>
      <c r="AM112">
        <v>1.7158457838272101</v>
      </c>
      <c r="AN112">
        <v>1.51590023944455</v>
      </c>
      <c r="AO112">
        <v>1.3421085883005099</v>
      </c>
      <c r="AP112">
        <v>1.26371407573589</v>
      </c>
      <c r="AQ112">
        <v>1.43894880972399</v>
      </c>
      <c r="AR112">
        <v>1.42102860986331</v>
      </c>
      <c r="AS112">
        <v>1.2702042628774399</v>
      </c>
      <c r="AT112">
        <v>1.3395183117652001</v>
      </c>
      <c r="AU112">
        <v>1.36549505184159</v>
      </c>
      <c r="AV112">
        <v>1.4241256155697799</v>
      </c>
      <c r="AW112">
        <v>1.3787060666133599</v>
      </c>
      <c r="AX112">
        <v>1.4420446206586801</v>
      </c>
      <c r="AY112">
        <v>1.38311140336456</v>
      </c>
      <c r="AZ112">
        <v>1.4456572962901999</v>
      </c>
      <c r="BA112">
        <v>1.18109413574725</v>
      </c>
      <c r="BB112">
        <v>1.22562524598375</v>
      </c>
      <c r="BC112">
        <v>1.4720326285999601</v>
      </c>
      <c r="BD112">
        <v>1.40684585931797</v>
      </c>
      <c r="BE112">
        <v>1.4777432281880301</v>
      </c>
      <c r="BF112">
        <v>1.5710770049385501</v>
      </c>
      <c r="BG112">
        <v>1.45803270938622</v>
      </c>
      <c r="BH112">
        <v>1.5563859842643699</v>
      </c>
      <c r="BI112">
        <v>1.41237319383519</v>
      </c>
      <c r="BJ112">
        <v>1.42603238609014</v>
      </c>
      <c r="BK112">
        <v>1.4753624192458901</v>
      </c>
      <c r="BL112">
        <v>1.4208393231376699</v>
      </c>
      <c r="BM112">
        <v>1.4021722371644401</v>
      </c>
      <c r="BN112">
        <v>1.41230534664999</v>
      </c>
      <c r="BO112">
        <v>1.3812460940684099</v>
      </c>
      <c r="BP112">
        <v>1.4521913974404199</v>
      </c>
      <c r="BQ112">
        <v>1.57057436525409</v>
      </c>
      <c r="BR112">
        <v>1.5688938681395901</v>
      </c>
      <c r="BS112">
        <v>1.32089167508712</v>
      </c>
      <c r="BT112">
        <v>1.29702225063411</v>
      </c>
      <c r="BU112">
        <v>1.4781924009201599</v>
      </c>
      <c r="BV112">
        <v>1.5556190270337</v>
      </c>
      <c r="BW112">
        <v>1.34643446317114</v>
      </c>
      <c r="BX112">
        <v>1.39799996598581</v>
      </c>
      <c r="BY112">
        <v>1.5048970036156</v>
      </c>
      <c r="BZ112">
        <v>1.5290564783132601</v>
      </c>
      <c r="CA112">
        <v>1.4124884993912801</v>
      </c>
      <c r="CB112">
        <v>1.41781362973151</v>
      </c>
      <c r="CC112">
        <v>1.4744911945702199</v>
      </c>
      <c r="CD112">
        <v>1.4635730288220601</v>
      </c>
      <c r="CE112">
        <v>1.3265686189191499</v>
      </c>
      <c r="CF112">
        <v>1.38443999651901</v>
      </c>
      <c r="CG112">
        <v>1.3434981418892999</v>
      </c>
      <c r="CH112">
        <v>1.4260120203703901</v>
      </c>
      <c r="CI112">
        <v>1.4750979420903301</v>
      </c>
      <c r="CJ112">
        <v>1.4617350385013701</v>
      </c>
      <c r="CK112">
        <v>1.50184306851575</v>
      </c>
      <c r="CL112">
        <v>1.5652936021034101</v>
      </c>
      <c r="CM112">
        <v>1.4632777421423899</v>
      </c>
      <c r="CN112">
        <v>1.5094382846146699</v>
      </c>
      <c r="CO112">
        <v>1.4619323769796799</v>
      </c>
      <c r="CP112">
        <v>1.4155616599405301</v>
      </c>
      <c r="CQ112">
        <v>1.40196201622747</v>
      </c>
      <c r="CR112">
        <v>1.40735621454728</v>
      </c>
      <c r="CS112">
        <v>1.53563523683045</v>
      </c>
      <c r="CT112">
        <v>1.5414333949604599</v>
      </c>
      <c r="CU112">
        <v>1.4857018003845399</v>
      </c>
      <c r="CV112">
        <v>1.5316553050166</v>
      </c>
      <c r="CW112">
        <v>1.53271339387882</v>
      </c>
      <c r="CX112">
        <v>1.51040716116977</v>
      </c>
      <c r="CY112">
        <v>1.47393638414324</v>
      </c>
      <c r="CZ112">
        <v>1.53645059191774</v>
      </c>
      <c r="DA112">
        <v>1.19947365594285</v>
      </c>
      <c r="DB112">
        <v>1.2556975849042999</v>
      </c>
      <c r="DC112">
        <v>1.25752580522663</v>
      </c>
      <c r="DD112">
        <v>1.19935616391065</v>
      </c>
      <c r="DE112">
        <v>1.3270055273705199</v>
      </c>
      <c r="DF112">
        <v>1.2935182193658801</v>
      </c>
      <c r="DG112">
        <v>1.36938263628935</v>
      </c>
      <c r="DH112">
        <v>1.4438406141334199</v>
      </c>
      <c r="DI112">
        <v>1.3767114558298701</v>
      </c>
      <c r="DJ112">
        <v>1.40555130726094</v>
      </c>
      <c r="DK112">
        <v>1.3324796551008</v>
      </c>
      <c r="DL112">
        <v>1.3905528472970701</v>
      </c>
      <c r="DM112">
        <v>1.37895529428841</v>
      </c>
      <c r="DN112">
        <v>1.39337941795485</v>
      </c>
      <c r="DO112">
        <v>1.6329697836581401</v>
      </c>
      <c r="DP112">
        <v>1.58961201501877</v>
      </c>
    </row>
    <row r="113" spans="1:120" hidden="1" x14ac:dyDescent="0.45">
      <c r="A113" t="s">
        <v>52</v>
      </c>
      <c r="B113" t="s">
        <v>282</v>
      </c>
      <c r="C113" t="s">
        <v>41</v>
      </c>
      <c r="D113">
        <v>35</v>
      </c>
      <c r="E113" s="1" cm="1">
        <f t="array" ref="E113">SUMPRODUCT($G113:$FZZ113,$G$2:$FZZ$2)/SUMPRODUCT(--($G113:$FZZ113&lt;&gt;""),$G$2:$FZZ$2)</f>
        <v>1.2814088875132372</v>
      </c>
      <c r="F113" s="1" cm="1">
        <f t="array" ref="F113">SUMPRODUCT($G113:$FZZ113,$F$2:$FZY$2)/SUMPRODUCT(--($G113:$FZZ113&lt;&gt;""),$F$2:$FZY$2)</f>
        <v>1.304327934681706</v>
      </c>
      <c r="G113">
        <v>1.3609323715393</v>
      </c>
      <c r="H113">
        <v>1.37116168827556</v>
      </c>
      <c r="I113">
        <v>1.3762194092827</v>
      </c>
      <c r="J113">
        <v>1.37274430379746</v>
      </c>
      <c r="K113">
        <v>1.3717176767054</v>
      </c>
      <c r="L113">
        <v>1.3729303650056599</v>
      </c>
      <c r="M113">
        <v>1.1467343315415</v>
      </c>
      <c r="N113">
        <v>1.1519528967763999</v>
      </c>
      <c r="O113">
        <v>1.2856772600108199</v>
      </c>
      <c r="P113">
        <v>1.33277177683083</v>
      </c>
      <c r="Q113">
        <v>1.2586547324503901</v>
      </c>
      <c r="R113">
        <v>1.33796390627274</v>
      </c>
      <c r="S113">
        <v>1.05666218880372</v>
      </c>
      <c r="T113">
        <v>1.1033778485590799</v>
      </c>
      <c r="U113">
        <v>1.31292041129763</v>
      </c>
      <c r="V113">
        <v>1.25511017350145</v>
      </c>
      <c r="W113">
        <v>1.4244689913475601</v>
      </c>
      <c r="X113">
        <v>1.39350258024091</v>
      </c>
      <c r="Y113">
        <v>1.2519319557536099</v>
      </c>
      <c r="Z113">
        <v>1.2797518593696899</v>
      </c>
      <c r="AA113">
        <v>1.28970323266245</v>
      </c>
      <c r="AB113">
        <v>1.3399234324601399</v>
      </c>
      <c r="AC113">
        <v>1.28122232488546</v>
      </c>
      <c r="AD113">
        <v>1.3160502076532701</v>
      </c>
      <c r="AE113">
        <v>1.10707569566208</v>
      </c>
      <c r="AF113">
        <v>1.11319206367602</v>
      </c>
      <c r="AG113">
        <v>1.3422238162303</v>
      </c>
      <c r="AH113">
        <v>1.38542386521689</v>
      </c>
      <c r="AI113">
        <v>1.38221159352565</v>
      </c>
      <c r="AJ113">
        <v>1.3136885700279901</v>
      </c>
      <c r="AK113">
        <v>1.3273349109853001</v>
      </c>
      <c r="AL113">
        <v>1.3445887373488199</v>
      </c>
      <c r="AM113">
        <v>1.29994100641455</v>
      </c>
      <c r="AN113">
        <v>1.3465966573860699</v>
      </c>
      <c r="AO113">
        <v>1.28465555254709</v>
      </c>
      <c r="AP113">
        <v>1.35236400675614</v>
      </c>
      <c r="AQ113">
        <v>1.2675178361238499</v>
      </c>
      <c r="AR113">
        <v>1.30156861803069</v>
      </c>
      <c r="AS113">
        <v>1.3128753277509899</v>
      </c>
      <c r="AT113">
        <v>1.31058107079421</v>
      </c>
      <c r="AU113">
        <v>1.27693953649365</v>
      </c>
      <c r="AV113">
        <v>1.28772479113894</v>
      </c>
      <c r="AW113">
        <v>1.24539171768726</v>
      </c>
      <c r="AX113">
        <v>1.2723568776491401</v>
      </c>
      <c r="AY113">
        <v>1.2664365170694201</v>
      </c>
      <c r="AZ113">
        <v>1.3269658611430699</v>
      </c>
      <c r="BA113">
        <v>1.3096497191312699</v>
      </c>
      <c r="BB113">
        <v>1.3445346881820399</v>
      </c>
      <c r="BC113">
        <v>1.3027045370145001</v>
      </c>
      <c r="BD113">
        <v>1.36391517588454</v>
      </c>
      <c r="BE113">
        <v>1.31041420708691</v>
      </c>
      <c r="BF113">
        <v>1.38332862202564</v>
      </c>
      <c r="BG113">
        <v>1.29471089449928</v>
      </c>
      <c r="BH113">
        <v>1.3438537645059201</v>
      </c>
      <c r="BI113">
        <v>1.3086305388296999</v>
      </c>
      <c r="BJ113">
        <v>1.3455303381194901</v>
      </c>
      <c r="BK113">
        <v>1.2917280080364399</v>
      </c>
      <c r="BL113">
        <v>1.3146595770476399</v>
      </c>
      <c r="BM113">
        <v>1.30420742466551</v>
      </c>
      <c r="BN113">
        <v>1.33666249807273</v>
      </c>
      <c r="BO113">
        <v>1.30323614922696</v>
      </c>
      <c r="BP113">
        <v>1.36575822623155</v>
      </c>
      <c r="BQ113">
        <v>1.2611414353269099</v>
      </c>
      <c r="BR113">
        <v>1.3162461081510599</v>
      </c>
      <c r="BS113">
        <v>1.29514569113067</v>
      </c>
      <c r="BT113">
        <v>1.3613923659084799</v>
      </c>
      <c r="BU113">
        <v>1.28424757993546</v>
      </c>
      <c r="BV113">
        <v>1.3379444504485001</v>
      </c>
      <c r="BW113">
        <v>1.28304903144611</v>
      </c>
      <c r="BX113">
        <v>1.3316638038061801</v>
      </c>
      <c r="BY113">
        <v>1.33632094421433</v>
      </c>
      <c r="BZ113">
        <v>1.36890298807264</v>
      </c>
      <c r="CA113">
        <v>1.29845822142505</v>
      </c>
      <c r="CB113">
        <v>1.31784429802143</v>
      </c>
      <c r="CC113">
        <v>1.29729550889995</v>
      </c>
      <c r="CD113">
        <v>1.3329709699679499</v>
      </c>
      <c r="CE113">
        <v>1.26659124532242</v>
      </c>
      <c r="CF113">
        <v>1.2966930641371499</v>
      </c>
      <c r="CG113">
        <v>1.23318906849775</v>
      </c>
      <c r="CH113">
        <v>1.29914817476945</v>
      </c>
      <c r="CI113">
        <v>1.2514297293646099</v>
      </c>
      <c r="CJ113">
        <v>1.30717791687305</v>
      </c>
      <c r="CK113">
        <v>1.26938444089292</v>
      </c>
      <c r="CL113">
        <v>1.3110532556580901</v>
      </c>
      <c r="CM113">
        <v>1.2128310272152401</v>
      </c>
      <c r="CN113">
        <v>1.2742600568129701</v>
      </c>
      <c r="CO113">
        <v>1.2576389595414901</v>
      </c>
      <c r="CP113">
        <v>1.3336611614157601</v>
      </c>
      <c r="CQ113">
        <v>1.21715911538737</v>
      </c>
      <c r="CR113">
        <v>1.27852373088245</v>
      </c>
      <c r="CS113">
        <v>1.13603971911916</v>
      </c>
      <c r="CT113">
        <v>1.17870999661484</v>
      </c>
      <c r="CU113">
        <v>1.22644642545009</v>
      </c>
      <c r="CV113">
        <v>1.2408145429120701</v>
      </c>
      <c r="CW113">
        <v>1.2127927693042999</v>
      </c>
      <c r="CX113">
        <v>1.2316516751401301</v>
      </c>
      <c r="CY113">
        <v>1.2799937048629899</v>
      </c>
      <c r="CZ113">
        <v>1.28826481543008</v>
      </c>
      <c r="DA113">
        <v>1.26037023112591</v>
      </c>
      <c r="DB113">
        <v>1.2957910378287401</v>
      </c>
      <c r="DC113">
        <v>1.23245417198881</v>
      </c>
      <c r="DD113">
        <v>1.23857320399074</v>
      </c>
      <c r="DE113">
        <v>1.2720723710061901</v>
      </c>
      <c r="DF113">
        <v>1.2901214624391999</v>
      </c>
      <c r="DG113">
        <v>1.26334391092025</v>
      </c>
      <c r="DH113">
        <v>1.3291941398901701</v>
      </c>
      <c r="DI113">
        <v>1.26387371640812</v>
      </c>
      <c r="DJ113">
        <v>1.30112519117325</v>
      </c>
      <c r="DK113">
        <v>1.25417527761022</v>
      </c>
      <c r="DL113">
        <v>1.26830546518871</v>
      </c>
      <c r="DM113">
        <v>1.3200522534291299</v>
      </c>
      <c r="DN113">
        <v>1.3342223673706299</v>
      </c>
      <c r="DO113">
        <v>1.19470767030216</v>
      </c>
      <c r="DP113">
        <v>1.2413195065260101</v>
      </c>
    </row>
    <row r="114" spans="1:120" hidden="1" x14ac:dyDescent="0.45">
      <c r="A114" t="s">
        <v>40</v>
      </c>
      <c r="B114" t="s">
        <v>37</v>
      </c>
      <c r="C114" t="s">
        <v>41</v>
      </c>
      <c r="D114">
        <v>35</v>
      </c>
      <c r="E114" s="1" cm="1">
        <f t="array" ref="E114">SUMPRODUCT($G114:$FZZ114,$G$2:$FZZ$2)/SUMPRODUCT(--($G114:$FZZ114&lt;&gt;""),$G$2:$FZZ$2)</f>
        <v>1.3773085394478399</v>
      </c>
      <c r="F114" s="1" cm="1">
        <f t="array" ref="F114">SUMPRODUCT($G114:$FZZ114,$F$2:$FZY$2)/SUMPRODUCT(--($G114:$FZZ114&lt;&gt;""),$F$2:$FZY$2)</f>
        <v>1.3380755698830993</v>
      </c>
      <c r="G114">
        <v>1.4430838321839099</v>
      </c>
      <c r="H114">
        <v>1.4188170203153401</v>
      </c>
      <c r="I114">
        <v>1.44241687763713</v>
      </c>
      <c r="J114">
        <v>1.43634261603375</v>
      </c>
      <c r="K114">
        <v>1.43946945731354</v>
      </c>
      <c r="L114">
        <v>1.4305685278673399</v>
      </c>
      <c r="M114">
        <v>1.2166347439216001</v>
      </c>
      <c r="N114">
        <v>1.24685515267139</v>
      </c>
      <c r="O114">
        <v>1.2861460707561101</v>
      </c>
      <c r="P114">
        <v>1.34352583795156</v>
      </c>
      <c r="Q114">
        <v>1.24671566487168</v>
      </c>
      <c r="R114">
        <v>1.31949983020424</v>
      </c>
      <c r="S114">
        <v>1.2153446840067299</v>
      </c>
      <c r="T114">
        <v>1.2445257618952099</v>
      </c>
      <c r="U114">
        <v>1.22456467436841</v>
      </c>
      <c r="V114">
        <v>1.2468446063951999</v>
      </c>
      <c r="W114">
        <v>1.45859646158503</v>
      </c>
      <c r="X114">
        <v>1.4006941657690299</v>
      </c>
      <c r="Y114">
        <v>1.2819061099315801</v>
      </c>
      <c r="Z114">
        <v>1.2908225296760301</v>
      </c>
      <c r="AA114">
        <v>1.4037473134943399</v>
      </c>
      <c r="AB114">
        <v>1.36468867188697</v>
      </c>
      <c r="AC114">
        <v>1.7176602798763301</v>
      </c>
      <c r="AD114">
        <v>1.45932777246699</v>
      </c>
      <c r="AE114">
        <v>1.24431450693325</v>
      </c>
      <c r="AF114">
        <v>1.2624224705490801</v>
      </c>
      <c r="AG114">
        <v>1.29285670547687</v>
      </c>
      <c r="AH114">
        <v>1.3310093861805301</v>
      </c>
      <c r="AI114">
        <v>1.3977652249206201</v>
      </c>
      <c r="AJ114">
        <v>1.29583968993526</v>
      </c>
      <c r="AK114">
        <v>1.52635877366826</v>
      </c>
      <c r="AL114">
        <v>1.38547668224807</v>
      </c>
      <c r="AM114">
        <v>1.4895479916821699</v>
      </c>
      <c r="AN114">
        <v>1.38077556544417</v>
      </c>
      <c r="AO114">
        <v>1.61338851712889</v>
      </c>
      <c r="AP114">
        <v>1.39370543715107</v>
      </c>
      <c r="AQ114">
        <v>1.33094717624732</v>
      </c>
      <c r="AR114">
        <v>1.31930865502414</v>
      </c>
      <c r="AS114">
        <v>1.3355218641630699</v>
      </c>
      <c r="AT114">
        <v>1.3390319715808101</v>
      </c>
      <c r="AU114">
        <v>1.26582388017432</v>
      </c>
      <c r="AV114">
        <v>1.3139995909312601</v>
      </c>
      <c r="AW114">
        <v>1.2979091596114001</v>
      </c>
      <c r="AX114">
        <v>1.30986933616639</v>
      </c>
      <c r="AY114">
        <v>1.30937585621129</v>
      </c>
      <c r="AZ114">
        <v>1.3463422653296</v>
      </c>
      <c r="BA114">
        <v>1.3104010876954399</v>
      </c>
      <c r="BB114">
        <v>1.36312569322694</v>
      </c>
      <c r="BC114">
        <v>1.5059417858652</v>
      </c>
      <c r="BD114">
        <v>1.4548795635860701</v>
      </c>
      <c r="BE114">
        <v>1.2909260213837901</v>
      </c>
      <c r="BF114">
        <v>1.39086117161908</v>
      </c>
      <c r="BG114">
        <v>1.25035174408788</v>
      </c>
      <c r="BH114">
        <v>1.32062177098927</v>
      </c>
      <c r="BI114">
        <v>1.3261767884550699</v>
      </c>
      <c r="BJ114">
        <v>1.3663369933429601</v>
      </c>
      <c r="BK114">
        <v>1.3356599754057099</v>
      </c>
      <c r="BL114">
        <v>1.34255330204201</v>
      </c>
      <c r="BM114">
        <v>1.3494680759940301</v>
      </c>
      <c r="BN114">
        <v>1.3469754852414599</v>
      </c>
      <c r="BO114">
        <v>1.28705540309213</v>
      </c>
      <c r="BP114">
        <v>1.3451756650272999</v>
      </c>
      <c r="BQ114">
        <v>1.2582103357086001</v>
      </c>
      <c r="BR114">
        <v>1.3127548428279201</v>
      </c>
      <c r="BS114">
        <v>1.3387705442022499</v>
      </c>
      <c r="BT114">
        <v>1.3801888932423201</v>
      </c>
      <c r="BU114">
        <v>1.2650723317534001</v>
      </c>
      <c r="BV114">
        <v>1.3227370273733601</v>
      </c>
      <c r="BW114">
        <v>1.30541335737002</v>
      </c>
      <c r="BX114">
        <v>1.33654483919794</v>
      </c>
      <c r="BY114">
        <v>1.3296161358693299</v>
      </c>
      <c r="BZ114">
        <v>1.37456882818235</v>
      </c>
      <c r="CA114">
        <v>1.32031634805721</v>
      </c>
      <c r="CB114">
        <v>1.3393492746484701</v>
      </c>
      <c r="CC114">
        <v>1.3508937771181699</v>
      </c>
      <c r="CD114">
        <v>1.34723548262073</v>
      </c>
      <c r="CE114">
        <v>1.28632843094595</v>
      </c>
      <c r="CF114">
        <v>1.32478461404577</v>
      </c>
      <c r="CG114">
        <v>1.22879230451605</v>
      </c>
      <c r="CH114">
        <v>1.3011209836516799</v>
      </c>
      <c r="CI114">
        <v>1.23273067050929</v>
      </c>
      <c r="CJ114">
        <v>1.31166974377448</v>
      </c>
      <c r="CK114">
        <v>1.26653606227767</v>
      </c>
      <c r="CL114">
        <v>1.30571737897613</v>
      </c>
      <c r="CM114">
        <v>1.2176188948959901</v>
      </c>
      <c r="CN114">
        <v>1.2724044717309599</v>
      </c>
      <c r="CO114">
        <v>1.4448400990266801</v>
      </c>
      <c r="CP114">
        <v>1.4032059325578501</v>
      </c>
      <c r="CQ114">
        <v>1.2669724276584999</v>
      </c>
      <c r="CR114">
        <v>1.26874955123142</v>
      </c>
      <c r="CS114">
        <v>1.2780338341622599</v>
      </c>
      <c r="CT114">
        <v>1.31616453575675</v>
      </c>
      <c r="CU114">
        <v>1.2750742877119301</v>
      </c>
      <c r="CV114">
        <v>1.28182135990211</v>
      </c>
      <c r="CW114">
        <v>1.20566636249076</v>
      </c>
      <c r="CX114">
        <v>1.2363446747490501</v>
      </c>
      <c r="CY114">
        <v>1.2760067847587699</v>
      </c>
      <c r="CZ114">
        <v>1.2821095703568901</v>
      </c>
      <c r="DA114">
        <v>1.2804751418801501</v>
      </c>
      <c r="DB114">
        <v>1.32931414146839</v>
      </c>
      <c r="DC114">
        <v>1.25807815790382</v>
      </c>
      <c r="DD114">
        <v>1.2535212483170499</v>
      </c>
      <c r="DE114">
        <v>1.4844351690956199</v>
      </c>
      <c r="DF114">
        <v>1.3546336479772201</v>
      </c>
      <c r="DG114">
        <v>1.2753244532274299</v>
      </c>
      <c r="DH114">
        <v>1.35232865259277</v>
      </c>
      <c r="DI114">
        <v>1.26783373388682</v>
      </c>
      <c r="DJ114">
        <v>1.31751147039545</v>
      </c>
      <c r="DK114">
        <v>1.2066626454796201</v>
      </c>
      <c r="DL114">
        <v>1.26114643383334</v>
      </c>
      <c r="DM114">
        <v>1.33271645257275</v>
      </c>
      <c r="DN114">
        <v>1.31847376442412</v>
      </c>
      <c r="DO114">
        <v>1.2618094046129</v>
      </c>
      <c r="DP114">
        <v>1.2788485607008699</v>
      </c>
    </row>
    <row r="115" spans="1:120" hidden="1" x14ac:dyDescent="0.45">
      <c r="A115" t="s">
        <v>58</v>
      </c>
      <c r="B115" t="s">
        <v>16</v>
      </c>
      <c r="C115" t="s">
        <v>21</v>
      </c>
      <c r="D115">
        <v>35</v>
      </c>
      <c r="E115" s="1" cm="1">
        <f t="array" ref="E115">SUMPRODUCT($G115:$FZZ115,$G$2:$FZZ$2)/SUMPRODUCT(--($G115:$FZZ115&lt;&gt;""),$G$2:$FZZ$2)</f>
        <v>1.5787461195153285</v>
      </c>
      <c r="F115" s="1" cm="1">
        <f t="array" ref="F115">SUMPRODUCT($G115:$FZZ115,$F$2:$FZY$2)/SUMPRODUCT(--($G115:$FZZ115&lt;&gt;""),$F$2:$FZY$2)</f>
        <v>1.5862095067970692</v>
      </c>
      <c r="G115">
        <v>1.5661795322633101</v>
      </c>
      <c r="H115">
        <v>1.5616430966441099</v>
      </c>
      <c r="I115">
        <v>1.5736911392405</v>
      </c>
      <c r="J115">
        <v>1.5742497890295299</v>
      </c>
      <c r="K115">
        <v>1.5752652122288899</v>
      </c>
      <c r="L115">
        <v>1.5763613608457001</v>
      </c>
      <c r="M115">
        <v>1.4557490248278899</v>
      </c>
      <c r="N115">
        <v>1.50064570290859</v>
      </c>
      <c r="O115">
        <v>1.59116272687772</v>
      </c>
      <c r="P115">
        <v>1.6677218084660299</v>
      </c>
      <c r="Q115">
        <v>1.5636273225634301</v>
      </c>
      <c r="R115">
        <v>1.6473754426817999</v>
      </c>
      <c r="S115">
        <v>1.4883281766993</v>
      </c>
      <c r="T115">
        <v>1.48490798092957</v>
      </c>
      <c r="U115">
        <v>1.6978116211546901</v>
      </c>
      <c r="V115">
        <v>1.45547550590835</v>
      </c>
      <c r="W115">
        <v>1.8129237332882699</v>
      </c>
      <c r="X115">
        <v>1.6249410381509499</v>
      </c>
      <c r="Y115">
        <v>1.5783540592457701</v>
      </c>
      <c r="Z115">
        <v>1.5841324280814699</v>
      </c>
      <c r="AA115">
        <v>1.5153135079718101</v>
      </c>
      <c r="AB115">
        <v>1.5583044104674</v>
      </c>
      <c r="AC115">
        <v>1.61020650231312</v>
      </c>
      <c r="AD115">
        <v>1.61830002461786</v>
      </c>
      <c r="AE115">
        <v>1.44823331925123</v>
      </c>
      <c r="AF115">
        <v>1.4973624097592699</v>
      </c>
      <c r="AG115">
        <v>1.58984228067566</v>
      </c>
      <c r="AH115">
        <v>1.6251213730241301</v>
      </c>
      <c r="AI115">
        <v>1.6330442511121099</v>
      </c>
      <c r="AJ115">
        <v>1.5707014481599</v>
      </c>
      <c r="AK115">
        <v>1.5592831996788901</v>
      </c>
      <c r="AL115">
        <v>1.57496773618091</v>
      </c>
      <c r="AM115">
        <v>1.60128344415763</v>
      </c>
      <c r="AN115">
        <v>1.6423573943520899</v>
      </c>
      <c r="AO115">
        <v>1.5810931033148901</v>
      </c>
      <c r="AP115">
        <v>1.6438633814257499</v>
      </c>
      <c r="AQ115">
        <v>1.55181484061591</v>
      </c>
      <c r="AR115">
        <v>1.5577001609454899</v>
      </c>
      <c r="AS115">
        <v>1.52882094223124</v>
      </c>
      <c r="AT115">
        <v>1.5561617186839201</v>
      </c>
      <c r="AU115">
        <v>1.56810207838386</v>
      </c>
      <c r="AV115">
        <v>1.59458927925234</v>
      </c>
      <c r="AW115">
        <v>1.5640340405024999</v>
      </c>
      <c r="AX115">
        <v>1.6124771365672499</v>
      </c>
      <c r="AY115">
        <v>1.5496520357279799</v>
      </c>
      <c r="AZ115">
        <v>1.65114800811003</v>
      </c>
      <c r="BA115">
        <v>1.51933879566353</v>
      </c>
      <c r="BB115">
        <v>1.5694085656016299</v>
      </c>
      <c r="BC115">
        <v>1.5933718354227699</v>
      </c>
      <c r="BD115">
        <v>1.64249401339462</v>
      </c>
      <c r="BE115">
        <v>1.5550142170637999</v>
      </c>
      <c r="BF115">
        <v>1.6396681022298301</v>
      </c>
      <c r="BG115">
        <v>1.6319124748151199</v>
      </c>
      <c r="BH115">
        <v>1.6634962799545201</v>
      </c>
      <c r="BI115">
        <v>1.52367199774768</v>
      </c>
      <c r="BJ115">
        <v>1.56316014131451</v>
      </c>
      <c r="BK115">
        <v>1.5629145954933501</v>
      </c>
      <c r="BL115">
        <v>1.5960302752134601</v>
      </c>
      <c r="BM115">
        <v>1.5570383567745301</v>
      </c>
      <c r="BN115">
        <v>1.59136929744916</v>
      </c>
      <c r="BO115">
        <v>1.5718147977067001</v>
      </c>
      <c r="BP115">
        <v>1.6157242616091001</v>
      </c>
      <c r="BQ115">
        <v>1.5696364133762299</v>
      </c>
      <c r="BR115">
        <v>1.6179930435235701</v>
      </c>
      <c r="BS115">
        <v>1.5344585816509599</v>
      </c>
      <c r="BT115">
        <v>1.5824036458870301</v>
      </c>
      <c r="BU115">
        <v>1.5677540874774201</v>
      </c>
      <c r="BV115">
        <v>1.60003705361967</v>
      </c>
      <c r="BW115">
        <v>1.5396690419905099</v>
      </c>
      <c r="BX115">
        <v>1.60045238864606</v>
      </c>
      <c r="BY115">
        <v>1.5610012883206099</v>
      </c>
      <c r="BZ115">
        <v>1.60005264105725</v>
      </c>
      <c r="CA115">
        <v>1.5207568562214799</v>
      </c>
      <c r="CB115">
        <v>1.56336719236452</v>
      </c>
      <c r="CC115">
        <v>1.51687825536219</v>
      </c>
      <c r="CD115">
        <v>1.5653719266072299</v>
      </c>
      <c r="CE115">
        <v>1.5373509703246</v>
      </c>
      <c r="CF115">
        <v>1.61030371595161</v>
      </c>
      <c r="CG115">
        <v>1.5249889125082099</v>
      </c>
      <c r="CH115">
        <v>1.6027007600666701</v>
      </c>
      <c r="CI115">
        <v>1.5813369658215799</v>
      </c>
      <c r="CJ115">
        <v>1.6462714459404599</v>
      </c>
      <c r="CK115">
        <v>1.5581146569057001</v>
      </c>
      <c r="CL115">
        <v>1.6087797082022901</v>
      </c>
      <c r="CM115">
        <v>1.57824383762485</v>
      </c>
      <c r="CN115">
        <v>1.65352102996426</v>
      </c>
      <c r="CO115">
        <v>1.52550841613818</v>
      </c>
      <c r="CP115">
        <v>1.5799730954883999</v>
      </c>
      <c r="CQ115">
        <v>1.5552703381919999</v>
      </c>
      <c r="CR115">
        <v>1.6086019961226301</v>
      </c>
      <c r="CS115">
        <v>1.5612929545434799</v>
      </c>
      <c r="CT115">
        <v>1.5969151715577701</v>
      </c>
      <c r="CU115">
        <v>1.6069917846530299</v>
      </c>
      <c r="CV115">
        <v>1.61567907708442</v>
      </c>
      <c r="CW115">
        <v>1.51187010240588</v>
      </c>
      <c r="CX115">
        <v>1.54099856602789</v>
      </c>
      <c r="CY115">
        <v>1.6172206970115499</v>
      </c>
      <c r="CZ115">
        <v>1.6282546732648999</v>
      </c>
      <c r="DA115">
        <v>1.63264228297259</v>
      </c>
      <c r="DB115">
        <v>1.6379683835508501</v>
      </c>
      <c r="DC115">
        <v>1.5833793627230901</v>
      </c>
      <c r="DD115">
        <v>1.57357510270307</v>
      </c>
      <c r="DE115">
        <v>1.5808890945765399</v>
      </c>
      <c r="DF115">
        <v>1.5829673160380999</v>
      </c>
      <c r="DG115">
        <v>1.5040378512930599</v>
      </c>
      <c r="DH115">
        <v>1.5922720276664</v>
      </c>
      <c r="DI115">
        <v>1.51467482339232</v>
      </c>
      <c r="DJ115">
        <v>1.5379979608185801</v>
      </c>
      <c r="DK115">
        <v>1.5114752153147799</v>
      </c>
      <c r="DL115">
        <v>1.59270648960259</v>
      </c>
      <c r="DM115">
        <v>1.5092169243050999</v>
      </c>
      <c r="DN115">
        <v>1.55403149720589</v>
      </c>
      <c r="DO115">
        <v>1.58755587341319</v>
      </c>
      <c r="DP115">
        <v>1.6403003754693299</v>
      </c>
    </row>
    <row r="116" spans="1:120" hidden="1" x14ac:dyDescent="0.45">
      <c r="A116" t="s">
        <v>81</v>
      </c>
      <c r="B116" t="s">
        <v>39</v>
      </c>
      <c r="C116" t="s">
        <v>20</v>
      </c>
      <c r="D116">
        <v>35</v>
      </c>
      <c r="E116" s="1" cm="1">
        <f t="array" ref="E116">SUMPRODUCT($G116:$FZZ116,$G$2:$FZZ$2)/SUMPRODUCT(--($G116:$FZZ116&lt;&gt;""),$G$2:$FZZ$2)</f>
        <v>1.1128624437037731</v>
      </c>
      <c r="F116" s="1" cm="1">
        <f t="array" ref="F116">SUMPRODUCT($G116:$FZZ116,$F$2:$FZY$2)/SUMPRODUCT(--($G116:$FZZ116&lt;&gt;""),$F$2:$FZY$2)</f>
        <v>1.1239516227660418</v>
      </c>
      <c r="G116">
        <v>1.26294974519426</v>
      </c>
      <c r="H116">
        <v>1.17656360365949</v>
      </c>
      <c r="I116">
        <v>1.2675223628691901</v>
      </c>
      <c r="J116">
        <v>1.1796759493670801</v>
      </c>
      <c r="K116">
        <v>1.2641177692615599</v>
      </c>
      <c r="L116">
        <v>1.17952515990426</v>
      </c>
      <c r="M116">
        <v>1.0078543188354201</v>
      </c>
      <c r="N116">
        <v>1.0412493547697801</v>
      </c>
      <c r="O116">
        <v>1.0839723897151301</v>
      </c>
      <c r="P116">
        <v>1.1554584054336301</v>
      </c>
      <c r="Q116">
        <v>1.06972784165332</v>
      </c>
      <c r="R116">
        <v>1.1259860282345999</v>
      </c>
      <c r="S116">
        <v>1.00016614695089</v>
      </c>
      <c r="T116">
        <v>1.0349151738768301</v>
      </c>
      <c r="U116">
        <v>1.11417266515021</v>
      </c>
      <c r="V116">
        <v>1.0291857205961601</v>
      </c>
      <c r="W116">
        <v>1.15539703325096</v>
      </c>
      <c r="X116">
        <v>1.1739233742370101</v>
      </c>
      <c r="Y116">
        <v>1.06506562557517</v>
      </c>
      <c r="Z116">
        <v>1.0916904515630601</v>
      </c>
      <c r="AA116">
        <v>1.0811418372803501</v>
      </c>
      <c r="AB116">
        <v>1.1290289069711199</v>
      </c>
      <c r="AC116">
        <v>1.12010959744997</v>
      </c>
      <c r="AD116">
        <v>1.1389086933029799</v>
      </c>
      <c r="AE116">
        <v>1.06377323079568</v>
      </c>
      <c r="AF116">
        <v>1.0491328291192901</v>
      </c>
      <c r="AG116">
        <v>1.1072325200976201</v>
      </c>
      <c r="AH116">
        <v>1.1576231006761899</v>
      </c>
      <c r="AI116">
        <v>1.0978939604264299</v>
      </c>
      <c r="AJ116">
        <v>1.0911914677222001</v>
      </c>
      <c r="AK116">
        <v>1.1721313074721</v>
      </c>
      <c r="AL116">
        <v>1.1687362896189899</v>
      </c>
      <c r="AM116">
        <v>1.0991679501998</v>
      </c>
      <c r="AN116">
        <v>1.13305856381317</v>
      </c>
      <c r="AO116">
        <v>1.2763289882541</v>
      </c>
      <c r="AP116">
        <v>1.2094947072551201</v>
      </c>
      <c r="AQ116">
        <v>1.1153883110331699</v>
      </c>
      <c r="AR116">
        <v>1.13963823296259</v>
      </c>
      <c r="AS116">
        <v>1.07745496066988</v>
      </c>
      <c r="AT116">
        <v>1.1132326820603899</v>
      </c>
      <c r="AU116">
        <v>1.08287575323714</v>
      </c>
      <c r="AV116">
        <v>1.10595667018046</v>
      </c>
      <c r="AW116">
        <v>1.07988784596344</v>
      </c>
      <c r="AX116">
        <v>1.12573518942422</v>
      </c>
      <c r="AY116">
        <v>1.0637076004164601</v>
      </c>
      <c r="AZ116">
        <v>1.1233053865965199</v>
      </c>
      <c r="BA116">
        <v>1.0897420301263001</v>
      </c>
      <c r="BB116">
        <v>1.1272102758596001</v>
      </c>
      <c r="BC116">
        <v>1.10496087897452</v>
      </c>
      <c r="BD116">
        <v>1.1287216196488701</v>
      </c>
      <c r="BE116">
        <v>1.08708159430652</v>
      </c>
      <c r="BF116">
        <v>1.1259249405543801</v>
      </c>
      <c r="BG116">
        <v>1.1097554112310399</v>
      </c>
      <c r="BH116">
        <v>1.1613858154272101</v>
      </c>
      <c r="BI116">
        <v>1.1523490359552799</v>
      </c>
      <c r="BJ116">
        <v>1.1385990246028901</v>
      </c>
      <c r="BK116">
        <v>1.09973673727419</v>
      </c>
      <c r="BL116">
        <v>1.1169700538649301</v>
      </c>
      <c r="BM116">
        <v>1.0916605279838201</v>
      </c>
      <c r="BN116">
        <v>1.1261713463416301</v>
      </c>
      <c r="BO116">
        <v>1.0940004890905599</v>
      </c>
      <c r="BP116">
        <v>1.12572344645816</v>
      </c>
      <c r="BQ116">
        <v>1.1180907468441801</v>
      </c>
      <c r="BR116">
        <v>1.1214126597449201</v>
      </c>
      <c r="BS116">
        <v>1.08689914008207</v>
      </c>
      <c r="BT116">
        <v>1.1312045037428</v>
      </c>
      <c r="BU116">
        <v>1.0768245047938101</v>
      </c>
      <c r="BV116">
        <v>1.11472726992018</v>
      </c>
      <c r="BW116">
        <v>1.10028231772649</v>
      </c>
      <c r="BX116">
        <v>1.1256568989268501</v>
      </c>
      <c r="BY116">
        <v>1.0899885020848601</v>
      </c>
      <c r="BZ116">
        <v>1.1336805796057401</v>
      </c>
      <c r="CA116">
        <v>1.11848182671486</v>
      </c>
      <c r="CB116">
        <v>1.1275800860570799</v>
      </c>
      <c r="CC116">
        <v>1.0779018215848799</v>
      </c>
      <c r="CD116">
        <v>1.1267736111242399</v>
      </c>
      <c r="CE116">
        <v>1.0840048733791601</v>
      </c>
      <c r="CF116">
        <v>1.11357584196327</v>
      </c>
      <c r="CG116">
        <v>1.05744850051231</v>
      </c>
      <c r="CH116">
        <v>1.11487406138647</v>
      </c>
      <c r="CI116">
        <v>1.09015175395145</v>
      </c>
      <c r="CJ116">
        <v>1.1265704507587599</v>
      </c>
      <c r="CK116">
        <v>1.0889055008506401</v>
      </c>
      <c r="CL116">
        <v>1.1339382378718299</v>
      </c>
      <c r="CM116">
        <v>1.0601347017318701</v>
      </c>
      <c r="CN116">
        <v>1.10258407404013</v>
      </c>
      <c r="CO116">
        <v>1.0847718203502099</v>
      </c>
      <c r="CP116">
        <v>1.1208781270842501</v>
      </c>
      <c r="CQ116">
        <v>1.0852660300136401</v>
      </c>
      <c r="CR116">
        <v>1.1163118403101799</v>
      </c>
      <c r="CS116">
        <v>1.0740653941966301</v>
      </c>
      <c r="CT116">
        <v>1.1102084038573301</v>
      </c>
      <c r="CU116">
        <v>1.0707568606886899</v>
      </c>
      <c r="CV116">
        <v>1.1241041775913301</v>
      </c>
      <c r="CW116">
        <v>1.10010284042352</v>
      </c>
      <c r="CX116">
        <v>1.0975101029852601</v>
      </c>
      <c r="CY116">
        <v>1.08332313287985</v>
      </c>
      <c r="CZ116">
        <v>1.1272491999930001</v>
      </c>
      <c r="DA116">
        <v>1.0987969278693801</v>
      </c>
      <c r="DB116">
        <v>1.14806559607569</v>
      </c>
      <c r="DC116">
        <v>1.1017882417923801</v>
      </c>
      <c r="DD116">
        <v>1.1030741878689501</v>
      </c>
      <c r="DE116">
        <v>1.0910226072074101</v>
      </c>
      <c r="DF116">
        <v>1.13862959631857</v>
      </c>
      <c r="DG116">
        <v>1.07022060919299</v>
      </c>
      <c r="DH116">
        <v>1.12966728105345</v>
      </c>
      <c r="DI116">
        <v>1.07869055422037</v>
      </c>
      <c r="DJ116">
        <v>1.1103615905615001</v>
      </c>
      <c r="DK116">
        <v>1.06466859815486</v>
      </c>
      <c r="DL116">
        <v>1.10879947790489</v>
      </c>
      <c r="DM116">
        <v>1.1204368967269001</v>
      </c>
      <c r="DN116">
        <v>1.1165904637491799</v>
      </c>
      <c r="DO116">
        <v>1.09413552655104</v>
      </c>
      <c r="DP116">
        <v>1.1428571428571399</v>
      </c>
    </row>
    <row r="117" spans="1:120" hidden="1" x14ac:dyDescent="0.45">
      <c r="A117" t="s">
        <v>81</v>
      </c>
      <c r="B117" t="s">
        <v>69</v>
      </c>
      <c r="C117" t="s">
        <v>20</v>
      </c>
      <c r="D117">
        <v>35</v>
      </c>
      <c r="E117" s="1" cm="1">
        <f t="array" ref="E117">SUMPRODUCT($G117:$FZZ117,$G$2:$FZZ$2)/SUMPRODUCT(--($G117:$FZZ117&lt;&gt;""),$G$2:$FZZ$2)</f>
        <v>1.3823633287045498</v>
      </c>
      <c r="F117" s="1" cm="1">
        <f t="array" ref="F117">SUMPRODUCT($G117:$FZZ117,$F$2:$FZY$2)/SUMPRODUCT(--($G117:$FZZ117&lt;&gt;""),$F$2:$FZY$2)</f>
        <v>1.3856575535402282</v>
      </c>
      <c r="G117">
        <v>1.8082188547817999</v>
      </c>
      <c r="H117">
        <v>1.5695662655070699</v>
      </c>
      <c r="I117">
        <v>1.8251780590717299</v>
      </c>
      <c r="J117">
        <v>1.56772320675105</v>
      </c>
      <c r="K117">
        <v>1.5565209019833699</v>
      </c>
      <c r="L117">
        <v>1.3804615309260799</v>
      </c>
      <c r="M117">
        <v>1.18809902416611</v>
      </c>
      <c r="N117">
        <v>1.2387058714531201</v>
      </c>
      <c r="O117">
        <v>1.28449189300442</v>
      </c>
      <c r="P117">
        <v>1.37596906611374</v>
      </c>
      <c r="Q117">
        <v>1.2708484936690401</v>
      </c>
      <c r="R117">
        <v>1.34485518847329</v>
      </c>
      <c r="S117">
        <v>1.15589852068428</v>
      </c>
      <c r="T117">
        <v>1.2250582020873699</v>
      </c>
      <c r="U117">
        <v>1.59371232116554</v>
      </c>
      <c r="V117">
        <v>1.3295332894221801</v>
      </c>
      <c r="W117">
        <v>1.37851747030786</v>
      </c>
      <c r="X117">
        <v>1.3376401883963001</v>
      </c>
      <c r="Y117">
        <v>1.4432558477144399</v>
      </c>
      <c r="Z117">
        <v>1.47603363845402</v>
      </c>
      <c r="AA117">
        <v>1.3123073464647099</v>
      </c>
      <c r="AB117">
        <v>1.3657939284120699</v>
      </c>
      <c r="AC117">
        <v>1.1234809659154401</v>
      </c>
      <c r="AD117">
        <v>1.1480013172155501</v>
      </c>
      <c r="AE117">
        <v>1.4099088152714701</v>
      </c>
      <c r="AF117">
        <v>1.4193338542464999</v>
      </c>
      <c r="AG117">
        <v>1.27103580394866</v>
      </c>
      <c r="AH117">
        <v>1.3519030415423701</v>
      </c>
      <c r="AI117">
        <v>1.6382440660261901</v>
      </c>
      <c r="AJ117">
        <v>1.5883624935288601</v>
      </c>
      <c r="AK117">
        <v>1.4029367740640699</v>
      </c>
      <c r="AL117">
        <v>1.39205209038886</v>
      </c>
      <c r="AM117">
        <v>1.27298814522565</v>
      </c>
      <c r="AN117">
        <v>1.34160222307049</v>
      </c>
      <c r="AO117">
        <v>1.4808391031343799</v>
      </c>
      <c r="AP117">
        <v>1.3880142858984701</v>
      </c>
      <c r="AQ117">
        <v>1.3222032717576599</v>
      </c>
      <c r="AR117">
        <v>1.3419611328640999</v>
      </c>
      <c r="AS117">
        <v>1.1047428740590299</v>
      </c>
      <c r="AT117">
        <v>1.1398968113000001</v>
      </c>
      <c r="AU117">
        <v>1.321897764282</v>
      </c>
      <c r="AV117">
        <v>1.3331628880252899</v>
      </c>
      <c r="AW117">
        <v>1.4275544067555199</v>
      </c>
      <c r="AX117">
        <v>1.4919115472656901</v>
      </c>
      <c r="AY117">
        <v>1.2651104170091501</v>
      </c>
      <c r="AZ117">
        <v>1.33771713518548</v>
      </c>
      <c r="BA117">
        <v>1.4577551969658999</v>
      </c>
      <c r="BB117">
        <v>1.54107123689577</v>
      </c>
      <c r="BC117">
        <v>1.2611120359580399</v>
      </c>
      <c r="BD117">
        <v>1.31182210498008</v>
      </c>
      <c r="BE117">
        <v>1.58529406874075</v>
      </c>
      <c r="BF117">
        <v>1.72207718784815</v>
      </c>
      <c r="BG117">
        <v>1.29848159112141</v>
      </c>
      <c r="BH117">
        <v>1.3570455747779699</v>
      </c>
      <c r="BI117">
        <v>1.34224268679217</v>
      </c>
      <c r="BJ117">
        <v>1.3230435295934</v>
      </c>
      <c r="BK117">
        <v>1.4514176351386401</v>
      </c>
      <c r="BL117">
        <v>1.47978765782773</v>
      </c>
      <c r="BM117">
        <v>1.28015520874376</v>
      </c>
      <c r="BN117">
        <v>1.3379987322906099</v>
      </c>
      <c r="BO117">
        <v>1.30872483221476</v>
      </c>
      <c r="BP117">
        <v>1.3462761187946599</v>
      </c>
      <c r="BQ117">
        <v>1.69439704024074</v>
      </c>
      <c r="BR117">
        <v>1.77068379297317</v>
      </c>
      <c r="BS117">
        <v>1.5340770832903701</v>
      </c>
      <c r="BT117">
        <v>1.6584558596086001</v>
      </c>
      <c r="BU117">
        <v>1.62531071003998</v>
      </c>
      <c r="BV117">
        <v>1.70553179663738</v>
      </c>
      <c r="BW117">
        <v>1.4797955747546701</v>
      </c>
      <c r="BX117">
        <v>1.5393118930594001</v>
      </c>
      <c r="BY117">
        <v>1.5337803205563301</v>
      </c>
      <c r="BZ117">
        <v>1.6631249393935099</v>
      </c>
      <c r="CA117">
        <v>1.3309294350529199</v>
      </c>
      <c r="CB117">
        <v>1.3441818536657899</v>
      </c>
      <c r="CC117">
        <v>1.3016438692845</v>
      </c>
      <c r="CD117">
        <v>1.3456190269125601</v>
      </c>
      <c r="CE117">
        <v>1.41526411974588</v>
      </c>
      <c r="CF117">
        <v>1.4827865285875901</v>
      </c>
      <c r="CG117">
        <v>1.43314624783985</v>
      </c>
      <c r="CH117">
        <v>1.5148190062548701</v>
      </c>
      <c r="CI117">
        <v>1.2891092898635499</v>
      </c>
      <c r="CJ117">
        <v>1.35377358490566</v>
      </c>
      <c r="CK117">
        <v>1.5840722792184301</v>
      </c>
      <c r="CL117">
        <v>1.6678867866164799</v>
      </c>
      <c r="CM117">
        <v>1.6734284797947401</v>
      </c>
      <c r="CN117">
        <v>1.7619238522862599</v>
      </c>
      <c r="CO117">
        <v>1.4408044222877801</v>
      </c>
      <c r="CP117">
        <v>1.5390963249341501</v>
      </c>
      <c r="CQ117">
        <v>1.3298718316938301</v>
      </c>
      <c r="CR117">
        <v>1.3634666475192001</v>
      </c>
      <c r="CS117">
        <v>1.27768663906465</v>
      </c>
      <c r="CT117">
        <v>1.33550330269336</v>
      </c>
      <c r="CU117">
        <v>1.56649187205034</v>
      </c>
      <c r="CV117">
        <v>1.63513371788148</v>
      </c>
      <c r="CW117">
        <v>1.69856168252726</v>
      </c>
      <c r="CX117">
        <v>1.7239820970755599</v>
      </c>
      <c r="CY117">
        <v>1.2864811932781901</v>
      </c>
      <c r="CZ117">
        <v>1.3443964537394799</v>
      </c>
      <c r="DA117">
        <v>1.28653525968097</v>
      </c>
      <c r="DB117">
        <v>1.36785899708183</v>
      </c>
      <c r="DC117">
        <v>1.3161528636034101</v>
      </c>
      <c r="DD117">
        <v>1.3125712017122899</v>
      </c>
      <c r="DE117">
        <v>1.27347822670077</v>
      </c>
      <c r="DF117">
        <v>1.3605190314440101</v>
      </c>
      <c r="DG117">
        <v>1.45678073992437</v>
      </c>
      <c r="DH117">
        <v>1.5456419708514599</v>
      </c>
      <c r="DI117">
        <v>1.4249144272084999</v>
      </c>
      <c r="DJ117">
        <v>1.4832859951933499</v>
      </c>
      <c r="DK117">
        <v>1.2764829775241999</v>
      </c>
      <c r="DL117">
        <v>1.32073251525249</v>
      </c>
      <c r="DM117">
        <v>1.3110621235213</v>
      </c>
      <c r="DN117">
        <v>1.3158701647434501</v>
      </c>
      <c r="DO117">
        <v>1.56695869837296</v>
      </c>
      <c r="DP117">
        <v>1.7066154121222901</v>
      </c>
    </row>
    <row r="118" spans="1:120" hidden="1" x14ac:dyDescent="0.45">
      <c r="A118" t="s">
        <v>81</v>
      </c>
      <c r="B118" t="s">
        <v>27</v>
      </c>
      <c r="C118" t="s">
        <v>20</v>
      </c>
      <c r="D118">
        <v>35</v>
      </c>
      <c r="E118" s="1" cm="1">
        <f t="array" ref="E118">SUMPRODUCT($G118:$FZZ118,$G$2:$FZZ$2)/SUMPRODUCT(--($G118:$FZZ118&lt;&gt;""),$G$2:$FZZ$2)</f>
        <v>1.1614227972945648</v>
      </c>
      <c r="F118" s="1" cm="1">
        <f t="array" ref="F118">SUMPRODUCT($G118:$FZZ118,$F$2:$FZY$2)/SUMPRODUCT(--($G118:$FZZ118&lt;&gt;""),$F$2:$FZY$2)</f>
        <v>1.1618899984714504</v>
      </c>
      <c r="G118">
        <v>1.273858431516</v>
      </c>
      <c r="H118">
        <v>1.1878869920110799</v>
      </c>
      <c r="I118">
        <v>1.28940590717299</v>
      </c>
      <c r="J118">
        <v>1.1912472573839601</v>
      </c>
      <c r="K118">
        <v>1.27751476591568</v>
      </c>
      <c r="L118">
        <v>1.18998332975832</v>
      </c>
      <c r="M118">
        <v>1.05548318052643</v>
      </c>
      <c r="N118">
        <v>1.08915427099858</v>
      </c>
      <c r="O118">
        <v>1.13434095881326</v>
      </c>
      <c r="P118">
        <v>1.1909241288886501</v>
      </c>
      <c r="Q118">
        <v>1.1130500169795701</v>
      </c>
      <c r="R118">
        <v>1.17140154271576</v>
      </c>
      <c r="S118">
        <v>1.03181916727958</v>
      </c>
      <c r="T118">
        <v>1.0733599573691199</v>
      </c>
      <c r="U118">
        <v>1.20257556202869</v>
      </c>
      <c r="V118">
        <v>1.06653011241359</v>
      </c>
      <c r="W118">
        <v>1.2341894241803399</v>
      </c>
      <c r="X118">
        <v>1.20675544385071</v>
      </c>
      <c r="Y118">
        <v>1.1176840380662001</v>
      </c>
      <c r="Z118">
        <v>1.1351824632079399</v>
      </c>
      <c r="AA118">
        <v>1.1343389067326899</v>
      </c>
      <c r="AB118">
        <v>1.1702299410416299</v>
      </c>
      <c r="AC118">
        <v>1.1582289205546299</v>
      </c>
      <c r="AD118">
        <v>1.1694923924407099</v>
      </c>
      <c r="AE118">
        <v>1.1211104423150899</v>
      </c>
      <c r="AF118">
        <v>1.0772827025673</v>
      </c>
      <c r="AG118">
        <v>1.15397972305081</v>
      </c>
      <c r="AH118">
        <v>1.1945992284611999</v>
      </c>
      <c r="AI118">
        <v>1.15500487912148</v>
      </c>
      <c r="AJ118">
        <v>1.1212037915126101</v>
      </c>
      <c r="AK118">
        <v>1.1853852564799401</v>
      </c>
      <c r="AL118">
        <v>1.1870827654064899</v>
      </c>
      <c r="AM118">
        <v>1.1444648801309001</v>
      </c>
      <c r="AN118">
        <v>1.1761559139067299</v>
      </c>
      <c r="AO118">
        <v>1.33780992534715</v>
      </c>
      <c r="AP118">
        <v>1.2635980350442799</v>
      </c>
      <c r="AQ118">
        <v>1.1479017031396299</v>
      </c>
      <c r="AR118">
        <v>1.1698575512263001</v>
      </c>
      <c r="AS118">
        <v>1.13111097014294</v>
      </c>
      <c r="AT118">
        <v>1.16405523132876</v>
      </c>
      <c r="AU118">
        <v>1.1309649302223099</v>
      </c>
      <c r="AV118">
        <v>1.1506631633600199</v>
      </c>
      <c r="AW118">
        <v>1.1356910506774101</v>
      </c>
      <c r="AX118">
        <v>1.1686034412888899</v>
      </c>
      <c r="AY118">
        <v>1.11841744753137</v>
      </c>
      <c r="AZ118">
        <v>1.17919886021151</v>
      </c>
      <c r="BA118">
        <v>1.1535868904075199</v>
      </c>
      <c r="BB118">
        <v>1.1739167769866501</v>
      </c>
      <c r="BC118">
        <v>1.1561383514105299</v>
      </c>
      <c r="BD118">
        <v>1.1827355265011299</v>
      </c>
      <c r="BE118">
        <v>1.1494537654433801</v>
      </c>
      <c r="BF118">
        <v>1.1930028766690499</v>
      </c>
      <c r="BG118">
        <v>1.1524712132638399</v>
      </c>
      <c r="BH118">
        <v>1.20506961718987</v>
      </c>
      <c r="BI118">
        <v>1.21140869502038</v>
      </c>
      <c r="BJ118">
        <v>1.1966415097766701</v>
      </c>
      <c r="BK118">
        <v>1.13786653272598</v>
      </c>
      <c r="BL118">
        <v>1.14987789459099</v>
      </c>
      <c r="BM118">
        <v>1.1376321244410901</v>
      </c>
      <c r="BN118">
        <v>1.18342384321518</v>
      </c>
      <c r="BO118">
        <v>1.14349373692362</v>
      </c>
      <c r="BP118">
        <v>1.1794418933239099</v>
      </c>
      <c r="BQ118">
        <v>1.17169730208564</v>
      </c>
      <c r="BR118">
        <v>1.1807381160194299</v>
      </c>
      <c r="BS118">
        <v>1.1449075124244701</v>
      </c>
      <c r="BT118">
        <v>1.1809745736498001</v>
      </c>
      <c r="BU118">
        <v>1.1289311574624401</v>
      </c>
      <c r="BV118">
        <v>1.1641629741705299</v>
      </c>
      <c r="BW118">
        <v>1.1557084304154801</v>
      </c>
      <c r="BX118">
        <v>1.1772904301093501</v>
      </c>
      <c r="BY118">
        <v>1.1331403161233999</v>
      </c>
      <c r="BZ118">
        <v>1.1781345671658301</v>
      </c>
      <c r="CA118">
        <v>1.1652742023921201</v>
      </c>
      <c r="CB118">
        <v>1.1746326775275699</v>
      </c>
      <c r="CC118">
        <v>1.1370773346441401</v>
      </c>
      <c r="CD118">
        <v>1.18370877328972</v>
      </c>
      <c r="CE118">
        <v>1.11560351579497</v>
      </c>
      <c r="CF118">
        <v>1.15377251762248</v>
      </c>
      <c r="CG118">
        <v>1.1156998883604199</v>
      </c>
      <c r="CH118">
        <v>1.1666870574561401</v>
      </c>
      <c r="CI118">
        <v>1.1573040032422199</v>
      </c>
      <c r="CJ118">
        <v>1.19114468410861</v>
      </c>
      <c r="CK118">
        <v>1.1495076558230599</v>
      </c>
      <c r="CL118">
        <v>1.1802856111769799</v>
      </c>
      <c r="CM118">
        <v>1.1239576651699801</v>
      </c>
      <c r="CN118">
        <v>1.1698089434619201</v>
      </c>
      <c r="CO118">
        <v>1.1431817411062499</v>
      </c>
      <c r="CP118">
        <v>1.16730536620657</v>
      </c>
      <c r="CQ118">
        <v>1.1469447835140301</v>
      </c>
      <c r="CR118">
        <v>1.17623142098082</v>
      </c>
      <c r="CS118">
        <v>1.1101216050829299</v>
      </c>
      <c r="CT118">
        <v>1.15089966929666</v>
      </c>
      <c r="CU118">
        <v>1.1246809998252001</v>
      </c>
      <c r="CV118">
        <v>1.17255724523684</v>
      </c>
      <c r="CW118">
        <v>1.1508567621199599</v>
      </c>
      <c r="CX118">
        <v>1.1380234360289101</v>
      </c>
      <c r="CY118">
        <v>1.13025687656285</v>
      </c>
      <c r="CZ118">
        <v>1.1625019672303101</v>
      </c>
      <c r="DA118">
        <v>1.1389619922301499</v>
      </c>
      <c r="DB118">
        <v>1.1915963979447499</v>
      </c>
      <c r="DC118">
        <v>1.1490057651810599</v>
      </c>
      <c r="DD118">
        <v>1.1489971346704799</v>
      </c>
      <c r="DE118">
        <v>1.11949773404004</v>
      </c>
      <c r="DF118">
        <v>1.16808270972136</v>
      </c>
      <c r="DG118">
        <v>1.1332205901913399</v>
      </c>
      <c r="DH118">
        <v>1.1902445512759601</v>
      </c>
      <c r="DI118">
        <v>1.1184272813342</v>
      </c>
      <c r="DJ118">
        <v>1.1514820479207599</v>
      </c>
      <c r="DK118">
        <v>1.1433190614153901</v>
      </c>
      <c r="DL118">
        <v>1.17583134746022</v>
      </c>
      <c r="DM118">
        <v>1.1439418680600899</v>
      </c>
      <c r="DN118">
        <v>1.14600116118731</v>
      </c>
      <c r="DO118">
        <v>1.12849991060253</v>
      </c>
      <c r="DP118">
        <v>1.1975505095655199</v>
      </c>
    </row>
    <row r="119" spans="1:120" hidden="1" x14ac:dyDescent="0.45">
      <c r="A119" t="s">
        <v>81</v>
      </c>
      <c r="B119" t="s">
        <v>285</v>
      </c>
      <c r="C119" t="s">
        <v>20</v>
      </c>
      <c r="D119">
        <v>35</v>
      </c>
      <c r="E119" s="1" cm="1">
        <f t="array" ref="E119">SUMPRODUCT($G119:$FZZ119,$G$2:$FZZ$2)/SUMPRODUCT(--($G119:$FZZ119&lt;&gt;""),$G$2:$FZZ$2)</f>
        <v>1.1597419290567963</v>
      </c>
      <c r="F119" s="1" cm="1">
        <f t="array" ref="F119">SUMPRODUCT($G119:$FZZ119,$F$2:$FZY$2)/SUMPRODUCT(--($G119:$FZZ119&lt;&gt;""),$F$2:$FZY$2)</f>
        <v>1.1608202144156505</v>
      </c>
      <c r="G119" s="4">
        <v>1.273858431516</v>
      </c>
      <c r="H119" s="4">
        <v>1.1878869920110799</v>
      </c>
      <c r="I119" s="4">
        <v>1.28940590717299</v>
      </c>
      <c r="J119" s="4">
        <v>1.1912472573839601</v>
      </c>
      <c r="K119" s="4">
        <v>1.27751476591568</v>
      </c>
      <c r="L119" s="4">
        <v>1.18998332975832</v>
      </c>
      <c r="M119" s="4">
        <v>1.05548318052643</v>
      </c>
      <c r="N119" s="4">
        <v>1.08915427099858</v>
      </c>
      <c r="O119" s="4">
        <v>1.13434095881326</v>
      </c>
      <c r="P119" s="4">
        <v>1.1909241288886501</v>
      </c>
      <c r="Q119" s="4">
        <v>1.1130500169795701</v>
      </c>
      <c r="R119" s="4">
        <v>1.17140154271576</v>
      </c>
      <c r="S119" s="4">
        <v>1.03181916727958</v>
      </c>
      <c r="T119" s="4">
        <v>1.0733599573691199</v>
      </c>
      <c r="U119" s="4">
        <v>1.20257556202869</v>
      </c>
      <c r="V119" s="4">
        <v>1.06653011241359</v>
      </c>
      <c r="W119" s="4">
        <v>1.2341894241803399</v>
      </c>
      <c r="X119" s="4">
        <v>1.20675544385071</v>
      </c>
      <c r="Y119" s="4">
        <v>1.1176840380662001</v>
      </c>
      <c r="Z119" s="4">
        <v>1.1351824632079399</v>
      </c>
      <c r="AA119" s="4">
        <v>1.1343389067326899</v>
      </c>
      <c r="AB119" s="4">
        <v>1.1702299410416299</v>
      </c>
      <c r="AC119" s="4">
        <v>1.1234809659154401</v>
      </c>
      <c r="AD119" s="4">
        <v>1.1480013172155501</v>
      </c>
      <c r="AE119" s="4">
        <v>1.1211104423150899</v>
      </c>
      <c r="AF119" s="4">
        <v>1.0772827025673</v>
      </c>
      <c r="AG119" s="4">
        <v>1.15397972305081</v>
      </c>
      <c r="AH119" s="4">
        <v>1.1945992284611999</v>
      </c>
      <c r="AI119" s="4">
        <v>1.15500487912148</v>
      </c>
      <c r="AJ119" s="4">
        <v>1.1212037915126101</v>
      </c>
      <c r="AK119" s="4">
        <v>1.1853852564799401</v>
      </c>
      <c r="AL119" s="4">
        <v>1.1870827654064899</v>
      </c>
      <c r="AM119" s="4">
        <v>1.1444648801309001</v>
      </c>
      <c r="AN119" s="4">
        <v>1.1761559139067299</v>
      </c>
      <c r="AO119" s="4">
        <v>1.33780992534715</v>
      </c>
      <c r="AP119" s="4">
        <v>1.2635980350442799</v>
      </c>
      <c r="AQ119" s="4">
        <v>1.1479017031396299</v>
      </c>
      <c r="AR119" s="4">
        <v>1.1698575512263001</v>
      </c>
      <c r="AS119" s="4">
        <v>1.1047428740590299</v>
      </c>
      <c r="AT119" s="4">
        <v>1.1398968113000001</v>
      </c>
      <c r="AU119" s="4">
        <v>1.1309649302223099</v>
      </c>
      <c r="AV119" s="4">
        <v>1.1506631633600199</v>
      </c>
      <c r="AW119" s="4">
        <v>1.1356910506774101</v>
      </c>
      <c r="AX119" s="4">
        <v>1.1686034412888899</v>
      </c>
      <c r="AY119" s="4">
        <v>1.11841744753137</v>
      </c>
      <c r="AZ119" s="4">
        <v>1.17919886021151</v>
      </c>
      <c r="BA119" s="4">
        <v>1.1535868904075199</v>
      </c>
      <c r="BB119" s="4">
        <v>1.1739167769866501</v>
      </c>
      <c r="BC119" s="4">
        <v>1.1561383514105299</v>
      </c>
      <c r="BD119" s="4">
        <v>1.1827355265011299</v>
      </c>
      <c r="BE119" s="4">
        <v>1.1494537654433801</v>
      </c>
      <c r="BF119" s="4">
        <v>1.1930028766690499</v>
      </c>
      <c r="BG119" s="4">
        <v>1.1524712132638399</v>
      </c>
      <c r="BH119" s="4">
        <v>1.20506961718987</v>
      </c>
      <c r="BI119" s="4">
        <v>1.21140869502038</v>
      </c>
      <c r="BJ119" s="4">
        <v>1.1966415097766701</v>
      </c>
      <c r="BK119" s="4">
        <v>1.13786653272598</v>
      </c>
      <c r="BL119" s="4">
        <v>1.14987789459099</v>
      </c>
      <c r="BM119" s="4">
        <v>1.1376321244410901</v>
      </c>
      <c r="BN119" s="4">
        <v>1.18342384321518</v>
      </c>
      <c r="BO119" s="4">
        <v>1.14349373692362</v>
      </c>
      <c r="BP119" s="4">
        <v>1.1794418933239099</v>
      </c>
      <c r="BQ119" s="4">
        <v>1.17169730208564</v>
      </c>
      <c r="BR119" s="4">
        <v>1.1807381160194299</v>
      </c>
      <c r="BS119" s="4">
        <v>1.1449075124244701</v>
      </c>
      <c r="BT119" s="4">
        <v>1.1809745736498001</v>
      </c>
      <c r="BU119" s="4">
        <v>1.1289311574624401</v>
      </c>
      <c r="BV119" s="4">
        <v>1.1641629741705299</v>
      </c>
      <c r="BW119" s="4">
        <v>1.1557084304154801</v>
      </c>
      <c r="BX119" s="4">
        <v>1.1772904301093501</v>
      </c>
      <c r="BY119" s="4">
        <v>1.1331403161233999</v>
      </c>
      <c r="BZ119" s="4">
        <v>1.1781345671658301</v>
      </c>
      <c r="CA119" s="4">
        <v>1.1652742023921201</v>
      </c>
      <c r="CB119" s="4">
        <v>1.1746326775275699</v>
      </c>
      <c r="CC119" s="4">
        <v>1.1370773346441401</v>
      </c>
      <c r="CD119" s="4">
        <v>1.18370877328972</v>
      </c>
      <c r="CE119" s="4">
        <v>1.11560351579497</v>
      </c>
      <c r="CF119" s="4">
        <v>1.15377251762248</v>
      </c>
      <c r="CG119" s="4">
        <v>1.1156998883604199</v>
      </c>
      <c r="CH119" s="4">
        <v>1.1666870574561401</v>
      </c>
      <c r="CI119" s="4">
        <v>1.1573040032422199</v>
      </c>
      <c r="CJ119" s="4">
        <v>1.19114468410861</v>
      </c>
      <c r="CK119" s="4">
        <v>1.1495076558230599</v>
      </c>
      <c r="CL119" s="4">
        <v>1.1802856111769799</v>
      </c>
      <c r="CM119" s="4">
        <v>1.1239576651699801</v>
      </c>
      <c r="CN119" s="4">
        <v>1.1698089434619201</v>
      </c>
      <c r="CO119" s="4">
        <v>1.1431817411062499</v>
      </c>
      <c r="CP119" s="4">
        <v>1.16730536620657</v>
      </c>
      <c r="CQ119" s="4">
        <v>1.1469447835140301</v>
      </c>
      <c r="CR119" s="4">
        <v>1.17623142098082</v>
      </c>
      <c r="CS119" s="4">
        <v>1.1101216050829299</v>
      </c>
      <c r="CT119" s="4">
        <v>1.15089966929666</v>
      </c>
      <c r="CU119" s="4">
        <v>1.1246809998252001</v>
      </c>
      <c r="CV119" s="4">
        <v>1.17255724523684</v>
      </c>
      <c r="CW119" s="4">
        <v>1.1508567621199599</v>
      </c>
      <c r="CX119" s="4">
        <v>1.1380234360289101</v>
      </c>
      <c r="CY119" s="4">
        <v>1.13025687656285</v>
      </c>
      <c r="CZ119" s="4">
        <v>1.1625019672303101</v>
      </c>
      <c r="DA119" s="4">
        <v>1.1389619922301499</v>
      </c>
      <c r="DB119" s="4">
        <v>1.1915963979447499</v>
      </c>
      <c r="DC119" s="4">
        <v>1.1490057651810599</v>
      </c>
      <c r="DD119" s="4">
        <v>1.1489971346704799</v>
      </c>
      <c r="DE119" s="4">
        <v>1.11949773404004</v>
      </c>
      <c r="DF119" s="4">
        <v>1.16808270972136</v>
      </c>
      <c r="DG119" s="4">
        <v>1.1332205901913399</v>
      </c>
      <c r="DH119" s="4">
        <v>1.1902445512759601</v>
      </c>
      <c r="DI119" s="4">
        <v>1.1184272813342</v>
      </c>
      <c r="DJ119" s="4">
        <v>1.1514820479207599</v>
      </c>
      <c r="DK119" s="4">
        <v>1.1433190614153901</v>
      </c>
      <c r="DL119" s="4">
        <v>1.17583134746022</v>
      </c>
      <c r="DM119" s="4">
        <v>1.1439418680600899</v>
      </c>
      <c r="DN119" s="4">
        <v>1.14600116118731</v>
      </c>
      <c r="DO119" s="4">
        <v>1.12849991060253</v>
      </c>
      <c r="DP119" s="4">
        <v>1.1975505095655199</v>
      </c>
    </row>
    <row r="120" spans="1:120" hidden="1" x14ac:dyDescent="0.45">
      <c r="A120" t="s">
        <v>82</v>
      </c>
      <c r="B120" t="s">
        <v>37</v>
      </c>
      <c r="C120" t="s">
        <v>26</v>
      </c>
      <c r="D120">
        <v>35</v>
      </c>
      <c r="E120" s="1" cm="1">
        <f t="array" ref="E120">SUMPRODUCT($G120:$FZZ120,$G$2:$FZZ$2)/SUMPRODUCT(--($G120:$FZZ120&lt;&gt;""),$G$2:$FZZ$2)</f>
        <v>1.2104718757938684</v>
      </c>
      <c r="F120" s="1" cm="1">
        <f t="array" ref="F120">SUMPRODUCT($G120:$FZZ120,$F$2:$FZY$2)/SUMPRODUCT(--($G120:$FZZ120&lt;&gt;""),$F$2:$FZY$2)</f>
        <v>1.2251822209204564</v>
      </c>
      <c r="G120">
        <v>1.3137153424579</v>
      </c>
      <c r="H120">
        <v>1.25211523321931</v>
      </c>
      <c r="I120">
        <v>1.32751729957805</v>
      </c>
      <c r="J120">
        <v>1.2508219409282699</v>
      </c>
      <c r="K120">
        <v>1.31570938043112</v>
      </c>
      <c r="L120">
        <v>1.254237230882</v>
      </c>
      <c r="M120">
        <v>1.1141145172543501</v>
      </c>
      <c r="N120">
        <v>1.1663928180441301</v>
      </c>
      <c r="O120">
        <v>1.208643650473</v>
      </c>
      <c r="P120">
        <v>1.23995677793616</v>
      </c>
      <c r="Q120">
        <v>1.1814364721292301</v>
      </c>
      <c r="R120">
        <v>1.22896958230243</v>
      </c>
      <c r="S120">
        <v>1.1104451725192901</v>
      </c>
      <c r="T120">
        <v>1.1535400444544399</v>
      </c>
      <c r="U120">
        <v>1.19418895105268</v>
      </c>
      <c r="V120">
        <v>1.11442418487957</v>
      </c>
      <c r="W120">
        <v>1.3193743355791601</v>
      </c>
      <c r="X120">
        <v>1.27989453749269</v>
      </c>
      <c r="Y120">
        <v>1.1656219458767201</v>
      </c>
      <c r="Z120">
        <v>1.18552478425089</v>
      </c>
      <c r="AA120">
        <v>1.1844433015323701</v>
      </c>
      <c r="AB120">
        <v>1.2221991369121601</v>
      </c>
      <c r="AC120">
        <v>1.2172174780437399</v>
      </c>
      <c r="AD120">
        <v>1.2423404874336901</v>
      </c>
      <c r="AE120">
        <v>1.1299503886286399</v>
      </c>
      <c r="AF120">
        <v>1.15285125187397</v>
      </c>
      <c r="AG120">
        <v>1.2191625042644501</v>
      </c>
      <c r="AH120">
        <v>1.27891739636274</v>
      </c>
      <c r="AI120">
        <v>1.2612414500840601</v>
      </c>
      <c r="AJ120">
        <v>1.19684620917458</v>
      </c>
      <c r="AK120">
        <v>1.28164711325924</v>
      </c>
      <c r="AL120">
        <v>1.27431075284102</v>
      </c>
      <c r="AM120">
        <v>1.2075426368797999</v>
      </c>
      <c r="AN120">
        <v>1.2568062848188899</v>
      </c>
      <c r="AO120">
        <v>1.2225763612217699</v>
      </c>
      <c r="AP120">
        <v>1.26570481826738</v>
      </c>
      <c r="AQ120">
        <v>1.2162675058252601</v>
      </c>
      <c r="AR120">
        <v>1.2493333973912399</v>
      </c>
      <c r="AS120">
        <v>1.1973483887338201</v>
      </c>
      <c r="AT120">
        <v>1.2442167808508799</v>
      </c>
      <c r="AU120">
        <v>1.19161723752733</v>
      </c>
      <c r="AV120">
        <v>1.2001526141065699</v>
      </c>
      <c r="AW120">
        <v>1.17436447871373</v>
      </c>
      <c r="AX120">
        <v>1.2185251306090701</v>
      </c>
      <c r="AY120">
        <v>1.16999287632199</v>
      </c>
      <c r="AZ120">
        <v>1.2291961203353601</v>
      </c>
      <c r="BA120">
        <v>1.17368063258077</v>
      </c>
      <c r="BB120">
        <v>1.2043364699989201</v>
      </c>
      <c r="BC120">
        <v>1.21780999090804</v>
      </c>
      <c r="BD120">
        <v>1.2296231319870401</v>
      </c>
      <c r="BE120">
        <v>1.1970601439997299</v>
      </c>
      <c r="BF120">
        <v>1.25171685595038</v>
      </c>
      <c r="BG120">
        <v>1.19484934097227</v>
      </c>
      <c r="BH120">
        <v>1.24642346611438</v>
      </c>
      <c r="BI120">
        <v>1.29599760237582</v>
      </c>
      <c r="BJ120">
        <v>1.2590433116275599</v>
      </c>
      <c r="BK120">
        <v>1.17165768917678</v>
      </c>
      <c r="BL120">
        <v>1.2189583802414301</v>
      </c>
      <c r="BM120">
        <v>1.1866702071163</v>
      </c>
      <c r="BN120">
        <v>1.22637178147431</v>
      </c>
      <c r="BO120">
        <v>1.1966415781322099</v>
      </c>
      <c r="BP120">
        <v>1.23026655435698</v>
      </c>
      <c r="BQ120">
        <v>1.2100230579836599</v>
      </c>
      <c r="BR120">
        <v>1.23678074072144</v>
      </c>
      <c r="BS120">
        <v>1.19512094529107</v>
      </c>
      <c r="BT120">
        <v>1.23093023735384</v>
      </c>
      <c r="BU120">
        <v>1.20606444242021</v>
      </c>
      <c r="BV120">
        <v>1.22693798150406</v>
      </c>
      <c r="BW120">
        <v>1.1861426214731501</v>
      </c>
      <c r="BX120">
        <v>1.22318406775625</v>
      </c>
      <c r="BY120">
        <v>1.2020723953066299</v>
      </c>
      <c r="BZ120">
        <v>1.2517073711333</v>
      </c>
      <c r="CA120">
        <v>1.2286553348884299</v>
      </c>
      <c r="CB120">
        <v>1.2206536992463</v>
      </c>
      <c r="CC120">
        <v>1.1943433503171399</v>
      </c>
      <c r="CD120">
        <v>1.2317297966668801</v>
      </c>
      <c r="CE120">
        <v>1.1574449569228</v>
      </c>
      <c r="CF120">
        <v>1.20490818901749</v>
      </c>
      <c r="CG120">
        <v>1.16464542965942</v>
      </c>
      <c r="CH120">
        <v>1.2210616464542901</v>
      </c>
      <c r="CI120">
        <v>1.26410591255009</v>
      </c>
      <c r="CJ120">
        <v>1.2596253433602</v>
      </c>
      <c r="CK120">
        <v>1.20256998504923</v>
      </c>
      <c r="CL120">
        <v>1.25723049956178</v>
      </c>
      <c r="CM120">
        <v>1.1969325575002201</v>
      </c>
      <c r="CN120">
        <v>1.2328988362503399</v>
      </c>
      <c r="CO120">
        <v>1.20532211935203</v>
      </c>
      <c r="CP120">
        <v>1.25089022281005</v>
      </c>
      <c r="CQ120">
        <v>1.19447835140374</v>
      </c>
      <c r="CR120">
        <v>1.22608961010985</v>
      </c>
      <c r="CS120">
        <v>1.1732937530922001</v>
      </c>
      <c r="CT120">
        <v>1.21122481750557</v>
      </c>
      <c r="CU120">
        <v>1.1545883586785499</v>
      </c>
      <c r="CV120">
        <v>1.2066771543436401</v>
      </c>
      <c r="CW120">
        <v>1.1562884746302799</v>
      </c>
      <c r="CX120">
        <v>1.2015382609829199</v>
      </c>
      <c r="CY120">
        <v>1.19067270533512</v>
      </c>
      <c r="CZ120">
        <v>1.23319985311346</v>
      </c>
      <c r="DA120">
        <v>1.1964212184685801</v>
      </c>
      <c r="DB120">
        <v>1.2406949889897401</v>
      </c>
      <c r="DC120">
        <v>1.2350519556736901</v>
      </c>
      <c r="DD120">
        <v>1.19871750612766</v>
      </c>
      <c r="DE120">
        <v>1.2014041092899901</v>
      </c>
      <c r="DF120">
        <v>1.22054470359148</v>
      </c>
      <c r="DG120">
        <v>1.1765728618389799</v>
      </c>
      <c r="DH120">
        <v>1.2343378873962001</v>
      </c>
      <c r="DI120">
        <v>1.2000400553492001</v>
      </c>
      <c r="DJ120">
        <v>1.2233813997523799</v>
      </c>
      <c r="DK120">
        <v>1.18368255035547</v>
      </c>
      <c r="DL120">
        <v>1.2130108473168399</v>
      </c>
      <c r="DM120">
        <v>1.24080121924667</v>
      </c>
      <c r="DN120">
        <v>1.2360385369039799</v>
      </c>
      <c r="DO120">
        <v>1.18138744859645</v>
      </c>
      <c r="DP120">
        <v>1.22934024673699</v>
      </c>
    </row>
    <row r="121" spans="1:120" hidden="1" x14ac:dyDescent="0.45">
      <c r="A121" t="s">
        <v>82</v>
      </c>
      <c r="B121" t="s">
        <v>73</v>
      </c>
      <c r="C121" t="s">
        <v>26</v>
      </c>
      <c r="D121">
        <v>35</v>
      </c>
      <c r="E121" s="1" cm="1">
        <f t="array" ref="E121">SUMPRODUCT($G121:$FZZ121,$G$2:$FZZ$2)/SUMPRODUCT(--($G121:$FZZ121&lt;&gt;""),$G$2:$FZZ$2)</f>
        <v>1.2325273486194106</v>
      </c>
      <c r="F121" s="1" cm="1">
        <f t="array" ref="F121">SUMPRODUCT($G121:$FZZ121,$F$2:$FZY$2)/SUMPRODUCT(--($G121:$FZZ121&lt;&gt;""),$F$2:$FZY$2)</f>
        <v>1.2425825428818866</v>
      </c>
      <c r="G121">
        <v>1.35784739302457</v>
      </c>
      <c r="H121">
        <v>1.2739663214749899</v>
      </c>
      <c r="I121">
        <v>1.35988016877637</v>
      </c>
      <c r="J121">
        <v>1.2747594936708799</v>
      </c>
      <c r="K121">
        <v>1.3577835841188499</v>
      </c>
      <c r="L121">
        <v>1.27608926601956</v>
      </c>
      <c r="M121">
        <v>1.17121242774839</v>
      </c>
      <c r="N121">
        <v>1.20828882111476</v>
      </c>
      <c r="O121">
        <v>1.2031227369399999</v>
      </c>
      <c r="P121">
        <v>1.24835153945252</v>
      </c>
      <c r="Q121">
        <v>1.21374860524911</v>
      </c>
      <c r="R121">
        <v>1.2907631106583199</v>
      </c>
      <c r="S121">
        <v>1.19332616064789</v>
      </c>
      <c r="T121">
        <v>1.21440048304186</v>
      </c>
      <c r="U121">
        <v>1.2122150556566</v>
      </c>
      <c r="V121">
        <v>1.1410852761922401</v>
      </c>
      <c r="W121">
        <v>1.37407509099485</v>
      </c>
      <c r="X121">
        <v>1.2903527854633501</v>
      </c>
      <c r="Y121">
        <v>1.1923530585950901</v>
      </c>
      <c r="Z121">
        <v>1.1942052993008401</v>
      </c>
      <c r="AA121">
        <v>1.23433311648279</v>
      </c>
      <c r="AB121">
        <v>1.27554947768539</v>
      </c>
      <c r="AC121">
        <v>1.2324405894219901</v>
      </c>
      <c r="AD121">
        <v>1.2680645563509201</v>
      </c>
      <c r="AE121">
        <v>1.19326190093427</v>
      </c>
      <c r="AF121">
        <v>1.2007652937239901</v>
      </c>
      <c r="AG121">
        <v>1.18252315928514</v>
      </c>
      <c r="AH121">
        <v>1.21075605552979</v>
      </c>
      <c r="AI121">
        <v>1.35247873115353</v>
      </c>
      <c r="AJ121">
        <v>1.28697938857506</v>
      </c>
      <c r="AK121">
        <v>1.26912903019001</v>
      </c>
      <c r="AL121">
        <v>1.28593130245483</v>
      </c>
      <c r="AM121">
        <v>1.1696319173983001</v>
      </c>
      <c r="AN121">
        <v>1.2013843472132799</v>
      </c>
      <c r="AO121">
        <v>1.17655720161425</v>
      </c>
      <c r="AP121">
        <v>1.20796812749003</v>
      </c>
      <c r="AQ121">
        <v>1.2042926805832399</v>
      </c>
      <c r="AR121">
        <v>1.2244949434288499</v>
      </c>
      <c r="AS121">
        <v>1.2984331387972501</v>
      </c>
      <c r="AT121">
        <v>1.3546054300938799</v>
      </c>
      <c r="AU121">
        <v>1.1920341729731401</v>
      </c>
      <c r="AV121">
        <v>1.2102927988168399</v>
      </c>
      <c r="AW121">
        <v>1.21682748650099</v>
      </c>
      <c r="AX121">
        <v>1.26286102318653</v>
      </c>
      <c r="AY121">
        <v>1.20630171516247</v>
      </c>
      <c r="AZ121">
        <v>1.2793796920379199</v>
      </c>
      <c r="BA121">
        <v>1.1527997423879199</v>
      </c>
      <c r="BB121">
        <v>1.2012522809402799</v>
      </c>
      <c r="BC121">
        <v>1.2413018145496899</v>
      </c>
      <c r="BD121">
        <v>1.2523786351820301</v>
      </c>
      <c r="BE121">
        <v>1.3075541661816701</v>
      </c>
      <c r="BF121">
        <v>1.3896805733384301</v>
      </c>
      <c r="BG121">
        <v>1.16987269677971</v>
      </c>
      <c r="BH121">
        <v>1.23826300327544</v>
      </c>
      <c r="BI121">
        <v>1.2706136646413999</v>
      </c>
      <c r="BJ121">
        <v>1.24461215704438</v>
      </c>
      <c r="BK121">
        <v>1.1836863709579599</v>
      </c>
      <c r="BL121">
        <v>1.2282505152675001</v>
      </c>
      <c r="BM121">
        <v>1.2088551213745999</v>
      </c>
      <c r="BN121">
        <v>1.2326161067616801</v>
      </c>
      <c r="BO121">
        <v>1.2651006711409301</v>
      </c>
      <c r="BP121">
        <v>1.3052332690269799</v>
      </c>
      <c r="BQ121">
        <v>1.27565363521488</v>
      </c>
      <c r="BR121">
        <v>1.3264723890415899</v>
      </c>
      <c r="BS121">
        <v>1.2885777328686601</v>
      </c>
      <c r="BT121">
        <v>1.3358835295815801</v>
      </c>
      <c r="BU121">
        <v>1.2374673850951801</v>
      </c>
      <c r="BV121">
        <v>1.2787976100415299</v>
      </c>
      <c r="BW121">
        <v>1.19805608938927</v>
      </c>
      <c r="BX121">
        <v>1.2534736985322801</v>
      </c>
      <c r="BY121">
        <v>1.2802443653289299</v>
      </c>
      <c r="BZ121">
        <v>1.3257373211243</v>
      </c>
      <c r="CA121">
        <v>1.2706430118119301</v>
      </c>
      <c r="CB121">
        <v>1.2427255745657599</v>
      </c>
      <c r="CC121">
        <v>1.23470747823456</v>
      </c>
      <c r="CD121">
        <v>1.2670176864832099</v>
      </c>
      <c r="CE121">
        <v>1.1771734400835401</v>
      </c>
      <c r="CF121">
        <v>1.22739535288486</v>
      </c>
      <c r="CG121">
        <v>1.2114422915169201</v>
      </c>
      <c r="CH121">
        <v>1.2940096958203899</v>
      </c>
      <c r="CI121">
        <v>1.3246161120367399</v>
      </c>
      <c r="CJ121">
        <v>1.3161503129643799</v>
      </c>
      <c r="CK121">
        <v>1.26788936433469</v>
      </c>
      <c r="CL121">
        <v>1.3361731195545701</v>
      </c>
      <c r="CM121">
        <v>1.25544075872812</v>
      </c>
      <c r="CN121">
        <v>1.3212682122239501</v>
      </c>
      <c r="CO121">
        <v>1.2505397858943399</v>
      </c>
      <c r="CP121">
        <v>1.2987305140118199</v>
      </c>
      <c r="CQ121">
        <v>1.2017035255259501</v>
      </c>
      <c r="CR121">
        <v>1.23683312989157</v>
      </c>
      <c r="CS121">
        <v>1.2452672968257601</v>
      </c>
      <c r="CT121">
        <v>1.28937843397651</v>
      </c>
      <c r="CU121">
        <v>1.2946512847404299</v>
      </c>
      <c r="CV121">
        <v>1.3430693934626801</v>
      </c>
      <c r="CW121">
        <v>1.23560596184765</v>
      </c>
      <c r="CX121">
        <v>1.28709859644548</v>
      </c>
      <c r="CY121">
        <v>1.1829261895185901</v>
      </c>
      <c r="CZ121">
        <v>1.2070575480441299</v>
      </c>
      <c r="DA121">
        <v>1.16083033460443</v>
      </c>
      <c r="DB121">
        <v>1.2067959253092699</v>
      </c>
      <c r="DC121">
        <v>1.1784358062622899</v>
      </c>
      <c r="DD121">
        <v>1.1529671695377499</v>
      </c>
      <c r="DE121">
        <v>1.1515267942124101</v>
      </c>
      <c r="DF121">
        <v>1.1735489560866501</v>
      </c>
      <c r="DG121">
        <v>1.2202101582837701</v>
      </c>
      <c r="DH121">
        <v>1.3130427347179201</v>
      </c>
      <c r="DI121">
        <v>1.1879324157016899</v>
      </c>
      <c r="DJ121">
        <v>1.2227896730026899</v>
      </c>
      <c r="DK121">
        <v>1.2326784072143999</v>
      </c>
      <c r="DL121">
        <v>1.26850322848582</v>
      </c>
      <c r="DM121">
        <v>1.2635985920603801</v>
      </c>
      <c r="DN121">
        <v>1.22903512591624</v>
      </c>
      <c r="DO121">
        <v>1.3015197568389001</v>
      </c>
      <c r="DP121">
        <v>1.3734131950652599</v>
      </c>
    </row>
    <row r="122" spans="1:120" hidden="1" x14ac:dyDescent="0.45">
      <c r="A122" t="s">
        <v>82</v>
      </c>
      <c r="B122" t="s">
        <v>88</v>
      </c>
      <c r="C122" t="s">
        <v>26</v>
      </c>
      <c r="D122">
        <v>35</v>
      </c>
      <c r="E122" s="1" cm="1">
        <f t="array" ref="E122">SUMPRODUCT($G122:$FZZ122,$G$2:$FZZ$2)/SUMPRODUCT(--($G122:$FZZ122&lt;&gt;""),$G$2:$FZZ$2)</f>
        <v>1.1999619105976449</v>
      </c>
      <c r="F122" s="1" cm="1">
        <f t="array" ref="F122">SUMPRODUCT($G122:$FZZ122,$F$2:$FZY$2)/SUMPRODUCT(--($G122:$FZZ122&lt;&gt;""),$F$2:$FZY$2)</f>
        <v>1.2116786813406306</v>
      </c>
      <c r="G122" s="4">
        <v>1.3137153424579</v>
      </c>
      <c r="H122" s="4">
        <v>1.25211523321931</v>
      </c>
      <c r="I122" s="4">
        <v>1.32751729957805</v>
      </c>
      <c r="J122" s="4">
        <v>1.2508219409282699</v>
      </c>
      <c r="K122" s="4">
        <v>1.31570938043112</v>
      </c>
      <c r="L122" s="4">
        <v>1.254237230882</v>
      </c>
      <c r="M122" s="4">
        <v>1.1141145172543501</v>
      </c>
      <c r="N122" s="4">
        <v>1.1663928180441301</v>
      </c>
      <c r="O122" s="4">
        <v>1.2031227369399999</v>
      </c>
      <c r="P122" s="4">
        <v>1.23995677793616</v>
      </c>
      <c r="Q122" s="4">
        <v>1.1814364721292301</v>
      </c>
      <c r="R122" s="4">
        <v>1.22896958230243</v>
      </c>
      <c r="S122" s="4">
        <v>1.1104451725192901</v>
      </c>
      <c r="T122" s="4">
        <v>1.1535400444544399</v>
      </c>
      <c r="U122" s="4">
        <v>1.19418895105268</v>
      </c>
      <c r="V122" s="4">
        <v>1.11442418487957</v>
      </c>
      <c r="W122" s="4">
        <v>1.3193743355791601</v>
      </c>
      <c r="X122" s="4">
        <v>1.27989453749269</v>
      </c>
      <c r="Y122" s="4">
        <v>1.1656219458767201</v>
      </c>
      <c r="Z122" s="4">
        <v>1.18552478425089</v>
      </c>
      <c r="AA122" s="4">
        <v>1.1844433015323701</v>
      </c>
      <c r="AB122" s="4">
        <v>1.2221991369121601</v>
      </c>
      <c r="AC122" s="4">
        <v>1.2172174780437399</v>
      </c>
      <c r="AD122" s="4">
        <v>1.2423404874336901</v>
      </c>
      <c r="AE122" s="4">
        <v>1.1299503886286399</v>
      </c>
      <c r="AF122" s="4">
        <v>1.15285125187397</v>
      </c>
      <c r="AG122" s="4">
        <v>1.18252315928514</v>
      </c>
      <c r="AH122" s="4">
        <v>1.21075605552979</v>
      </c>
      <c r="AI122" s="4">
        <v>1.2612414500840601</v>
      </c>
      <c r="AJ122" s="4">
        <v>1.19684620917458</v>
      </c>
      <c r="AK122" s="4">
        <v>1.26912903019001</v>
      </c>
      <c r="AL122" s="4">
        <v>1.27431075284102</v>
      </c>
      <c r="AM122" s="4">
        <v>1.1696319173983001</v>
      </c>
      <c r="AN122" s="4">
        <v>1.2013843472132799</v>
      </c>
      <c r="AO122" s="4">
        <v>1.17655720161425</v>
      </c>
      <c r="AP122" s="4">
        <v>1.20796812749003</v>
      </c>
      <c r="AQ122" s="4">
        <v>1.2042926805832399</v>
      </c>
      <c r="AR122" s="4">
        <v>1.2244949434288499</v>
      </c>
      <c r="AS122" s="4">
        <v>1.1973483887338201</v>
      </c>
      <c r="AT122" s="4">
        <v>1.2442167808508799</v>
      </c>
      <c r="AU122" s="4">
        <v>1.19161723752733</v>
      </c>
      <c r="AV122" s="4">
        <v>1.2001526141065699</v>
      </c>
      <c r="AW122" s="4">
        <v>1.17436447871373</v>
      </c>
      <c r="AX122" s="4">
        <v>1.2185251306090701</v>
      </c>
      <c r="AY122" s="4">
        <v>1.16999287632199</v>
      </c>
      <c r="AZ122" s="4">
        <v>1.2291961203353601</v>
      </c>
      <c r="BA122" s="4">
        <v>1.1527997423879199</v>
      </c>
      <c r="BB122" s="4">
        <v>1.2012522809402799</v>
      </c>
      <c r="BC122" s="4">
        <v>1.21780999090804</v>
      </c>
      <c r="BD122" s="4">
        <v>1.2296231319870401</v>
      </c>
      <c r="BE122" s="4">
        <v>1.1970601439997299</v>
      </c>
      <c r="BF122" s="4">
        <v>1.25171685595038</v>
      </c>
      <c r="BG122" s="4">
        <v>1.16987269677971</v>
      </c>
      <c r="BH122" s="4">
        <v>1.23826300327544</v>
      </c>
      <c r="BI122" s="4">
        <v>1.2706136646413999</v>
      </c>
      <c r="BJ122" s="4">
        <v>1.24461215704438</v>
      </c>
      <c r="BK122" s="4">
        <v>1.17165768917678</v>
      </c>
      <c r="BL122" s="4">
        <v>1.2189583802414301</v>
      </c>
      <c r="BM122" s="4">
        <v>1.1866702071163</v>
      </c>
      <c r="BN122" s="4">
        <v>1.22637178147431</v>
      </c>
      <c r="BO122" s="4">
        <v>1.1966415781322099</v>
      </c>
      <c r="BP122" s="4">
        <v>1.23026655435698</v>
      </c>
      <c r="BQ122" s="4">
        <v>1.2100230579836599</v>
      </c>
      <c r="BR122" s="4">
        <v>1.23678074072144</v>
      </c>
      <c r="BS122" s="4">
        <v>1.19512094529107</v>
      </c>
      <c r="BT122" s="4">
        <v>1.23093023735384</v>
      </c>
      <c r="BU122" s="4">
        <v>1.20606444242021</v>
      </c>
      <c r="BV122" s="4">
        <v>1.22693798150406</v>
      </c>
      <c r="BW122" s="4">
        <v>1.1861426214731501</v>
      </c>
      <c r="BX122" s="4">
        <v>1.22318406775625</v>
      </c>
      <c r="BY122" s="4">
        <v>1.2020723953066299</v>
      </c>
      <c r="BZ122" s="4">
        <v>1.2517073711333</v>
      </c>
      <c r="CA122" s="4">
        <v>1.2286553348884299</v>
      </c>
      <c r="CB122" s="4">
        <v>1.2206536992463</v>
      </c>
      <c r="CC122" s="4">
        <v>1.1943433503171399</v>
      </c>
      <c r="CD122" s="4">
        <v>1.2317297966668801</v>
      </c>
      <c r="CE122" s="4">
        <v>1.1574449569228</v>
      </c>
      <c r="CF122" s="4">
        <v>1.20490818901749</v>
      </c>
      <c r="CG122" s="4">
        <v>1.16464542965942</v>
      </c>
      <c r="CH122" s="4">
        <v>1.2210616464542901</v>
      </c>
      <c r="CI122" s="4">
        <v>1.26410591255009</v>
      </c>
      <c r="CJ122" s="4">
        <v>1.2596253433602</v>
      </c>
      <c r="CK122" s="4">
        <v>1.20256998504923</v>
      </c>
      <c r="CL122" s="4">
        <v>1.25723049956178</v>
      </c>
      <c r="CM122" s="4">
        <v>1.1969325575002201</v>
      </c>
      <c r="CN122" s="4">
        <v>1.2328988362503399</v>
      </c>
      <c r="CO122" s="4">
        <v>1.20532211935203</v>
      </c>
      <c r="CP122" s="4">
        <v>1.25089022281005</v>
      </c>
      <c r="CQ122" s="4">
        <v>1.19447835140374</v>
      </c>
      <c r="CR122" s="4">
        <v>1.22608961010985</v>
      </c>
      <c r="CS122" s="4">
        <v>1.1732937530922001</v>
      </c>
      <c r="CT122" s="4">
        <v>1.21122481750557</v>
      </c>
      <c r="CU122" s="4">
        <v>1.1545883586785499</v>
      </c>
      <c r="CV122" s="4">
        <v>1.2066771543436401</v>
      </c>
      <c r="CW122" s="4">
        <v>1.1562884746302799</v>
      </c>
      <c r="CX122" s="4">
        <v>1.2015382609829199</v>
      </c>
      <c r="CY122" s="4">
        <v>1.1829261895185901</v>
      </c>
      <c r="CZ122" s="4">
        <v>1.2070575480441299</v>
      </c>
      <c r="DA122" s="4">
        <v>1.16083033460443</v>
      </c>
      <c r="DB122" s="4">
        <v>1.2067959253092699</v>
      </c>
      <c r="DC122" s="4">
        <v>1.1784358062622899</v>
      </c>
      <c r="DD122" s="4">
        <v>1.1529671695377499</v>
      </c>
      <c r="DE122" s="4">
        <v>1.1515267942124101</v>
      </c>
      <c r="DF122" s="4">
        <v>1.1735489560866501</v>
      </c>
      <c r="DG122" s="4">
        <v>1.1765728618389799</v>
      </c>
      <c r="DH122" s="4">
        <v>1.2343378873962001</v>
      </c>
      <c r="DI122" s="4">
        <v>1.1879324157016899</v>
      </c>
      <c r="DJ122" s="4">
        <v>1.2227896730026899</v>
      </c>
      <c r="DK122" s="4">
        <v>1.18368255035547</v>
      </c>
      <c r="DL122" s="4">
        <v>1.2130108473168399</v>
      </c>
      <c r="DM122" s="4">
        <v>1.24080121924667</v>
      </c>
      <c r="DN122" s="4">
        <v>1.22903512591624</v>
      </c>
      <c r="DO122" s="4">
        <v>1.18138744859645</v>
      </c>
      <c r="DP122" s="4">
        <v>1.22934024673699</v>
      </c>
    </row>
    <row r="123" spans="1:120" hidden="1" x14ac:dyDescent="0.45">
      <c r="A123" t="s">
        <v>82</v>
      </c>
      <c r="B123" t="s">
        <v>39</v>
      </c>
      <c r="C123" t="s">
        <v>26</v>
      </c>
      <c r="D123">
        <v>35</v>
      </c>
      <c r="E123" s="1" cm="1">
        <f t="array" ref="E123">SUMPRODUCT($G123:$FZZ123,$G$2:$FZZ$2)/SUMPRODUCT(--($G123:$FZZ123&lt;&gt;""),$G$2:$FZZ$2)</f>
        <v>1.1180509994948142</v>
      </c>
      <c r="F123" s="1" cm="1">
        <f t="array" ref="F123">SUMPRODUCT($G123:$FZZ123,$F$2:$FZY$2)/SUMPRODUCT(--($G123:$FZZ123&lt;&gt;""),$F$2:$FZY$2)</f>
        <v>1.1335376109925033</v>
      </c>
      <c r="G123">
        <v>1.22440100000505</v>
      </c>
      <c r="H123">
        <v>1.15487097878107</v>
      </c>
      <c r="I123">
        <v>1.2223341772151799</v>
      </c>
      <c r="J123">
        <v>1.1569738396624401</v>
      </c>
      <c r="K123">
        <v>1.22765098222685</v>
      </c>
      <c r="L123">
        <v>1.15738430902946</v>
      </c>
      <c r="M123">
        <v>1.0657104339161301</v>
      </c>
      <c r="N123">
        <v>1.0937980377438401</v>
      </c>
      <c r="O123">
        <v>1.1147843089424601</v>
      </c>
      <c r="P123">
        <v>1.1540043298293201</v>
      </c>
      <c r="Q123">
        <v>1.08411924513656</v>
      </c>
      <c r="R123">
        <v>1.1366273710765</v>
      </c>
      <c r="S123">
        <v>1.02750137273852</v>
      </c>
      <c r="T123">
        <v>1.06905837228668</v>
      </c>
      <c r="U123">
        <v>1.0717805867640799</v>
      </c>
      <c r="V123">
        <v>1.0157671430345501</v>
      </c>
      <c r="W123">
        <v>1.1888486422934199</v>
      </c>
      <c r="X123">
        <v>1.16841616153082</v>
      </c>
      <c r="Y123">
        <v>1.08843833684598</v>
      </c>
      <c r="Z123">
        <v>1.1033936575337799</v>
      </c>
      <c r="AA123">
        <v>1.1027990749224199</v>
      </c>
      <c r="AB123">
        <v>1.1377619662326199</v>
      </c>
      <c r="AC123">
        <v>1.12037975452473</v>
      </c>
      <c r="AD123">
        <v>1.1429738379249299</v>
      </c>
      <c r="AE123">
        <v>1.0525835673080799</v>
      </c>
      <c r="AF123">
        <v>1.0816867866262301</v>
      </c>
      <c r="AG123">
        <v>1.1311003612760999</v>
      </c>
      <c r="AH123">
        <v>1.1684788789068901</v>
      </c>
      <c r="AI123">
        <v>1.1425069979887901</v>
      </c>
      <c r="AJ123">
        <v>1.1091411371788999</v>
      </c>
      <c r="AK123">
        <v>1.18030666655517</v>
      </c>
      <c r="AL123">
        <v>1.18558873456144</v>
      </c>
      <c r="AM123">
        <v>1.12911053155622</v>
      </c>
      <c r="AN123">
        <v>1.1551344439787801</v>
      </c>
      <c r="AO123">
        <v>1.1360718936551499</v>
      </c>
      <c r="AP123">
        <v>1.17685375004835</v>
      </c>
      <c r="AQ123">
        <v>1.09594273222993</v>
      </c>
      <c r="AR123">
        <v>1.13026976386653</v>
      </c>
      <c r="AS123">
        <v>1.1040027911697501</v>
      </c>
      <c r="AT123">
        <v>1.12896472976401</v>
      </c>
      <c r="AU123">
        <v>1.10860775027926</v>
      </c>
      <c r="AV123">
        <v>1.1210450132947301</v>
      </c>
      <c r="AW123">
        <v>1.0999419515240401</v>
      </c>
      <c r="AX123">
        <v>1.131408606508</v>
      </c>
      <c r="AY123">
        <v>1.0828209764918599</v>
      </c>
      <c r="AZ123">
        <v>1.13453887884267</v>
      </c>
      <c r="BA123">
        <v>1.0949586747289699</v>
      </c>
      <c r="BB123">
        <v>1.1308812479874</v>
      </c>
      <c r="BC123">
        <v>1.13088576148339</v>
      </c>
      <c r="BD123">
        <v>1.15223905443649</v>
      </c>
      <c r="BE123">
        <v>1.11623073213721</v>
      </c>
      <c r="BF123">
        <v>1.1555895508738001</v>
      </c>
      <c r="BG123">
        <v>1.1084947604200599</v>
      </c>
      <c r="BH123">
        <v>1.16499893069797</v>
      </c>
      <c r="BI123">
        <v>1.17665222643017</v>
      </c>
      <c r="BJ123">
        <v>1.1607952120171801</v>
      </c>
      <c r="BK123">
        <v>1.0987495020524101</v>
      </c>
      <c r="BL123">
        <v>1.1367060983424799</v>
      </c>
      <c r="BM123">
        <v>1.10674455655868</v>
      </c>
      <c r="BN123">
        <v>1.146814451887</v>
      </c>
      <c r="BO123">
        <v>1.1144607776539901</v>
      </c>
      <c r="BP123">
        <v>1.14308616145422</v>
      </c>
      <c r="BQ123">
        <v>1.10911506845746</v>
      </c>
      <c r="BR123">
        <v>1.14449669762776</v>
      </c>
      <c r="BS123">
        <v>1.1084486420720501</v>
      </c>
      <c r="BT123">
        <v>1.1436599096776801</v>
      </c>
      <c r="BU123">
        <v>1.08878973614735</v>
      </c>
      <c r="BV123">
        <v>1.1224467740192301</v>
      </c>
      <c r="BW123">
        <v>1.0951291688634099</v>
      </c>
      <c r="BX123">
        <v>1.1332590690317801</v>
      </c>
      <c r="BY123">
        <v>1.1112665715433501</v>
      </c>
      <c r="BZ123">
        <v>1.13985897737819</v>
      </c>
      <c r="CA123">
        <v>1.14583236526862</v>
      </c>
      <c r="CB123">
        <v>1.13573970985939</v>
      </c>
      <c r="CC123">
        <v>1.08880108141832</v>
      </c>
      <c r="CD123">
        <v>1.1337687995689401</v>
      </c>
      <c r="CE123">
        <v>1.08289966060395</v>
      </c>
      <c r="CF123">
        <v>1.11730919850317</v>
      </c>
      <c r="CG123">
        <v>1.07307039410298</v>
      </c>
      <c r="CH123">
        <v>1.13041948951658</v>
      </c>
      <c r="CI123">
        <v>1.15274463007159</v>
      </c>
      <c r="CJ123">
        <v>1.1572927455306801</v>
      </c>
      <c r="CK123">
        <v>1.1076068464195401</v>
      </c>
      <c r="CL123">
        <v>1.1513249471567699</v>
      </c>
      <c r="CM123">
        <v>1.09260744066709</v>
      </c>
      <c r="CN123">
        <v>1.1268441308531101</v>
      </c>
      <c r="CO123">
        <v>1.1028814958004001</v>
      </c>
      <c r="CP123">
        <v>1.15014526175376</v>
      </c>
      <c r="CQ123">
        <v>1.0877701586845601</v>
      </c>
      <c r="CR123">
        <v>1.12937998133122</v>
      </c>
      <c r="CS123">
        <v>1.10072997769271</v>
      </c>
      <c r="CT123">
        <v>1.1452664288380201</v>
      </c>
      <c r="CU123">
        <v>1.08423352560741</v>
      </c>
      <c r="CV123">
        <v>1.1481034784128601</v>
      </c>
      <c r="CW123">
        <v>1.0823013079563699</v>
      </c>
      <c r="CX123">
        <v>1.0979880936861699</v>
      </c>
      <c r="CY123">
        <v>1.11488625037158</v>
      </c>
      <c r="CZ123">
        <v>1.1503488555091099</v>
      </c>
      <c r="DA123">
        <v>1.0985462878421599</v>
      </c>
      <c r="DB123">
        <v>1.14348246414952</v>
      </c>
      <c r="DC123">
        <v>1.1154158179997899</v>
      </c>
      <c r="DD123">
        <v>1.0969637863776001</v>
      </c>
      <c r="DE123">
        <v>1.1156294478741799</v>
      </c>
      <c r="DF123">
        <v>1.1456938028833099</v>
      </c>
      <c r="DG123">
        <v>1.0773082258156399</v>
      </c>
      <c r="DH123">
        <v>1.1359948315503401</v>
      </c>
      <c r="DI123">
        <v>1.10581894982157</v>
      </c>
      <c r="DJ123">
        <v>1.13465880125264</v>
      </c>
      <c r="DK123">
        <v>1.08287270965381</v>
      </c>
      <c r="DL123">
        <v>1.10567481781056</v>
      </c>
      <c r="DM123">
        <v>1.1420186515712301</v>
      </c>
      <c r="DN123">
        <v>1.13846251542201</v>
      </c>
      <c r="DO123">
        <v>1.1071875558734099</v>
      </c>
      <c r="DP123">
        <v>1.16157697121401</v>
      </c>
    </row>
    <row r="124" spans="1:120" hidden="1" x14ac:dyDescent="0.45">
      <c r="A124" t="s">
        <v>49</v>
      </c>
      <c r="B124" t="s">
        <v>270</v>
      </c>
      <c r="C124" t="s">
        <v>30</v>
      </c>
      <c r="D124">
        <v>35</v>
      </c>
      <c r="E124" s="1" cm="1">
        <f t="array" ref="E124">SUMPRODUCT($G124:$FZZ124,$G$2:$FZZ$2)/SUMPRODUCT(--($G124:$FZZ124&lt;&gt;""),$G$2:$FZZ$2)</f>
        <v>1.335272921816324</v>
      </c>
      <c r="F124" s="1" cm="1">
        <f t="array" ref="F124">SUMPRODUCT($G124:$FZZ124,$F$2:$FZY$2)/SUMPRODUCT(--($G124:$FZZ124&lt;&gt;""),$F$2:$FZY$2)</f>
        <v>1.3670836319242627</v>
      </c>
      <c r="G124">
        <v>1.3872490926285801</v>
      </c>
      <c r="H124">
        <v>1.3795248458775</v>
      </c>
      <c r="I124">
        <v>1.3904219409282701</v>
      </c>
      <c r="J124">
        <v>1.38212827004219</v>
      </c>
      <c r="K124">
        <v>1.3867208942140501</v>
      </c>
      <c r="L124">
        <v>1.38145465170679</v>
      </c>
      <c r="M124">
        <v>1.3201476324541801</v>
      </c>
      <c r="N124">
        <v>1.3374691093081399</v>
      </c>
      <c r="O124">
        <v>1.30042764687497</v>
      </c>
      <c r="P124">
        <v>1.3834052430574</v>
      </c>
      <c r="Q124">
        <v>1.3206398874496601</v>
      </c>
      <c r="R124">
        <v>1.40688885654683</v>
      </c>
      <c r="S124">
        <v>1.3554166945266699</v>
      </c>
      <c r="T124">
        <v>1.3438350363395799</v>
      </c>
      <c r="U124">
        <v>1.26614560162733</v>
      </c>
      <c r="V124">
        <v>1.2303669201251899</v>
      </c>
      <c r="W124">
        <v>1.3756380200083</v>
      </c>
      <c r="X124">
        <v>1.3914485958279601</v>
      </c>
      <c r="Y124">
        <v>1.37971971411461</v>
      </c>
      <c r="Z124">
        <v>1.3470806145965299</v>
      </c>
      <c r="AA124">
        <v>1.31065201619907</v>
      </c>
      <c r="AB124">
        <v>1.39805413543053</v>
      </c>
      <c r="AC124">
        <v>1.38224188809422</v>
      </c>
      <c r="AD124">
        <v>1.4125682186577799</v>
      </c>
      <c r="AE124">
        <v>1.3042238829964199</v>
      </c>
      <c r="AF124">
        <v>1.3084298206588101</v>
      </c>
      <c r="AG124">
        <v>1.3128930955150999</v>
      </c>
      <c r="AH124">
        <v>1.4007759125939201</v>
      </c>
      <c r="AI124">
        <v>1.3204552014183799</v>
      </c>
      <c r="AJ124">
        <v>1.3299339829665899</v>
      </c>
      <c r="AK124">
        <v>1.4857997385446</v>
      </c>
      <c r="AL124">
        <v>1.4278893190731401</v>
      </c>
      <c r="AM124">
        <v>1.29314206242642</v>
      </c>
      <c r="AN124">
        <v>1.3627518238627701</v>
      </c>
      <c r="AO124">
        <v>1.28742763573537</v>
      </c>
      <c r="AP124">
        <v>1.34818654185845</v>
      </c>
      <c r="AQ124">
        <v>1.3293857647313101</v>
      </c>
      <c r="AR124">
        <v>1.37417425352518</v>
      </c>
      <c r="AS124">
        <v>1.3372980630973501</v>
      </c>
      <c r="AT124">
        <v>1.3841876004398199</v>
      </c>
      <c r="AU124">
        <v>1.31912868358533</v>
      </c>
      <c r="AV124">
        <v>1.3584150159694099</v>
      </c>
      <c r="AW124">
        <v>1.3127060447082699</v>
      </c>
      <c r="AX124">
        <v>1.36532205951611</v>
      </c>
      <c r="AY124">
        <v>1.333936106088</v>
      </c>
      <c r="AZ124">
        <v>1.40652090525508</v>
      </c>
      <c r="BA124">
        <v>1.2678020680525199</v>
      </c>
      <c r="BB124">
        <v>1.32902787219578</v>
      </c>
      <c r="BC124">
        <v>1.31938379582794</v>
      </c>
      <c r="BD124">
        <v>1.3646194823987301</v>
      </c>
      <c r="BE124">
        <v>1.3520843379504099</v>
      </c>
      <c r="BF124">
        <v>1.4235188480021199</v>
      </c>
      <c r="BG124">
        <v>1.32605832761162</v>
      </c>
      <c r="BH124">
        <v>1.40141598100019</v>
      </c>
      <c r="BI124">
        <v>1.3639484510802899</v>
      </c>
      <c r="BJ124">
        <v>1.3885513445767299</v>
      </c>
      <c r="BK124">
        <v>1.32144032422883</v>
      </c>
      <c r="BL124">
        <v>1.38901397717235</v>
      </c>
      <c r="BM124">
        <v>1.3061946447843999</v>
      </c>
      <c r="BN124">
        <v>1.38031281585664</v>
      </c>
      <c r="BO124">
        <v>1.32202537836589</v>
      </c>
      <c r="BP124">
        <v>1.3934597723011699</v>
      </c>
      <c r="BQ124">
        <v>1.31180386384065</v>
      </c>
      <c r="BR124">
        <v>1.37449031434415</v>
      </c>
      <c r="BS124">
        <v>1.26339884106984</v>
      </c>
      <c r="BT124">
        <v>1.3541748293568101</v>
      </c>
      <c r="BU124">
        <v>1.2861774559602199</v>
      </c>
      <c r="BV124">
        <v>1.36542588504114</v>
      </c>
      <c r="BW124">
        <v>1.3084661303763601</v>
      </c>
      <c r="BX124">
        <v>1.3778210513784199</v>
      </c>
      <c r="BY124">
        <v>1.3360161801986501</v>
      </c>
      <c r="BZ124">
        <v>1.4053776995857901</v>
      </c>
      <c r="CA124">
        <v>1.3692090369227601</v>
      </c>
      <c r="CB124">
        <v>1.3925355241024799</v>
      </c>
      <c r="CC124">
        <v>1.31119135621579</v>
      </c>
      <c r="CD124">
        <v>1.3900384735364399</v>
      </c>
      <c r="CE124">
        <v>1.32057262205204</v>
      </c>
      <c r="CF124">
        <v>1.38564093638499</v>
      </c>
      <c r="CG124">
        <v>1.3242211992842801</v>
      </c>
      <c r="CH124">
        <v>1.4153527351695201</v>
      </c>
      <c r="CI124">
        <v>1.39323186382672</v>
      </c>
      <c r="CJ124">
        <v>1.41562345206466</v>
      </c>
      <c r="CK124">
        <v>1.3384028458008901</v>
      </c>
      <c r="CL124">
        <v>1.4047146465948299</v>
      </c>
      <c r="CM124">
        <v>1.33715522771007</v>
      </c>
      <c r="CN124">
        <v>1.4101530284981201</v>
      </c>
      <c r="CO124">
        <v>1.3287437401792801</v>
      </c>
      <c r="CP124">
        <v>1.38904149851346</v>
      </c>
      <c r="CQ124">
        <v>1.3460364759101</v>
      </c>
      <c r="CR124">
        <v>1.3772528182666699</v>
      </c>
      <c r="CS124">
        <v>1.3051584511626599</v>
      </c>
      <c r="CT124">
        <v>1.39068128358027</v>
      </c>
      <c r="CU124">
        <v>1.3169201188603299</v>
      </c>
      <c r="CV124">
        <v>1.3807376332808901</v>
      </c>
      <c r="CW124">
        <v>1.31451788119758</v>
      </c>
      <c r="CX124">
        <v>1.34581902982372</v>
      </c>
      <c r="CY124">
        <v>1.2983720076241101</v>
      </c>
      <c r="CZ124">
        <v>1.37076608320072</v>
      </c>
      <c r="DA124">
        <v>1.2750505755769099</v>
      </c>
      <c r="DB124">
        <v>1.3547451528009</v>
      </c>
      <c r="DC124">
        <v>1.31397797493699</v>
      </c>
      <c r="DD124">
        <v>1.3085493837815401</v>
      </c>
      <c r="DE124">
        <v>1.27067524733455</v>
      </c>
      <c r="DF124">
        <v>1.3410815483623</v>
      </c>
      <c r="DG124">
        <v>1.3093184107017299</v>
      </c>
      <c r="DH124">
        <v>1.3974195755030601</v>
      </c>
      <c r="DI124">
        <v>1.30677845750491</v>
      </c>
      <c r="DJ124">
        <v>1.37187750345932</v>
      </c>
      <c r="DK124">
        <v>1.31070591608903</v>
      </c>
      <c r="DL124">
        <v>1.3792506748672499</v>
      </c>
      <c r="DM124">
        <v>1.3468774947383699</v>
      </c>
      <c r="DN124">
        <v>1.3727955584585201</v>
      </c>
      <c r="DO124">
        <v>1.3144645092079299</v>
      </c>
      <c r="DP124">
        <v>1.41573395315573</v>
      </c>
    </row>
    <row r="125" spans="1:120" hidden="1" x14ac:dyDescent="0.45">
      <c r="A125" t="s">
        <v>65</v>
      </c>
      <c r="B125" t="s">
        <v>16</v>
      </c>
      <c r="C125" t="s">
        <v>66</v>
      </c>
      <c r="D125">
        <v>35</v>
      </c>
      <c r="E125" s="1" cm="1">
        <f t="array" ref="E125">SUMPRODUCT($G125:$FZZ125,$G$2:$FZZ$2)/SUMPRODUCT(--($G125:$FZZ125&lt;&gt;""),$G$2:$FZZ$2)</f>
        <v>1.4107587336223819</v>
      </c>
      <c r="F125" s="1" cm="1">
        <f t="array" ref="F125">SUMPRODUCT($G125:$FZZ125,$F$2:$FZY$2)/SUMPRODUCT(--($G125:$FZZ125&lt;&gt;""),$F$2:$FZY$2)</f>
        <v>1.4428877593066844</v>
      </c>
      <c r="G125">
        <v>1.50040037289467</v>
      </c>
      <c r="H125">
        <v>1.4683924564689299</v>
      </c>
      <c r="I125">
        <v>1.49753080168776</v>
      </c>
      <c r="J125">
        <v>1.4753400843881801</v>
      </c>
      <c r="K125">
        <v>1.50267281230523</v>
      </c>
      <c r="L125">
        <v>1.4723015574092999</v>
      </c>
      <c r="M125">
        <v>1.3025274116483601</v>
      </c>
      <c r="N125">
        <v>1.34464085493712</v>
      </c>
      <c r="O125">
        <v>1.4181925249460601</v>
      </c>
      <c r="P125">
        <v>1.4875364948202101</v>
      </c>
      <c r="Q125">
        <v>1.4077087275020601</v>
      </c>
      <c r="R125">
        <v>1.4969606558967601</v>
      </c>
      <c r="S125">
        <v>1.3284178150054999</v>
      </c>
      <c r="T125">
        <v>1.3856392301317599</v>
      </c>
      <c r="U125">
        <v>1.37343448618449</v>
      </c>
      <c r="V125">
        <v>1.3293053496674401</v>
      </c>
      <c r="W125">
        <v>1.5016931730979</v>
      </c>
      <c r="X125">
        <v>1.5122059827796199</v>
      </c>
      <c r="Y125">
        <v>1.3380695737383601</v>
      </c>
      <c r="Z125">
        <v>1.3739257911232401</v>
      </c>
      <c r="AA125">
        <v>1.4029656297577899</v>
      </c>
      <c r="AB125">
        <v>1.4757865373283701</v>
      </c>
      <c r="AC125">
        <v>1.4032358103593201</v>
      </c>
      <c r="AD125">
        <v>1.4571153618666</v>
      </c>
      <c r="AE125">
        <v>1.29411093955039</v>
      </c>
      <c r="AF125">
        <v>1.3402136242471301</v>
      </c>
      <c r="AG125">
        <v>1.4225924403194601</v>
      </c>
      <c r="AH125">
        <v>1.49313750360838</v>
      </c>
      <c r="AI125">
        <v>1.4108770049066</v>
      </c>
      <c r="AJ125">
        <v>1.4173321055356201</v>
      </c>
      <c r="AK125">
        <v>1.60259336995938</v>
      </c>
      <c r="AL125">
        <v>1.49133824468099</v>
      </c>
      <c r="AM125">
        <v>1.38520942722834</v>
      </c>
      <c r="AN125">
        <v>1.44814303675487</v>
      </c>
      <c r="AO125">
        <v>1.39678696218362</v>
      </c>
      <c r="AP125">
        <v>1.4504132337961999</v>
      </c>
      <c r="AQ125">
        <v>1.41362992144899</v>
      </c>
      <c r="AR125">
        <v>1.4629945470705501</v>
      </c>
      <c r="AS125">
        <v>1.4328533367165599</v>
      </c>
      <c r="AT125">
        <v>1.4974308551129101</v>
      </c>
      <c r="AU125">
        <v>1.4087540710206199</v>
      </c>
      <c r="AV125">
        <v>1.4450038546861901</v>
      </c>
      <c r="AW125">
        <v>1.40743458593912</v>
      </c>
      <c r="AX125">
        <v>1.4528438276945901</v>
      </c>
      <c r="AY125">
        <v>1.3974025974025901</v>
      </c>
      <c r="AZ125">
        <v>1.47312181489396</v>
      </c>
      <c r="BA125">
        <v>1.41466957672904</v>
      </c>
      <c r="BB125">
        <v>1.4822569680489399</v>
      </c>
      <c r="BC125">
        <v>1.36545824742928</v>
      </c>
      <c r="BD125">
        <v>1.41100767053821</v>
      </c>
      <c r="BE125">
        <v>1.4333793378672699</v>
      </c>
      <c r="BF125">
        <v>1.5060277024892299</v>
      </c>
      <c r="BG125">
        <v>1.41263802438008</v>
      </c>
      <c r="BH125">
        <v>1.4927793973638801</v>
      </c>
      <c r="BI125">
        <v>1.48948768947134</v>
      </c>
      <c r="BJ125">
        <v>1.47365792078758</v>
      </c>
      <c r="BK125">
        <v>1.3761885792472699</v>
      </c>
      <c r="BL125">
        <v>1.4337426606855199</v>
      </c>
      <c r="BM125">
        <v>1.3835848765696399</v>
      </c>
      <c r="BN125">
        <v>1.4409829887105301</v>
      </c>
      <c r="BO125">
        <v>1.4327092900035301</v>
      </c>
      <c r="BP125">
        <v>1.49317990381218</v>
      </c>
      <c r="BQ125">
        <v>1.40678451858317</v>
      </c>
      <c r="BR125">
        <v>1.46637051704597</v>
      </c>
      <c r="BS125">
        <v>1.42052461179964</v>
      </c>
      <c r="BT125">
        <v>1.49341142020497</v>
      </c>
      <c r="BU125">
        <v>1.40613854965957</v>
      </c>
      <c r="BV125">
        <v>1.47002516558336</v>
      </c>
      <c r="BW125">
        <v>1.3713668599806099</v>
      </c>
      <c r="BX125">
        <v>1.43164849742342</v>
      </c>
      <c r="BY125">
        <v>1.4144652084170199</v>
      </c>
      <c r="BZ125">
        <v>1.46677379583581</v>
      </c>
      <c r="CA125">
        <v>1.4617715119466901</v>
      </c>
      <c r="CB125">
        <v>1.47184558051355</v>
      </c>
      <c r="CC125">
        <v>1.37211566638622</v>
      </c>
      <c r="CD125">
        <v>1.43267131121971</v>
      </c>
      <c r="CE125">
        <v>1.3692280915499</v>
      </c>
      <c r="CF125">
        <v>1.43657645113567</v>
      </c>
      <c r="CG125">
        <v>1.36380736821177</v>
      </c>
      <c r="CH125">
        <v>1.4464512379758001</v>
      </c>
      <c r="CI125">
        <v>1.46587787634529</v>
      </c>
      <c r="CJ125">
        <v>1.48758274417976</v>
      </c>
      <c r="CK125">
        <v>1.3912202917976999</v>
      </c>
      <c r="CL125">
        <v>1.46334484714131</v>
      </c>
      <c r="CM125">
        <v>1.42431045542014</v>
      </c>
      <c r="CN125">
        <v>1.48572803078896</v>
      </c>
      <c r="CO125">
        <v>1.40787465662834</v>
      </c>
      <c r="CP125">
        <v>1.4840551203355099</v>
      </c>
      <c r="CQ125">
        <v>1.4142044230631099</v>
      </c>
      <c r="CR125">
        <v>1.4617020894665</v>
      </c>
      <c r="CS125">
        <v>1.38270447621279</v>
      </c>
      <c r="CT125">
        <v>1.4424046732460101</v>
      </c>
      <c r="CU125">
        <v>1.43887432267086</v>
      </c>
      <c r="CV125">
        <v>1.4700402027617501</v>
      </c>
      <c r="CW125">
        <v>1.3626790654557499</v>
      </c>
      <c r="CX125">
        <v>1.41341850258549</v>
      </c>
      <c r="CY125">
        <v>1.4267053701015899</v>
      </c>
      <c r="CZ125">
        <v>1.48393865738716</v>
      </c>
      <c r="DA125">
        <v>1.41094222747372</v>
      </c>
      <c r="DB125">
        <v>1.4747301143992599</v>
      </c>
      <c r="DC125">
        <v>1.4453343459799</v>
      </c>
      <c r="DD125">
        <v>1.4099837746401001</v>
      </c>
      <c r="DE125">
        <v>1.39101125557757</v>
      </c>
      <c r="DF125">
        <v>1.44200626959247</v>
      </c>
      <c r="DG125">
        <v>1.4172097972523601</v>
      </c>
      <c r="DH125">
        <v>1.5172630018811599</v>
      </c>
      <c r="DI125">
        <v>1.3919233850411401</v>
      </c>
      <c r="DJ125">
        <v>1.45069550651809</v>
      </c>
      <c r="DK125">
        <v>1.38796214810493</v>
      </c>
      <c r="DL125">
        <v>1.4531548189971399</v>
      </c>
      <c r="DM125">
        <v>1.44449887509978</v>
      </c>
      <c r="DN125">
        <v>1.4556843747732</v>
      </c>
      <c r="DO125">
        <v>1.40064366172</v>
      </c>
      <c r="DP125">
        <v>1.45362059717504</v>
      </c>
    </row>
    <row r="126" spans="1:120" hidden="1" x14ac:dyDescent="0.45">
      <c r="A126" t="s">
        <v>35</v>
      </c>
      <c r="B126" t="s">
        <v>16</v>
      </c>
      <c r="C126" t="s">
        <v>17</v>
      </c>
      <c r="D126">
        <v>35</v>
      </c>
      <c r="E126" s="1" cm="1">
        <f t="array" ref="E126">SUMPRODUCT($G126:$FZZ126,$G$2:$FZZ$2)/SUMPRODUCT(--($G126:$FZZ126&lt;&gt;""),$G$2:$FZZ$2)</f>
        <v>1.1935900265917319</v>
      </c>
      <c r="F126" s="1" cm="1">
        <f t="array" ref="F126">SUMPRODUCT($G126:$FZZ126,$F$2:$FZY$2)/SUMPRODUCT(--($G126:$FZZ126&lt;&gt;""),$F$2:$FZY$2)</f>
        <v>1.2536395967074614</v>
      </c>
      <c r="G126">
        <v>1.21351085727001</v>
      </c>
      <c r="H126">
        <v>1.26988841818148</v>
      </c>
      <c r="I126">
        <v>1.2142261603375499</v>
      </c>
      <c r="J126">
        <v>1.2745637130801599</v>
      </c>
      <c r="K126">
        <v>1.21285213140947</v>
      </c>
      <c r="L126">
        <v>1.27580889518691</v>
      </c>
      <c r="M126">
        <v>1.1055133385392899</v>
      </c>
      <c r="N126">
        <v>1.1683025103945801</v>
      </c>
      <c r="O126">
        <v>1.2028311595252399</v>
      </c>
      <c r="P126">
        <v>1.29737275409161</v>
      </c>
      <c r="Q126">
        <v>1.2275044874593699</v>
      </c>
      <c r="R126">
        <v>1.31822151069713</v>
      </c>
      <c r="S126">
        <v>1.1191658612591899</v>
      </c>
      <c r="T126">
        <v>1.18962432553455</v>
      </c>
      <c r="U126">
        <v>1.1777474207437699</v>
      </c>
      <c r="V126">
        <v>1.1529177074605399</v>
      </c>
      <c r="W126">
        <v>1.28970684520666</v>
      </c>
      <c r="X126">
        <v>1.29563999127012</v>
      </c>
      <c r="Y126">
        <v>1.2063051362414401</v>
      </c>
      <c r="Z126">
        <v>1.2595159028280001</v>
      </c>
      <c r="AA126">
        <v>1.21144970827358</v>
      </c>
      <c r="AB126">
        <v>1.28601961191701</v>
      </c>
      <c r="AC126">
        <v>1.21507380563397</v>
      </c>
      <c r="AD126">
        <v>1.2558707210476301</v>
      </c>
      <c r="AE126">
        <v>1.0910333147648901</v>
      </c>
      <c r="AF126">
        <v>1.1483181857267299</v>
      </c>
      <c r="AG126">
        <v>1.2235494283439901</v>
      </c>
      <c r="AH126">
        <v>1.28908211377135</v>
      </c>
      <c r="AI126">
        <v>1.14093101884302</v>
      </c>
      <c r="AJ126">
        <v>1.2056973478653199</v>
      </c>
      <c r="AK126">
        <v>1.2219722879577199</v>
      </c>
      <c r="AL126">
        <v>1.2738368997745</v>
      </c>
      <c r="AM126">
        <v>1.1790388583539899</v>
      </c>
      <c r="AN126">
        <v>1.2449862125851201</v>
      </c>
      <c r="AO126">
        <v>1.2077051019224001</v>
      </c>
      <c r="AP126">
        <v>1.2991890044998</v>
      </c>
      <c r="AQ126">
        <v>1.24406063081025</v>
      </c>
      <c r="AR126">
        <v>1.2836003747387601</v>
      </c>
      <c r="AS126">
        <v>1.2198891990188601</v>
      </c>
      <c r="AT126">
        <v>1.28272223631903</v>
      </c>
      <c r="AU126">
        <v>1.1987523403451901</v>
      </c>
      <c r="AV126">
        <v>1.25451155619188</v>
      </c>
      <c r="AW126">
        <v>1.2182841746711499</v>
      </c>
      <c r="AX126">
        <v>1.2821374982202101</v>
      </c>
      <c r="AY126">
        <v>1.23031398980766</v>
      </c>
      <c r="AZ126">
        <v>1.2954572853307</v>
      </c>
      <c r="BA126">
        <v>1.2057032451966001</v>
      </c>
      <c r="BB126">
        <v>1.2809259723066999</v>
      </c>
      <c r="BC126">
        <v>1.2185335057817099</v>
      </c>
      <c r="BD126">
        <v>1.2890217822796399</v>
      </c>
      <c r="BE126">
        <v>1.24651224662864</v>
      </c>
      <c r="BF126">
        <v>1.30599112057067</v>
      </c>
      <c r="BG126">
        <v>1.23459360895062</v>
      </c>
      <c r="BH126">
        <v>1.32406604909784</v>
      </c>
      <c r="BI126">
        <v>1.2174754107293599</v>
      </c>
      <c r="BJ126">
        <v>1.27864207285507</v>
      </c>
      <c r="BK126">
        <v>1.19334222422363</v>
      </c>
      <c r="BL126">
        <v>1.25770303271732</v>
      </c>
      <c r="BM126">
        <v>1.19881623353262</v>
      </c>
      <c r="BN126">
        <v>1.2522313398317699</v>
      </c>
      <c r="BO126">
        <v>1.21570252425074</v>
      </c>
      <c r="BP126">
        <v>1.29581827568404</v>
      </c>
      <c r="BQ126">
        <v>1.20027878014147</v>
      </c>
      <c r="BR126">
        <v>1.2543282571030301</v>
      </c>
      <c r="BS126">
        <v>1.1939867609758099</v>
      </c>
      <c r="BT126">
        <v>1.2592023591033701</v>
      </c>
      <c r="BU126">
        <v>1.2080715134859701</v>
      </c>
      <c r="BV126">
        <v>1.2809127541646701</v>
      </c>
      <c r="BW126">
        <v>1.18925491930134</v>
      </c>
      <c r="BX126">
        <v>1.25174747869861</v>
      </c>
      <c r="BY126">
        <v>1.2307063598708901</v>
      </c>
      <c r="BZ126">
        <v>1.2929059248895201</v>
      </c>
      <c r="CA126">
        <v>1.2349841547168701</v>
      </c>
      <c r="CB126">
        <v>1.2967203516630501</v>
      </c>
      <c r="CC126">
        <v>1.2112168792006499</v>
      </c>
      <c r="CD126">
        <v>1.26662066227419</v>
      </c>
      <c r="CE126">
        <v>1.19898181185275</v>
      </c>
      <c r="CF126">
        <v>1.2659907753894299</v>
      </c>
      <c r="CG126">
        <v>1.19767850861765</v>
      </c>
      <c r="CH126">
        <v>1.2733104956491099</v>
      </c>
      <c r="CI126">
        <v>1.2423897870040901</v>
      </c>
      <c r="CJ126">
        <v>1.31454046021524</v>
      </c>
      <c r="CK126">
        <v>1.21713409290096</v>
      </c>
      <c r="CL126">
        <v>1.29346032891684</v>
      </c>
      <c r="CM126">
        <v>1.22237239989003</v>
      </c>
      <c r="CN126">
        <v>1.28340053147622</v>
      </c>
      <c r="CO126">
        <v>1.19735250562394</v>
      </c>
      <c r="CP126">
        <v>1.2622285526955299</v>
      </c>
      <c r="CQ126">
        <v>1.2155794499892201</v>
      </c>
      <c r="CR126">
        <v>1.2816561355640099</v>
      </c>
      <c r="CS126">
        <v>1.19685962034216</v>
      </c>
      <c r="CT126">
        <v>1.2642935881745301</v>
      </c>
      <c r="CU126">
        <v>1.23011711239293</v>
      </c>
      <c r="CV126">
        <v>1.3031113441705899</v>
      </c>
      <c r="CW126">
        <v>1.18606874375353</v>
      </c>
      <c r="CX126">
        <v>1.2166891177450401</v>
      </c>
      <c r="CY126">
        <v>1.1810376484165901</v>
      </c>
      <c r="CZ126">
        <v>1.2646055921800401</v>
      </c>
      <c r="DA126">
        <v>1.20277673344433</v>
      </c>
      <c r="DB126">
        <v>1.2872871797626</v>
      </c>
      <c r="DC126">
        <v>1.1741550730141099</v>
      </c>
      <c r="DD126">
        <v>1.22260675941588</v>
      </c>
      <c r="DE126">
        <v>1.20633770225548</v>
      </c>
      <c r="DF126">
        <v>1.2653050532216701</v>
      </c>
      <c r="DG126">
        <v>1.2116974176753299</v>
      </c>
      <c r="DH126">
        <v>1.2828681095255201</v>
      </c>
      <c r="DI126">
        <v>1.21358604617289</v>
      </c>
      <c r="DJ126">
        <v>1.2832641468210599</v>
      </c>
      <c r="DK126">
        <v>1.2127339787008899</v>
      </c>
      <c r="DL126">
        <v>1.28813123572396</v>
      </c>
      <c r="DM126">
        <v>1.2116626750852699</v>
      </c>
      <c r="DN126">
        <v>1.2716906161550099</v>
      </c>
      <c r="DO126">
        <v>1.2484176649383101</v>
      </c>
      <c r="DP126">
        <v>1.28204898980868</v>
      </c>
    </row>
    <row r="127" spans="1:120" hidden="1" x14ac:dyDescent="0.45">
      <c r="A127" t="s">
        <v>47</v>
      </c>
      <c r="B127" t="s">
        <v>27</v>
      </c>
      <c r="C127" t="s">
        <v>26</v>
      </c>
      <c r="D127">
        <v>35</v>
      </c>
      <c r="E127" s="1" cm="1">
        <f t="array" ref="E127">SUMPRODUCT($G127:$FZZ127,$G$2:$FZZ$2)/SUMPRODUCT(--($G127:$FZZ127&lt;&gt;""),$G$2:$FZZ$2)</f>
        <v>1.2422841341281845</v>
      </c>
      <c r="F127" s="1" cm="1">
        <f t="array" ref="F127">SUMPRODUCT($G127:$FZZ127,$F$2:$FZY$2)/SUMPRODUCT(--($G127:$FZZ127&lt;&gt;""),$F$2:$FZY$2)</f>
        <v>1.2652401724005624</v>
      </c>
      <c r="G127">
        <v>1.25817730028978</v>
      </c>
      <c r="H127">
        <v>1.2828217270147999</v>
      </c>
      <c r="I127">
        <v>1.2586075949366999</v>
      </c>
      <c r="J127">
        <v>1.28715780590717</v>
      </c>
      <c r="K127">
        <v>1.2628138759916401</v>
      </c>
      <c r="L127">
        <v>1.2872213392605301</v>
      </c>
      <c r="M127">
        <v>1.12899499131184</v>
      </c>
      <c r="N127">
        <v>1.19011270966436</v>
      </c>
      <c r="O127">
        <v>1.22502344053726</v>
      </c>
      <c r="P127">
        <v>1.29184231188492</v>
      </c>
      <c r="Q127">
        <v>1.2359069519235399</v>
      </c>
      <c r="R127">
        <v>1.3092999563382299</v>
      </c>
      <c r="S127">
        <v>1.1396505645957</v>
      </c>
      <c r="T127">
        <v>1.18862136528217</v>
      </c>
      <c r="U127">
        <v>1.2391889746326601</v>
      </c>
      <c r="V127">
        <v>1.13764259989656</v>
      </c>
      <c r="W127">
        <v>1.3140360881717199</v>
      </c>
      <c r="X127">
        <v>1.28163875219126</v>
      </c>
      <c r="Y127">
        <v>1.21232589066983</v>
      </c>
      <c r="Z127">
        <v>1.2520071341727299</v>
      </c>
      <c r="AA127">
        <v>1.2406938762998201</v>
      </c>
      <c r="AB127">
        <v>1.2993201565410999</v>
      </c>
      <c r="AC127">
        <v>1.27593747702066</v>
      </c>
      <c r="AD127">
        <v>1.3164866152355801</v>
      </c>
      <c r="AE127">
        <v>1.1103357646768499</v>
      </c>
      <c r="AF127">
        <v>1.15763480497534</v>
      </c>
      <c r="AG127">
        <v>1.2505401646299299</v>
      </c>
      <c r="AH127">
        <v>1.2921787660627899</v>
      </c>
      <c r="AI127">
        <v>1.1837756612011301</v>
      </c>
      <c r="AJ127">
        <v>1.2305373447500101</v>
      </c>
      <c r="AK127">
        <v>1.4213334225292</v>
      </c>
      <c r="AL127">
        <v>1.31788851073555</v>
      </c>
      <c r="AM127">
        <v>1.21031613621378</v>
      </c>
      <c r="AN127">
        <v>1.26043932870104</v>
      </c>
      <c r="AO127">
        <v>1.3273430549645999</v>
      </c>
      <c r="AP127">
        <v>1.3132815018244099</v>
      </c>
      <c r="AQ127">
        <v>1.2458862811982001</v>
      </c>
      <c r="AR127">
        <v>1.28038146484421</v>
      </c>
      <c r="AS127">
        <v>1.2431912374185901</v>
      </c>
      <c r="AT127">
        <v>1.2943203924553801</v>
      </c>
      <c r="AU127">
        <v>1.2279456882581501</v>
      </c>
      <c r="AV127">
        <v>1.26628801585928</v>
      </c>
      <c r="AW127">
        <v>1.2187879916322499</v>
      </c>
      <c r="AX127">
        <v>1.26788824025497</v>
      </c>
      <c r="AY127">
        <v>1.2259411474601301</v>
      </c>
      <c r="AZ127">
        <v>1.29590662502054</v>
      </c>
      <c r="BA127">
        <v>1.2410962825145799</v>
      </c>
      <c r="BB127">
        <v>1.29799277255</v>
      </c>
      <c r="BC127">
        <v>1.2880869754517099</v>
      </c>
      <c r="BD127">
        <v>1.2716702308844801</v>
      </c>
      <c r="BE127">
        <v>1.27569464074893</v>
      </c>
      <c r="BF127">
        <v>1.32027469695206</v>
      </c>
      <c r="BG127">
        <v>1.25287304570984</v>
      </c>
      <c r="BH127">
        <v>1.31228121517733</v>
      </c>
      <c r="BI127">
        <v>1.3117819615108599</v>
      </c>
      <c r="BJ127">
        <v>1.3005476391575601</v>
      </c>
      <c r="BK127">
        <v>1.2284583542615599</v>
      </c>
      <c r="BL127">
        <v>1.282600412214</v>
      </c>
      <c r="BM127">
        <v>1.24478782998989</v>
      </c>
      <c r="BN127">
        <v>1.29456255460572</v>
      </c>
      <c r="BO127">
        <v>1.24343124201831</v>
      </c>
      <c r="BP127">
        <v>1.29296524739831</v>
      </c>
      <c r="BQ127">
        <v>1.2341101832914201</v>
      </c>
      <c r="BR127">
        <v>1.2865573257949701</v>
      </c>
      <c r="BS127">
        <v>1.2238261192337001</v>
      </c>
      <c r="BT127">
        <v>1.2713896851091899</v>
      </c>
      <c r="BU127">
        <v>1.20913680505164</v>
      </c>
      <c r="BV127">
        <v>1.2834293125009599</v>
      </c>
      <c r="BW127">
        <v>1.22894096838381</v>
      </c>
      <c r="BX127">
        <v>1.2840269392336601</v>
      </c>
      <c r="BY127">
        <v>1.2491445828196199</v>
      </c>
      <c r="BZ127">
        <v>1.2992782633992199</v>
      </c>
      <c r="CA127">
        <v>1.29917381485646</v>
      </c>
      <c r="CB127">
        <v>1.3113574900328</v>
      </c>
      <c r="CC127">
        <v>1.26275440271488</v>
      </c>
      <c r="CD127">
        <v>1.2911227277453701</v>
      </c>
      <c r="CE127">
        <v>1.23493168566704</v>
      </c>
      <c r="CF127">
        <v>1.2915673135497301</v>
      </c>
      <c r="CG127">
        <v>1.2390845555062699</v>
      </c>
      <c r="CH127">
        <v>1.2992017005918399</v>
      </c>
      <c r="CI127">
        <v>1.24727563380915</v>
      </c>
      <c r="CJ127">
        <v>1.30641239248885</v>
      </c>
      <c r="CK127">
        <v>1.24304016084961</v>
      </c>
      <c r="CL127">
        <v>1.28513429911842</v>
      </c>
      <c r="CM127">
        <v>1.2651883075231301</v>
      </c>
      <c r="CN127">
        <v>1.3269953266746</v>
      </c>
      <c r="CO127">
        <v>1.26591379251873</v>
      </c>
      <c r="CP127">
        <v>1.2712494771707299</v>
      </c>
      <c r="CQ127">
        <v>1.2898416744453201</v>
      </c>
      <c r="CR127">
        <v>1.28709521074172</v>
      </c>
      <c r="CS127">
        <v>1.2042809155534699</v>
      </c>
      <c r="CT127">
        <v>1.25354789990365</v>
      </c>
      <c r="CU127">
        <v>1.2354658276524999</v>
      </c>
      <c r="CV127">
        <v>1.2790421255025299</v>
      </c>
      <c r="CW127">
        <v>1.1948463911702001</v>
      </c>
      <c r="CX127">
        <v>1.22704558293138</v>
      </c>
      <c r="CY127">
        <v>1.2191931732736401</v>
      </c>
      <c r="CZ127">
        <v>1.2802560022382701</v>
      </c>
      <c r="DA127">
        <v>1.22553126734339</v>
      </c>
      <c r="DB127">
        <v>1.29212095171598</v>
      </c>
      <c r="DC127">
        <v>1.24292298132357</v>
      </c>
      <c r="DD127">
        <v>1.2434494424690099</v>
      </c>
      <c r="DE127">
        <v>1.2134717650037901</v>
      </c>
      <c r="DF127">
        <v>1.2638991975270899</v>
      </c>
      <c r="DG127">
        <v>1.2328747601041199</v>
      </c>
      <c r="DH127">
        <v>1.30844433465711</v>
      </c>
      <c r="DI127">
        <v>1.2241551962712101</v>
      </c>
      <c r="DJ127">
        <v>1.27456121185638</v>
      </c>
      <c r="DK127">
        <v>1.23207522915822</v>
      </c>
      <c r="DL127">
        <v>1.2857679643235</v>
      </c>
      <c r="DM127">
        <v>1.27273387038246</v>
      </c>
      <c r="DN127">
        <v>1.27584548951302</v>
      </c>
      <c r="DO127">
        <v>1.24734489540497</v>
      </c>
      <c r="DP127">
        <v>1.3339531557303701</v>
      </c>
    </row>
    <row r="128" spans="1:120" hidden="1" x14ac:dyDescent="0.45">
      <c r="A128" t="s">
        <v>25</v>
      </c>
      <c r="B128" t="s">
        <v>39</v>
      </c>
      <c r="C128" t="s">
        <v>26</v>
      </c>
      <c r="D128">
        <v>35</v>
      </c>
      <c r="E128" s="1" cm="1">
        <f t="array" ref="E128">SUMPRODUCT($G128:$FZZ128,$G$2:$FZZ$2)/SUMPRODUCT(--($G128:$FZZ128&lt;&gt;""),$G$2:$FZZ$2)</f>
        <v>1.2196525412525774</v>
      </c>
      <c r="F128" s="1" cm="1">
        <f t="array" ref="F128">SUMPRODUCT($G128:$FZZ128,$F$2:$FZY$2)/SUMPRODUCT(--($G128:$FZZ128&lt;&gt;""),$F$2:$FZY$2)</f>
        <v>1.2369117655588908</v>
      </c>
      <c r="G128">
        <v>1.3828829208509099</v>
      </c>
      <c r="H128">
        <v>1.29147652466212</v>
      </c>
      <c r="I128">
        <v>1.39736708860759</v>
      </c>
      <c r="J128">
        <v>1.2938295358649701</v>
      </c>
      <c r="K128">
        <v>1.39262557150891</v>
      </c>
      <c r="L128">
        <v>1.29101985734867</v>
      </c>
      <c r="M128">
        <v>1.1119476782111599</v>
      </c>
      <c r="N128">
        <v>1.1493587404349901</v>
      </c>
      <c r="O128">
        <v>1.2208841846885601</v>
      </c>
      <c r="P128">
        <v>1.28203349519373</v>
      </c>
      <c r="Q128">
        <v>1.1884684422451799</v>
      </c>
      <c r="R128">
        <v>1.2612332023480299</v>
      </c>
      <c r="S128">
        <v>1.1089701117844699</v>
      </c>
      <c r="T128">
        <v>1.14932153284745</v>
      </c>
      <c r="U128">
        <v>1.2280183546522501</v>
      </c>
      <c r="V128">
        <v>1.1241061224618101</v>
      </c>
      <c r="W128">
        <v>1.28409754929914</v>
      </c>
      <c r="X128">
        <v>1.2685474616483901</v>
      </c>
      <c r="Y128">
        <v>1.1897503298777099</v>
      </c>
      <c r="Z128">
        <v>1.21736802946994</v>
      </c>
      <c r="AA128">
        <v>1.21501582100634</v>
      </c>
      <c r="AB128">
        <v>1.25774275622707</v>
      </c>
      <c r="AC128">
        <v>1.22295152199142</v>
      </c>
      <c r="AD128">
        <v>1.2537014716367001</v>
      </c>
      <c r="AE128">
        <v>1.1429252389907201</v>
      </c>
      <c r="AF128">
        <v>1.1454431936712699</v>
      </c>
      <c r="AG128">
        <v>1.2341384046117301</v>
      </c>
      <c r="AH128">
        <v>1.26068301302518</v>
      </c>
      <c r="AI128">
        <v>1.2252275778025099</v>
      </c>
      <c r="AJ128">
        <v>1.20419467007517</v>
      </c>
      <c r="AK128">
        <v>1.2301169859600101</v>
      </c>
      <c r="AL128">
        <v>1.2706397852609299</v>
      </c>
      <c r="AM128">
        <v>1.2329419113387801</v>
      </c>
      <c r="AN128">
        <v>1.2608263906870201</v>
      </c>
      <c r="AO128">
        <v>1.2754728658182799</v>
      </c>
      <c r="AP128">
        <v>1.3023865702239501</v>
      </c>
      <c r="AQ128">
        <v>1.21793701506161</v>
      </c>
      <c r="AR128">
        <v>1.23849960364169</v>
      </c>
      <c r="AS128">
        <v>1.2057218979954301</v>
      </c>
      <c r="AT128">
        <v>1.2396494121627299</v>
      </c>
      <c r="AU128">
        <v>1.2020248902594399</v>
      </c>
      <c r="AV128">
        <v>1.23076196919397</v>
      </c>
      <c r="AW128">
        <v>1.21314743217637</v>
      </c>
      <c r="AX128">
        <v>1.2496851143993</v>
      </c>
      <c r="AY128">
        <v>1.20512904816702</v>
      </c>
      <c r="AZ128">
        <v>1.2665351526110999</v>
      </c>
      <c r="BA128">
        <v>1.21786110415399</v>
      </c>
      <c r="BB128">
        <v>1.2599377437475401</v>
      </c>
      <c r="BC128">
        <v>1.19676403170659</v>
      </c>
      <c r="BD128">
        <v>1.2429729418242801</v>
      </c>
      <c r="BE128">
        <v>1.2168808925988099</v>
      </c>
      <c r="BF128">
        <v>1.27211958961738</v>
      </c>
      <c r="BG128">
        <v>1.21185687110971</v>
      </c>
      <c r="BH128">
        <v>1.2662111815224599</v>
      </c>
      <c r="BI128">
        <v>1.2011643008291699</v>
      </c>
      <c r="BJ128">
        <v>1.2446575665930999</v>
      </c>
      <c r="BK128">
        <v>1.1989105772727999</v>
      </c>
      <c r="BL128">
        <v>1.2414309714740901</v>
      </c>
      <c r="BM128">
        <v>1.20207972864166</v>
      </c>
      <c r="BN128">
        <v>1.23964846761345</v>
      </c>
      <c r="BO128">
        <v>1.2160693421731901</v>
      </c>
      <c r="BP128">
        <v>1.2718528380838501</v>
      </c>
      <c r="BQ128">
        <v>1.22869090577491</v>
      </c>
      <c r="BR128">
        <v>1.25839271524041</v>
      </c>
      <c r="BS128">
        <v>1.21631988121996</v>
      </c>
      <c r="BT128">
        <v>1.2525003608768199</v>
      </c>
      <c r="BU128">
        <v>1.2044587855676101</v>
      </c>
      <c r="BV128">
        <v>1.23600067931636</v>
      </c>
      <c r="BW128">
        <v>1.2172315855711799</v>
      </c>
      <c r="BX128">
        <v>1.2573513154985601</v>
      </c>
      <c r="BY128">
        <v>1.22810201282779</v>
      </c>
      <c r="BZ128">
        <v>1.2519705764195701</v>
      </c>
      <c r="CA128">
        <v>1.24323671273105</v>
      </c>
      <c r="CB128">
        <v>1.25919351690937</v>
      </c>
      <c r="CC128">
        <v>1.1935209430270199</v>
      </c>
      <c r="CD128">
        <v>1.2422414852486601</v>
      </c>
      <c r="CE128">
        <v>1.1939517883560999</v>
      </c>
      <c r="CF128">
        <v>1.2349839004438199</v>
      </c>
      <c r="CG128">
        <v>1.1882809035158799</v>
      </c>
      <c r="CH128">
        <v>1.24627230879811</v>
      </c>
      <c r="CI128">
        <v>1.21385148826946</v>
      </c>
      <c r="CJ128">
        <v>1.23935020489034</v>
      </c>
      <c r="CK128">
        <v>1.21036758261586</v>
      </c>
      <c r="CL128">
        <v>1.24247306284476</v>
      </c>
      <c r="CM128">
        <v>1.19358792266104</v>
      </c>
      <c r="CN128">
        <v>1.25345917712819</v>
      </c>
      <c r="CO128">
        <v>1.2028125388589299</v>
      </c>
      <c r="CP128">
        <v>1.23941623992493</v>
      </c>
      <c r="CQ128">
        <v>1.18318733395562</v>
      </c>
      <c r="CR128">
        <v>1.23519063689236</v>
      </c>
      <c r="CS128">
        <v>1.17857979845324</v>
      </c>
      <c r="CT128">
        <v>1.22440955133713</v>
      </c>
      <c r="CU128">
        <v>1.2163607760880899</v>
      </c>
      <c r="CV128">
        <v>1.24761405348715</v>
      </c>
      <c r="CW128">
        <v>1.1920943234983099</v>
      </c>
      <c r="CX128">
        <v>1.21208302553629</v>
      </c>
      <c r="CY128">
        <v>1.21443684753527</v>
      </c>
      <c r="CZ128">
        <v>1.2529071292426599</v>
      </c>
      <c r="DA128">
        <v>1.2163471006319699</v>
      </c>
      <c r="DB128">
        <v>1.25251982741643</v>
      </c>
      <c r="DC128">
        <v>1.1903631718852401</v>
      </c>
      <c r="DD128">
        <v>1.2038353989021899</v>
      </c>
      <c r="DE128">
        <v>1.2100226159394301</v>
      </c>
      <c r="DF128">
        <v>1.2419119637446401</v>
      </c>
      <c r="DG128">
        <v>1.1862732057689001</v>
      </c>
      <c r="DH128">
        <v>1.2624413323959101</v>
      </c>
      <c r="DI128">
        <v>1.2061575995921601</v>
      </c>
      <c r="DJ128">
        <v>1.2409238220085901</v>
      </c>
      <c r="DK128">
        <v>1.1760587752519001</v>
      </c>
      <c r="DL128">
        <v>1.2283572791725501</v>
      </c>
      <c r="DM128">
        <v>1.25141519703897</v>
      </c>
      <c r="DN128">
        <v>1.23604760867987</v>
      </c>
      <c r="DO128">
        <v>1.2177185767924099</v>
      </c>
      <c r="DP128">
        <v>1.26931879134632</v>
      </c>
    </row>
    <row r="129" spans="1:120" hidden="1" x14ac:dyDescent="0.45">
      <c r="A129" t="s">
        <v>25</v>
      </c>
      <c r="B129" t="s">
        <v>16</v>
      </c>
      <c r="C129" t="s">
        <v>26</v>
      </c>
      <c r="D129">
        <v>35</v>
      </c>
      <c r="E129" s="1" cm="1">
        <f t="array" ref="E129">SUMPRODUCT($G129:$FZZ129,$G$2:$FZZ$2)/SUMPRODUCT(--($G129:$FZZ129&lt;&gt;""),$G$2:$FZZ$2)</f>
        <v>1.2272110843392736</v>
      </c>
      <c r="F129" s="1" cm="1">
        <f t="array" ref="F129">SUMPRODUCT($G129:$FZZ129,$F$2:$FZY$2)/SUMPRODUCT(--($G129:$FZZ129&lt;&gt;""),$F$2:$FZY$2)</f>
        <v>1.2461250351979691</v>
      </c>
      <c r="G129">
        <v>1.3639111458756501</v>
      </c>
      <c r="H129">
        <v>1.2633880481526301</v>
      </c>
      <c r="I129">
        <v>1.3717569620253101</v>
      </c>
      <c r="J129">
        <v>1.2678717299578</v>
      </c>
      <c r="K129">
        <v>1.37104884026125</v>
      </c>
      <c r="L129">
        <v>1.26780988155176</v>
      </c>
      <c r="M129">
        <v>1.1394321217816401</v>
      </c>
      <c r="N129">
        <v>1.1886246622586101</v>
      </c>
      <c r="O129">
        <v>1.21644001128194</v>
      </c>
      <c r="P129">
        <v>1.26960810470868</v>
      </c>
      <c r="Q129">
        <v>1.2065225828360699</v>
      </c>
      <c r="R129">
        <v>1.27773249890845</v>
      </c>
      <c r="S129">
        <v>1.1130163978935801</v>
      </c>
      <c r="T129">
        <v>1.16563432677052</v>
      </c>
      <c r="U129">
        <v>1.2227081443660299</v>
      </c>
      <c r="V129">
        <v>1.1197894151065799</v>
      </c>
      <c r="W129">
        <v>1.30850599474799</v>
      </c>
      <c r="X129">
        <v>1.2673981456058401</v>
      </c>
      <c r="Y129">
        <v>1.19382033394772</v>
      </c>
      <c r="Z129">
        <v>1.22474718016119</v>
      </c>
      <c r="AA129">
        <v>1.2037231306859399</v>
      </c>
      <c r="AB129">
        <v>1.2484408900635899</v>
      </c>
      <c r="AC129">
        <v>1.24365930155604</v>
      </c>
      <c r="AD129">
        <v>1.28485266048768</v>
      </c>
      <c r="AE129">
        <v>1.1569506391155899</v>
      </c>
      <c r="AF129">
        <v>1.1711779242482501</v>
      </c>
      <c r="AG129">
        <v>1.2281419211490801</v>
      </c>
      <c r="AH129">
        <v>1.2670468959122401</v>
      </c>
      <c r="AI129">
        <v>1.2588545746917901</v>
      </c>
      <c r="AJ129">
        <v>1.2212830486033801</v>
      </c>
      <c r="AK129">
        <v>1.2120799083512399</v>
      </c>
      <c r="AL129">
        <v>1.25316575659004</v>
      </c>
      <c r="AM129">
        <v>1.2400264803786201</v>
      </c>
      <c r="AN129">
        <v>1.28152753345416</v>
      </c>
      <c r="AO129">
        <v>1.2869015846001099</v>
      </c>
      <c r="AP129">
        <v>1.30773475676581</v>
      </c>
      <c r="AQ129">
        <v>1.2384635710682399</v>
      </c>
      <c r="AR129">
        <v>1.2618967546662101</v>
      </c>
      <c r="AS129">
        <v>1.2591770278271099</v>
      </c>
      <c r="AT129">
        <v>1.2872050241055499</v>
      </c>
      <c r="AU129">
        <v>1.20309476234679</v>
      </c>
      <c r="AV129">
        <v>1.2319577085857201</v>
      </c>
      <c r="AW129">
        <v>1.2111869270451101</v>
      </c>
      <c r="AX129">
        <v>1.2577680908622899</v>
      </c>
      <c r="AY129">
        <v>1.21367746177872</v>
      </c>
      <c r="AZ129">
        <v>1.27847005315359</v>
      </c>
      <c r="BA129">
        <v>1.2124083151454399</v>
      </c>
      <c r="BB129">
        <v>1.2552792586496799</v>
      </c>
      <c r="BC129">
        <v>1.2008874262078799</v>
      </c>
      <c r="BD129">
        <v>1.2642365957664701</v>
      </c>
      <c r="BE129">
        <v>1.2430037080762899</v>
      </c>
      <c r="BF129">
        <v>1.31019804120454</v>
      </c>
      <c r="BG129">
        <v>1.23108179597717</v>
      </c>
      <c r="BH129">
        <v>1.2962979638238199</v>
      </c>
      <c r="BI129">
        <v>1.21466910061847</v>
      </c>
      <c r="BJ129">
        <v>1.2550654351596999</v>
      </c>
      <c r="BK129">
        <v>1.22571314754836</v>
      </c>
      <c r="BL129">
        <v>1.27593224448793</v>
      </c>
      <c r="BM129">
        <v>1.23450053963304</v>
      </c>
      <c r="BN129">
        <v>1.2763435149812401</v>
      </c>
      <c r="BO129">
        <v>1.2465152297366999</v>
      </c>
      <c r="BP129">
        <v>1.2942015596554599</v>
      </c>
      <c r="BQ129">
        <v>1.22579888748485</v>
      </c>
      <c r="BR129">
        <v>1.26945273113348</v>
      </c>
      <c r="BS129">
        <v>1.23439465489864</v>
      </c>
      <c r="BT129">
        <v>1.2832676881199301</v>
      </c>
      <c r="BU129">
        <v>1.2230473514381399</v>
      </c>
      <c r="BV129">
        <v>1.2676506461224899</v>
      </c>
      <c r="BW129">
        <v>1.2348764434769299</v>
      </c>
      <c r="BX129">
        <v>1.27812547832446</v>
      </c>
      <c r="BY129">
        <v>1.2242924626317699</v>
      </c>
      <c r="BZ129">
        <v>1.2846495906465101</v>
      </c>
      <c r="CA129">
        <v>1.2563497300261099</v>
      </c>
      <c r="CB129">
        <v>1.2677434644015499</v>
      </c>
      <c r="CC129">
        <v>1.22643614054657</v>
      </c>
      <c r="CD129">
        <v>1.28296482554567</v>
      </c>
      <c r="CE129">
        <v>1.2291619528326501</v>
      </c>
      <c r="CF129">
        <v>1.28515359846836</v>
      </c>
      <c r="CG129">
        <v>1.22319503280368</v>
      </c>
      <c r="CH129">
        <v>1.2938644114453499</v>
      </c>
      <c r="CI129">
        <v>1.2477484576935201</v>
      </c>
      <c r="CJ129">
        <v>1.27388886387175</v>
      </c>
      <c r="CK129">
        <v>1.22476413878434</v>
      </c>
      <c r="CL129">
        <v>1.27407588802392</v>
      </c>
      <c r="CM129">
        <v>1.2375836158709701</v>
      </c>
      <c r="CN129">
        <v>1.2792311921561399</v>
      </c>
      <c r="CO129">
        <v>1.2107256305038301</v>
      </c>
      <c r="CP129">
        <v>1.27152078316998</v>
      </c>
      <c r="CQ129">
        <v>1.1970632584188901</v>
      </c>
      <c r="CR129">
        <v>1.25504415882817</v>
      </c>
      <c r="CS129">
        <v>1.1738839847581299</v>
      </c>
      <c r="CT129">
        <v>1.22559001466899</v>
      </c>
      <c r="CU129">
        <v>1.2176192973256399</v>
      </c>
      <c r="CV129">
        <v>1.25397657752141</v>
      </c>
      <c r="CW129">
        <v>1.2045945045553901</v>
      </c>
      <c r="CX129">
        <v>1.22991352713683</v>
      </c>
      <c r="CY129">
        <v>1.22867085176701</v>
      </c>
      <c r="CZ129">
        <v>1.2555650759788</v>
      </c>
      <c r="DA129">
        <v>1.22221923841237</v>
      </c>
      <c r="DB129">
        <v>1.2694022235350899</v>
      </c>
      <c r="DC129">
        <v>1.19936479442123</v>
      </c>
      <c r="DD129">
        <v>1.2109124175786199</v>
      </c>
      <c r="DE129">
        <v>1.20382287964652</v>
      </c>
      <c r="DF129">
        <v>1.23742370394949</v>
      </c>
      <c r="DG129">
        <v>1.2297014840291101</v>
      </c>
      <c r="DH129">
        <v>1.30139472134075</v>
      </c>
      <c r="DI129">
        <v>1.21936676134294</v>
      </c>
      <c r="DJ129">
        <v>1.25059172674969</v>
      </c>
      <c r="DK129">
        <v>1.1944903145425201</v>
      </c>
      <c r="DL129">
        <v>1.2541653894453699</v>
      </c>
      <c r="DM129">
        <v>1.25967051309964</v>
      </c>
      <c r="DN129">
        <v>1.24618985412584</v>
      </c>
      <c r="DO129">
        <v>1.2257464688002799</v>
      </c>
      <c r="DP129">
        <v>1.26545682102628</v>
      </c>
    </row>
    <row r="130" spans="1:120" hidden="1" x14ac:dyDescent="0.45">
      <c r="A130" t="s">
        <v>29</v>
      </c>
      <c r="B130" t="s">
        <v>279</v>
      </c>
      <c r="C130" t="s">
        <v>30</v>
      </c>
      <c r="D130">
        <v>35</v>
      </c>
      <c r="E130" s="1" cm="1">
        <f t="array" ref="E130">SUMPRODUCT($G130:$FZZ130,$G$2:$FZZ$2)/SUMPRODUCT(--($G130:$FZZ130&lt;&gt;""),$G$2:$FZZ$2)</f>
        <v>1.3064477483372616</v>
      </c>
      <c r="F130" s="1" cm="1">
        <f t="array" ref="F130">SUMPRODUCT($G130:$FZZ130,$F$2:$FZY$2)/SUMPRODUCT(--($G130:$FZZ130&lt;&gt;""),$F$2:$FZY$2)</f>
        <v>1.3349205917909868</v>
      </c>
      <c r="G130">
        <v>1.4597191152349001</v>
      </c>
      <c r="H130">
        <v>1.39117358988666</v>
      </c>
      <c r="I130">
        <v>1.4639358649789</v>
      </c>
      <c r="J130">
        <v>1.39077130801687</v>
      </c>
      <c r="K130">
        <v>1.4613755398405199</v>
      </c>
      <c r="L130">
        <v>1.3923536455808601</v>
      </c>
      <c r="M130">
        <v>1.1786829173292199</v>
      </c>
      <c r="N130">
        <v>1.2371932438488</v>
      </c>
      <c r="O130">
        <v>1.29491816775039</v>
      </c>
      <c r="P130">
        <v>1.3996611603637601</v>
      </c>
      <c r="Q130">
        <v>1.29335613447824</v>
      </c>
      <c r="R130">
        <v>1.3802187939649699</v>
      </c>
      <c r="S130">
        <v>1.16934831897783</v>
      </c>
      <c r="T130">
        <v>1.23548088398282</v>
      </c>
      <c r="U130">
        <v>1.2879036302156901</v>
      </c>
      <c r="V130">
        <v>1.20980989824454</v>
      </c>
      <c r="W130">
        <v>1.34242401841721</v>
      </c>
      <c r="X130">
        <v>1.3610841235981099</v>
      </c>
      <c r="Y130">
        <v>1.2752761510723201</v>
      </c>
      <c r="Z130">
        <v>1.32871893381447</v>
      </c>
      <c r="AA130">
        <v>1.2714605394469201</v>
      </c>
      <c r="AB130">
        <v>1.34974982714401</v>
      </c>
      <c r="AC130">
        <v>1.2666130615350599</v>
      </c>
      <c r="AD130">
        <v>1.33244186827204</v>
      </c>
      <c r="AE130">
        <v>1.22609251567412</v>
      </c>
      <c r="AF130">
        <v>1.22835811409493</v>
      </c>
      <c r="AG130">
        <v>1.26345600391892</v>
      </c>
      <c r="AH130">
        <v>1.35226606716411</v>
      </c>
      <c r="AI130">
        <v>1.29673763154157</v>
      </c>
      <c r="AJ130">
        <v>1.28538966542512</v>
      </c>
      <c r="AK130">
        <v>1.46616828473552</v>
      </c>
      <c r="AL130">
        <v>1.4015904738809399</v>
      </c>
      <c r="AM130">
        <v>1.28969053726873</v>
      </c>
      <c r="AN130">
        <v>1.3519327740065099</v>
      </c>
      <c r="AO130">
        <v>1.43364148583658</v>
      </c>
      <c r="AP130">
        <v>1.3968256424141601</v>
      </c>
      <c r="AQ130">
        <v>1.3119820317566999</v>
      </c>
      <c r="AR130">
        <v>1.36251171058637</v>
      </c>
      <c r="AS130">
        <v>1.2831557134399001</v>
      </c>
      <c r="AT130">
        <v>1.33879937410132</v>
      </c>
      <c r="AU130">
        <v>1.2883462609543801</v>
      </c>
      <c r="AV130">
        <v>1.3346968957976</v>
      </c>
      <c r="AW130">
        <v>1.29059286113271</v>
      </c>
      <c r="AX130">
        <v>1.3510837540935099</v>
      </c>
      <c r="AY130">
        <v>1.29026248013589</v>
      </c>
      <c r="AZ130">
        <v>1.36670502493287</v>
      </c>
      <c r="BA130">
        <v>1.28084725750474</v>
      </c>
      <c r="BB130">
        <v>1.3373644853125299</v>
      </c>
      <c r="BC130">
        <v>1.2982802115480601</v>
      </c>
      <c r="BD130">
        <v>1.3550281082327</v>
      </c>
      <c r="BE130">
        <v>1.32112273233675</v>
      </c>
      <c r="BF130">
        <v>1.3891152164153</v>
      </c>
      <c r="BG130">
        <v>1.2914579651745199</v>
      </c>
      <c r="BH130">
        <v>1.36762603694157</v>
      </c>
      <c r="BI130">
        <v>1.3302091563814</v>
      </c>
      <c r="BJ130">
        <v>1.3440863144702</v>
      </c>
      <c r="BK130">
        <v>1.30495176403346</v>
      </c>
      <c r="BL130">
        <v>1.33087967854235</v>
      </c>
      <c r="BM130">
        <v>1.2649598273174201</v>
      </c>
      <c r="BN130">
        <v>1.3281225909238801</v>
      </c>
      <c r="BO130">
        <v>1.30612993505964</v>
      </c>
      <c r="BP130">
        <v>1.3740591799581501</v>
      </c>
      <c r="BQ130">
        <v>1.3046650078813999</v>
      </c>
      <c r="BR130">
        <v>1.3305629013978</v>
      </c>
      <c r="BS130">
        <v>1.2753799517456099</v>
      </c>
      <c r="BT130">
        <v>1.34887509537459</v>
      </c>
      <c r="BU130">
        <v>1.27773231847586</v>
      </c>
      <c r="BV130">
        <v>1.3381914745796699</v>
      </c>
      <c r="BW130">
        <v>1.31600027211347</v>
      </c>
      <c r="BX130">
        <v>1.36013367574278</v>
      </c>
      <c r="BY130">
        <v>1.2949838613600699</v>
      </c>
      <c r="BZ130">
        <v>1.36369429398645</v>
      </c>
      <c r="CA130">
        <v>1.3226304099327999</v>
      </c>
      <c r="CB130">
        <v>1.3558915643615801</v>
      </c>
      <c r="CC130">
        <v>1.29815572801951</v>
      </c>
      <c r="CD130">
        <v>1.3649881365385099</v>
      </c>
      <c r="CE130">
        <v>1.2836393699416899</v>
      </c>
      <c r="CF130">
        <v>1.34533983117222</v>
      </c>
      <c r="CG130">
        <v>1.2705653856153101</v>
      </c>
      <c r="CH130">
        <v>1.34791784550918</v>
      </c>
      <c r="CI130">
        <v>1.2952672580717699</v>
      </c>
      <c r="CJ130">
        <v>1.36413067951546</v>
      </c>
      <c r="CK130">
        <v>1.3041320822807601</v>
      </c>
      <c r="CL130">
        <v>1.3640769191112001</v>
      </c>
      <c r="CM130">
        <v>1.3071107853019299</v>
      </c>
      <c r="CN130">
        <v>1.3740722074589899</v>
      </c>
      <c r="CO130">
        <v>1.2930556968607601</v>
      </c>
      <c r="CP130">
        <v>1.35083257028521</v>
      </c>
      <c r="CQ130">
        <v>1.3338209951891999</v>
      </c>
      <c r="CR130">
        <v>1.35885330652689</v>
      </c>
      <c r="CS130">
        <v>1.2709597340485499</v>
      </c>
      <c r="CT130">
        <v>1.3332118150491701</v>
      </c>
      <c r="CU130">
        <v>1.27002272330012</v>
      </c>
      <c r="CV130">
        <v>1.33305366194721</v>
      </c>
      <c r="CW130">
        <v>1.2997436231695101</v>
      </c>
      <c r="CX130">
        <v>1.3155318008661701</v>
      </c>
      <c r="CY130">
        <v>1.2773182716351601</v>
      </c>
      <c r="CZ130">
        <v>1.3456554811408099</v>
      </c>
      <c r="DA130">
        <v>1.30838569919616</v>
      </c>
      <c r="DB130">
        <v>1.3782247524929701</v>
      </c>
      <c r="DC130">
        <v>1.3385404080505401</v>
      </c>
      <c r="DD130">
        <v>1.32745883246452</v>
      </c>
      <c r="DE130">
        <v>1.3077688808166099</v>
      </c>
      <c r="DF130">
        <v>1.3604753713292701</v>
      </c>
      <c r="DG130">
        <v>1.29774640393714</v>
      </c>
      <c r="DH130">
        <v>1.3840329108632401</v>
      </c>
      <c r="DI130">
        <v>1.26977277692811</v>
      </c>
      <c r="DJ130">
        <v>1.3333060228679601</v>
      </c>
      <c r="DK130">
        <v>1.2940740228020999</v>
      </c>
      <c r="DL130">
        <v>1.35555863187351</v>
      </c>
      <c r="DM130">
        <v>1.3078416430800399</v>
      </c>
      <c r="DN130">
        <v>1.3304847957035999</v>
      </c>
      <c r="DO130">
        <v>1.29511889862327</v>
      </c>
      <c r="DP130">
        <v>1.3712676559985599</v>
      </c>
    </row>
    <row r="131" spans="1:120" hidden="1" x14ac:dyDescent="0.45">
      <c r="A131" t="s">
        <v>62</v>
      </c>
      <c r="B131" t="s">
        <v>279</v>
      </c>
      <c r="C131" t="s">
        <v>21</v>
      </c>
      <c r="D131">
        <v>35</v>
      </c>
      <c r="E131" s="1" cm="1">
        <f t="array" ref="E131">SUMPRODUCT($G131:$FZZ131,$G$2:$FZZ$2)/SUMPRODUCT(--($G131:$FZZ131&lt;&gt;""),$G$2:$FZZ$2)</f>
        <v>1.4292456958981254</v>
      </c>
      <c r="F131" s="1" cm="1">
        <f t="array" ref="F131">SUMPRODUCT($G131:$FZZ131,$F$2:$FZY$2)/SUMPRODUCT(--($G131:$FZZ131&lt;&gt;""),$F$2:$FZY$2)</f>
        <v>1.411857964449498</v>
      </c>
      <c r="G131">
        <v>1.7829287740834801</v>
      </c>
      <c r="H131">
        <v>1.48514237260134</v>
      </c>
      <c r="I131">
        <v>1.7691493670886</v>
      </c>
      <c r="J131">
        <v>1.50155949367088</v>
      </c>
      <c r="K131">
        <v>1.7708542696593099</v>
      </c>
      <c r="L131">
        <v>1.4896186787777801</v>
      </c>
      <c r="M131">
        <v>1.2691890992491599</v>
      </c>
      <c r="N131">
        <v>1.31807533263626</v>
      </c>
      <c r="O131">
        <v>1.4180038572071001</v>
      </c>
      <c r="P131">
        <v>1.4268807696119099</v>
      </c>
      <c r="Q131">
        <v>1.38082520739339</v>
      </c>
      <c r="R131">
        <v>1.43207441905593</v>
      </c>
      <c r="S131">
        <v>1.29430906169522</v>
      </c>
      <c r="T131">
        <v>1.3232105264224301</v>
      </c>
      <c r="U131">
        <v>1.5824756772561701</v>
      </c>
      <c r="V131">
        <v>1.3117728525324099</v>
      </c>
      <c r="W131">
        <v>1.50651572433311</v>
      </c>
      <c r="X131">
        <v>1.4613879091248301</v>
      </c>
      <c r="Y131">
        <v>1.36057384465027</v>
      </c>
      <c r="Z131">
        <v>1.3849990537888599</v>
      </c>
      <c r="AA131">
        <v>1.39292124919532</v>
      </c>
      <c r="AB131">
        <v>1.42907284474977</v>
      </c>
      <c r="AC131">
        <v>1.4260696781454101</v>
      </c>
      <c r="AD131">
        <v>1.41230765295845</v>
      </c>
      <c r="AE131">
        <v>1.3857854261456</v>
      </c>
      <c r="AF131">
        <v>1.34630382198228</v>
      </c>
      <c r="AG131">
        <v>1.40039976556417</v>
      </c>
      <c r="AH131">
        <v>1.4218182772465999</v>
      </c>
      <c r="AI131">
        <v>1.4898500529144101</v>
      </c>
      <c r="AJ131">
        <v>1.38976621448892</v>
      </c>
      <c r="AK131">
        <v>1.36625775934396</v>
      </c>
      <c r="AL131">
        <v>1.47807035881826</v>
      </c>
      <c r="AM131">
        <v>1.34110838536425</v>
      </c>
      <c r="AN131">
        <v>1.4033586302810599</v>
      </c>
      <c r="AO131">
        <v>1.58789824520687</v>
      </c>
      <c r="AP131">
        <v>1.4738121945873399</v>
      </c>
      <c r="AQ131">
        <v>1.35684258569747</v>
      </c>
      <c r="AR131">
        <v>1.4021835739508499</v>
      </c>
      <c r="AS131">
        <v>1.34427598748202</v>
      </c>
      <c r="AT131">
        <v>1.3445297301869199</v>
      </c>
      <c r="AU131">
        <v>1.3543007284570201</v>
      </c>
      <c r="AV131">
        <v>1.3701128085715599</v>
      </c>
      <c r="AW131">
        <v>1.41448802339463</v>
      </c>
      <c r="AX131">
        <v>1.4224067117181201</v>
      </c>
      <c r="AY131">
        <v>1.3364348731437301</v>
      </c>
      <c r="AZ131">
        <v>1.4071455970190101</v>
      </c>
      <c r="BA131">
        <v>1.4214390496976601</v>
      </c>
      <c r="BB131">
        <v>1.44454542201867</v>
      </c>
      <c r="BC131">
        <v>1.37573471975003</v>
      </c>
      <c r="BD131">
        <v>1.46006582064514</v>
      </c>
      <c r="BE131">
        <v>1.38638820066845</v>
      </c>
      <c r="BF131">
        <v>1.4378190525282999</v>
      </c>
      <c r="BG131">
        <v>1.4224530914084299</v>
      </c>
      <c r="BH131">
        <v>1.45102033925013</v>
      </c>
      <c r="BI131">
        <v>1.43516878729259</v>
      </c>
      <c r="BJ131">
        <v>1.4427703457483001</v>
      </c>
      <c r="BK131">
        <v>1.413807437172</v>
      </c>
      <c r="BL131">
        <v>1.43564785146439</v>
      </c>
      <c r="BM131">
        <v>1.3911311736590499</v>
      </c>
      <c r="BN131">
        <v>1.4119370256796799</v>
      </c>
      <c r="BO131">
        <v>1.39627204303996</v>
      </c>
      <c r="BP131">
        <v>1.41462652501154</v>
      </c>
      <c r="BQ131">
        <v>1.4462436330002699</v>
      </c>
      <c r="BR131">
        <v>1.4730925055039501</v>
      </c>
      <c r="BS131">
        <v>1.3888602478708201</v>
      </c>
      <c r="BT131">
        <v>1.44640463572061</v>
      </c>
      <c r="BU131">
        <v>1.39869694770807</v>
      </c>
      <c r="BV131">
        <v>1.4099674236927</v>
      </c>
      <c r="BW131">
        <v>1.41198829912073</v>
      </c>
      <c r="BX131">
        <v>1.4433323695981199</v>
      </c>
      <c r="BY131">
        <v>1.4095058667072999</v>
      </c>
      <c r="BZ131">
        <v>1.4449554628949799</v>
      </c>
      <c r="CA131">
        <v>1.47547930819772</v>
      </c>
      <c r="CB131">
        <v>1.42821296803992</v>
      </c>
      <c r="CC131">
        <v>1.35750139431121</v>
      </c>
      <c r="CD131">
        <v>1.3875334398366499</v>
      </c>
      <c r="CE131">
        <v>1.3998085458184599</v>
      </c>
      <c r="CF131">
        <v>1.4210425550430701</v>
      </c>
      <c r="CG131">
        <v>1.3447751150805101</v>
      </c>
      <c r="CH131">
        <v>1.41057364388505</v>
      </c>
      <c r="CI131">
        <v>1.3686562795514901</v>
      </c>
      <c r="CJ131">
        <v>1.43911829603278</v>
      </c>
      <c r="CK131">
        <v>1.3961308449760199</v>
      </c>
      <c r="CL131">
        <v>1.4194334175387899</v>
      </c>
      <c r="CM131">
        <v>1.3790089801154499</v>
      </c>
      <c r="CN131">
        <v>1.42544442408137</v>
      </c>
      <c r="CO131">
        <v>1.37348662122291</v>
      </c>
      <c r="CP131">
        <v>1.4321226303116601</v>
      </c>
      <c r="CQ131">
        <v>1.3871077762619299</v>
      </c>
      <c r="CR131">
        <v>1.4068356429956199</v>
      </c>
      <c r="CS131">
        <v>1.3605794686179</v>
      </c>
      <c r="CT131">
        <v>1.3812028574156501</v>
      </c>
      <c r="CU131">
        <v>1.34810347841286</v>
      </c>
      <c r="CV131">
        <v>1.41045271805628</v>
      </c>
      <c r="CW131">
        <v>1.4420689755065901</v>
      </c>
      <c r="CX131">
        <v>1.4205883630991101</v>
      </c>
      <c r="CY131">
        <v>1.40477730952838</v>
      </c>
      <c r="CZ131">
        <v>1.4259009914840699</v>
      </c>
      <c r="DA131">
        <v>1.3795048069176601</v>
      </c>
      <c r="DB131">
        <v>1.4453873283563301</v>
      </c>
      <c r="DC131">
        <v>1.3563278903579901</v>
      </c>
      <c r="DD131">
        <v>1.3796302689266999</v>
      </c>
      <c r="DE131">
        <v>1.3362352756263001</v>
      </c>
      <c r="DF131">
        <v>1.38151081461042</v>
      </c>
      <c r="DG131">
        <v>1.3571645733178701</v>
      </c>
      <c r="DH131">
        <v>1.4174568187432299</v>
      </c>
      <c r="DI131">
        <v>1.40268370839705</v>
      </c>
      <c r="DJ131">
        <v>1.41761342946617</v>
      </c>
      <c r="DK131">
        <v>1.3738912895155699</v>
      </c>
      <c r="DL131">
        <v>1.38184137405938</v>
      </c>
      <c r="DM131">
        <v>1.4656633282531299</v>
      </c>
      <c r="DN131">
        <v>1.42816060672037</v>
      </c>
      <c r="DO131">
        <v>1.3938673341676999</v>
      </c>
      <c r="DP131">
        <v>1.45467548721616</v>
      </c>
    </row>
    <row r="132" spans="1:120" hidden="1" x14ac:dyDescent="0.45">
      <c r="A132" t="s">
        <v>70</v>
      </c>
      <c r="B132" t="s">
        <v>19</v>
      </c>
      <c r="C132" t="s">
        <v>20</v>
      </c>
      <c r="D132">
        <v>35</v>
      </c>
      <c r="E132" s="1" cm="1">
        <f t="array" ref="E132">SUMPRODUCT($G132:$FZZ132,$G$2:$FZZ$2)/SUMPRODUCT(--($G132:$FZZ132&lt;&gt;""),$G$2:$FZZ$2)</f>
        <v>1.5026011456364685</v>
      </c>
      <c r="F132" s="1" cm="1">
        <f t="array" ref="F132">SUMPRODUCT($G132:$FZZ132,$F$2:$FZY$2)/SUMPRODUCT(--($G132:$FZZ132&lt;&gt;""),$F$2:$FZY$2)</f>
        <v>1.5788235091318297</v>
      </c>
      <c r="G132">
        <v>1.5459080204383999</v>
      </c>
      <c r="H132">
        <v>1.61471147021984</v>
      </c>
      <c r="I132">
        <v>1.5478582278480999</v>
      </c>
      <c r="J132">
        <v>1.6211240506329101</v>
      </c>
      <c r="K132">
        <v>1.5477686028580899</v>
      </c>
      <c r="L132">
        <v>1.61821093007112</v>
      </c>
      <c r="M132">
        <v>1.4074054465938399</v>
      </c>
      <c r="N132">
        <v>1.4933642917783001</v>
      </c>
      <c r="O132">
        <v>1.5248717440521999</v>
      </c>
      <c r="P132">
        <v>1.62525441558738</v>
      </c>
      <c r="Q132">
        <v>1.5398704700916801</v>
      </c>
      <c r="R132">
        <v>1.6401930820356001</v>
      </c>
      <c r="S132">
        <v>1.4225846387012899</v>
      </c>
      <c r="T132">
        <v>1.4867072308368701</v>
      </c>
      <c r="U132">
        <v>1.3822062367460799</v>
      </c>
      <c r="V132">
        <v>1.4302512210496801</v>
      </c>
      <c r="W132">
        <v>1.5314486662301701</v>
      </c>
      <c r="X132">
        <v>1.6087590906850799</v>
      </c>
      <c r="Y132">
        <v>1.4976033638454</v>
      </c>
      <c r="Z132">
        <v>1.5693572763636401</v>
      </c>
      <c r="AA132">
        <v>1.5361907648920099</v>
      </c>
      <c r="AB132">
        <v>1.61763403577012</v>
      </c>
      <c r="AC132">
        <v>1.55273338214277</v>
      </c>
      <c r="AD132">
        <v>1.6348723228073301</v>
      </c>
      <c r="AE132">
        <v>1.4150568829702499</v>
      </c>
      <c r="AF132">
        <v>1.4727586090870599</v>
      </c>
      <c r="AG132">
        <v>1.5283509889167799</v>
      </c>
      <c r="AH132">
        <v>1.6031211455863901</v>
      </c>
      <c r="AI132">
        <v>1.45858702474378</v>
      </c>
      <c r="AJ132">
        <v>1.53489373594102</v>
      </c>
      <c r="AK132">
        <v>1.56370675742346</v>
      </c>
      <c r="AL132">
        <v>1.6130153500519799</v>
      </c>
      <c r="AM132">
        <v>1.4913791952847799</v>
      </c>
      <c r="AN132">
        <v>1.57729093981319</v>
      </c>
      <c r="AO132">
        <v>1.5218453048646801</v>
      </c>
      <c r="AP132">
        <v>1.61197797805541</v>
      </c>
      <c r="AQ132">
        <v>1.5453890316846399</v>
      </c>
      <c r="AR132">
        <v>1.5888202935453599</v>
      </c>
      <c r="AS132">
        <v>1.5395944345766699</v>
      </c>
      <c r="AT132">
        <v>1.6091622261693299</v>
      </c>
      <c r="AU132">
        <v>1.5245047908242699</v>
      </c>
      <c r="AV132">
        <v>1.5812001447474</v>
      </c>
      <c r="AW132">
        <v>1.51185612739997</v>
      </c>
      <c r="AX132">
        <v>1.59423020054105</v>
      </c>
      <c r="AY132">
        <v>1.5214861088278799</v>
      </c>
      <c r="AZ132">
        <v>1.63481834621075</v>
      </c>
      <c r="BA132">
        <v>1.53713549679773</v>
      </c>
      <c r="BB132">
        <v>1.61920641167841</v>
      </c>
      <c r="BC132">
        <v>1.52014956909246</v>
      </c>
      <c r="BD132">
        <v>1.6052810182991599</v>
      </c>
      <c r="BE132">
        <v>1.5545818852990501</v>
      </c>
      <c r="BF132">
        <v>1.6727913666672201</v>
      </c>
      <c r="BG132">
        <v>1.5408304537217301</v>
      </c>
      <c r="BH132">
        <v>1.64046689103249</v>
      </c>
      <c r="BI132">
        <v>1.5412636569217699</v>
      </c>
      <c r="BJ132">
        <v>1.61849621738459</v>
      </c>
      <c r="BK132">
        <v>1.5278157853715899</v>
      </c>
      <c r="BL132">
        <v>1.6153160018705499</v>
      </c>
      <c r="BM132">
        <v>1.536866359447</v>
      </c>
      <c r="BN132">
        <v>1.61083891525191</v>
      </c>
      <c r="BO132">
        <v>1.54112436486156</v>
      </c>
      <c r="BP132">
        <v>1.6086596201396599</v>
      </c>
      <c r="BQ132">
        <v>1.5289006422364899</v>
      </c>
      <c r="BR132">
        <v>1.59109206258223</v>
      </c>
      <c r="BS132">
        <v>1.5112593570206001</v>
      </c>
      <c r="BT132">
        <v>1.5931783968820199</v>
      </c>
      <c r="BU132">
        <v>1.5179632860384999</v>
      </c>
      <c r="BV132">
        <v>1.5935063531518701</v>
      </c>
      <c r="BW132">
        <v>1.5301705811323301</v>
      </c>
      <c r="BX132">
        <v>1.6105460977227499</v>
      </c>
      <c r="BY132">
        <v>1.54881072769335</v>
      </c>
      <c r="BZ132">
        <v>1.6230484713314</v>
      </c>
      <c r="CA132">
        <v>1.5580048883395401</v>
      </c>
      <c r="CB132">
        <v>1.6098900588273499</v>
      </c>
      <c r="CC132">
        <v>1.5316059629255001</v>
      </c>
      <c r="CD132">
        <v>1.6103774565872899</v>
      </c>
      <c r="CE132">
        <v>1.54429553563658</v>
      </c>
      <c r="CF132">
        <v>1.6287703420067801</v>
      </c>
      <c r="CG132">
        <v>1.53492177583385</v>
      </c>
      <c r="CH132">
        <v>1.6334016424780899</v>
      </c>
      <c r="CI132">
        <v>1.5673548880983399</v>
      </c>
      <c r="CJ132">
        <v>1.6381658936371399</v>
      </c>
      <c r="CK132">
        <v>1.51804402742692</v>
      </c>
      <c r="CL132">
        <v>1.5987652729803501</v>
      </c>
      <c r="CM132">
        <v>1.56242554751214</v>
      </c>
      <c r="CN132">
        <v>1.6285966278750099</v>
      </c>
      <c r="CO132">
        <v>1.5155831383321401</v>
      </c>
      <c r="CP132">
        <v>1.5934592645346499</v>
      </c>
      <c r="CQ132">
        <v>1.5259567746104601</v>
      </c>
      <c r="CR132">
        <v>1.6004433833560701</v>
      </c>
      <c r="CS132">
        <v>1.5324670815648</v>
      </c>
      <c r="CT132">
        <v>1.6188058224617801</v>
      </c>
      <c r="CU132">
        <v>1.5208529977276699</v>
      </c>
      <c r="CV132">
        <v>1.6120258696032099</v>
      </c>
      <c r="CW132">
        <v>1.4789321977433001</v>
      </c>
      <c r="CX132">
        <v>1.5334810759136099</v>
      </c>
      <c r="CY132">
        <v>1.51079790861559</v>
      </c>
      <c r="CZ132">
        <v>1.5720006295136999</v>
      </c>
      <c r="DA132">
        <v>1.5239540254578601</v>
      </c>
      <c r="DB132">
        <v>1.6089120432533</v>
      </c>
      <c r="DC132">
        <v>1.49460593088687</v>
      </c>
      <c r="DD132">
        <v>1.5381986398315299</v>
      </c>
      <c r="DE132">
        <v>1.5455505977069699</v>
      </c>
      <c r="DF132">
        <v>1.62079443944778</v>
      </c>
      <c r="DG132">
        <v>1.52822695574515</v>
      </c>
      <c r="DH132">
        <v>1.6396906530868101</v>
      </c>
      <c r="DI132">
        <v>1.51855290947491</v>
      </c>
      <c r="DJ132">
        <v>1.5949675915810899</v>
      </c>
      <c r="DK132">
        <v>1.5159347776646099</v>
      </c>
      <c r="DL132">
        <v>1.59481266871681</v>
      </c>
      <c r="DM132">
        <v>1.5235503302126401</v>
      </c>
      <c r="DN132">
        <v>1.59271354960447</v>
      </c>
      <c r="DO132">
        <v>1.57078490970856</v>
      </c>
      <c r="DP132">
        <v>1.66248882531736</v>
      </c>
    </row>
    <row r="133" spans="1:120" hidden="1" x14ac:dyDescent="0.45">
      <c r="A133" t="s">
        <v>18</v>
      </c>
      <c r="B133" t="s">
        <v>19</v>
      </c>
      <c r="C133" t="s">
        <v>20</v>
      </c>
      <c r="D133">
        <v>35</v>
      </c>
      <c r="E133" s="1" cm="1">
        <f t="array" ref="E133">SUMPRODUCT($G133:$FZZ133,$G$2:$FZZ$2)/SUMPRODUCT(--($G133:$FZZ133&lt;&gt;""),$G$2:$FZZ$2)</f>
        <v>1.2624061022173536</v>
      </c>
      <c r="F133" s="1" cm="1">
        <f t="array" ref="F133">SUMPRODUCT($G133:$FZZ133,$F$2:$FZY$2)/SUMPRODUCT(--($G133:$FZZ133&lt;&gt;""),$F$2:$FZY$2)</f>
        <v>1.3041483879462001</v>
      </c>
      <c r="G133">
        <v>1.2785364727063599</v>
      </c>
      <c r="H133">
        <v>1.3298044325915299</v>
      </c>
      <c r="I133">
        <v>1.27928270042194</v>
      </c>
      <c r="J133">
        <v>1.3332523206750999</v>
      </c>
      <c r="K133">
        <v>1.27990467391689</v>
      </c>
      <c r="L133">
        <v>1.33172260852969</v>
      </c>
      <c r="M133">
        <v>1.14607822931812</v>
      </c>
      <c r="N133">
        <v>1.21721143319574</v>
      </c>
      <c r="O133">
        <v>1.26999115739082</v>
      </c>
      <c r="P133">
        <v>1.3443300580105599</v>
      </c>
      <c r="Q133">
        <v>1.2648061902682699</v>
      </c>
      <c r="R133">
        <v>1.34732450395381</v>
      </c>
      <c r="S133">
        <v>1.1468131191253299</v>
      </c>
      <c r="T133">
        <v>1.21540952184123</v>
      </c>
      <c r="U133">
        <v>1.2395190942774501</v>
      </c>
      <c r="V133">
        <v>1.1770714614711</v>
      </c>
      <c r="W133">
        <v>1.3652836152941701</v>
      </c>
      <c r="X133">
        <v>1.34989721277659</v>
      </c>
      <c r="Y133">
        <v>1.2277543169262899</v>
      </c>
      <c r="Z133">
        <v>1.27467601989894</v>
      </c>
      <c r="AA133">
        <v>1.26791826891964</v>
      </c>
      <c r="AB133">
        <v>1.34020102385242</v>
      </c>
      <c r="AC133">
        <v>1.29269680703111</v>
      </c>
      <c r="AD133">
        <v>1.34510248384652</v>
      </c>
      <c r="AE133">
        <v>1.1572758982948099</v>
      </c>
      <c r="AF133">
        <v>1.2089117276496399</v>
      </c>
      <c r="AG133">
        <v>1.24488046397298</v>
      </c>
      <c r="AH133">
        <v>1.3130461786086001</v>
      </c>
      <c r="AI133">
        <v>1.2023987868625601</v>
      </c>
      <c r="AJ133">
        <v>1.27219084007934</v>
      </c>
      <c r="AK133">
        <v>1.5044528251398499</v>
      </c>
      <c r="AL133">
        <v>1.37225618169198</v>
      </c>
      <c r="AM133">
        <v>1.2512112370768</v>
      </c>
      <c r="AN133">
        <v>1.29928433573489</v>
      </c>
      <c r="AO133">
        <v>1.25162779303498</v>
      </c>
      <c r="AP133">
        <v>1.34372542193684</v>
      </c>
      <c r="AQ133">
        <v>1.2742078839270701</v>
      </c>
      <c r="AR133">
        <v>1.3225035432030501</v>
      </c>
      <c r="AS133">
        <v>1.2783874651103699</v>
      </c>
      <c r="AT133">
        <v>1.3380910090501501</v>
      </c>
      <c r="AU133">
        <v>1.25859437687817</v>
      </c>
      <c r="AV133">
        <v>1.3088704982771899</v>
      </c>
      <c r="AW133">
        <v>1.2487322431902499</v>
      </c>
      <c r="AX133">
        <v>1.3128155701346</v>
      </c>
      <c r="AY133">
        <v>1.2603649515041899</v>
      </c>
      <c r="AZ133">
        <v>1.35714833689517</v>
      </c>
      <c r="BA133">
        <v>1.2741851229024199</v>
      </c>
      <c r="BB133">
        <v>1.3420873734301699</v>
      </c>
      <c r="BC133">
        <v>1.2809862852313301</v>
      </c>
      <c r="BD133">
        <v>1.3251078869524</v>
      </c>
      <c r="BE133">
        <v>1.28874773441527</v>
      </c>
      <c r="BF133">
        <v>1.38490829578143</v>
      </c>
      <c r="BG133">
        <v>1.2711524824690701</v>
      </c>
      <c r="BH133">
        <v>1.3439663226140399</v>
      </c>
      <c r="BI133">
        <v>1.3530138317485401</v>
      </c>
      <c r="BJ133">
        <v>1.35008945681097</v>
      </c>
      <c r="BK133">
        <v>1.2440202989417499</v>
      </c>
      <c r="BL133">
        <v>1.3110223946516</v>
      </c>
      <c r="BM133">
        <v>1.2636064618916201</v>
      </c>
      <c r="BN133">
        <v>1.32157846949788</v>
      </c>
      <c r="BO133">
        <v>1.25538678912045</v>
      </c>
      <c r="BP133">
        <v>1.3353938537619201</v>
      </c>
      <c r="BQ133">
        <v>1.2624962547060401</v>
      </c>
      <c r="BR133">
        <v>1.32282479840548</v>
      </c>
      <c r="BS133">
        <v>1.2461695502443599</v>
      </c>
      <c r="BT133">
        <v>1.3214690780112499</v>
      </c>
      <c r="BU133">
        <v>1.256935974433</v>
      </c>
      <c r="BV133">
        <v>1.30833243272452</v>
      </c>
      <c r="BW133">
        <v>1.25133080494566</v>
      </c>
      <c r="BX133">
        <v>1.3157876834640001</v>
      </c>
      <c r="BY133">
        <v>1.2628312577056799</v>
      </c>
      <c r="BZ133">
        <v>1.3254325571086201</v>
      </c>
      <c r="CA133">
        <v>1.3304182968876299</v>
      </c>
      <c r="CB133">
        <v>1.3342936535226699</v>
      </c>
      <c r="CC133">
        <v>1.26797243517634</v>
      </c>
      <c r="CD133">
        <v>1.3325077750574199</v>
      </c>
      <c r="CE133">
        <v>1.25800191454181</v>
      </c>
      <c r="CF133">
        <v>1.31195718388303</v>
      </c>
      <c r="CG133">
        <v>1.2374329015583601</v>
      </c>
      <c r="CH133">
        <v>1.3182416002691499</v>
      </c>
      <c r="CI133">
        <v>1.2851128022695499</v>
      </c>
      <c r="CJ133">
        <v>1.3407033818165399</v>
      </c>
      <c r="CK133">
        <v>1.25536165386399</v>
      </c>
      <c r="CL133">
        <v>1.3323452080218501</v>
      </c>
      <c r="CM133">
        <v>1.26922019609639</v>
      </c>
      <c r="CN133">
        <v>1.32817511225144</v>
      </c>
      <c r="CO133">
        <v>1.2532528458868799</v>
      </c>
      <c r="CP133">
        <v>1.32774895151535</v>
      </c>
      <c r="CQ133">
        <v>1.27476305019027</v>
      </c>
      <c r="CR133">
        <v>1.3142816112586999</v>
      </c>
      <c r="CS133">
        <v>1.24613528456978</v>
      </c>
      <c r="CT133">
        <v>1.30713746321901</v>
      </c>
      <c r="CU133">
        <v>1.2481908757210201</v>
      </c>
      <c r="CV133">
        <v>1.3398356930606501</v>
      </c>
      <c r="CW133">
        <v>1.2390243195874699</v>
      </c>
      <c r="CX133">
        <v>1.28247801967004</v>
      </c>
      <c r="CY133">
        <v>1.2262402294227699</v>
      </c>
      <c r="CZ133">
        <v>1.29267141133474</v>
      </c>
      <c r="DA133">
        <v>1.2595019424602101</v>
      </c>
      <c r="DB133">
        <v>1.32867858997081</v>
      </c>
      <c r="DC133">
        <v>1.2486363793282</v>
      </c>
      <c r="DD133">
        <v>1.27396692788345</v>
      </c>
      <c r="DE133">
        <v>1.2646501515005899</v>
      </c>
      <c r="DF133">
        <v>1.33246304171287</v>
      </c>
      <c r="DG133">
        <v>1.2540901058392</v>
      </c>
      <c r="DH133">
        <v>1.3417637334448</v>
      </c>
      <c r="DI133">
        <v>1.2535958779404199</v>
      </c>
      <c r="DJ133">
        <v>1.3182852669142799</v>
      </c>
      <c r="DK133">
        <v>1.25335455992722</v>
      </c>
      <c r="DL133">
        <v>1.3032205752934301</v>
      </c>
      <c r="DM133">
        <v>1.29808041222149</v>
      </c>
      <c r="DN133">
        <v>1.31971659772117</v>
      </c>
      <c r="DO133">
        <v>1.2928303236187999</v>
      </c>
      <c r="DP133">
        <v>1.3738244233863699</v>
      </c>
    </row>
    <row r="134" spans="1:120" hidden="1" x14ac:dyDescent="0.45">
      <c r="A134" t="s">
        <v>18</v>
      </c>
      <c r="B134" t="s">
        <v>39</v>
      </c>
      <c r="C134" t="s">
        <v>20</v>
      </c>
      <c r="D134">
        <v>35</v>
      </c>
      <c r="E134" s="1" cm="1">
        <f t="array" ref="E134">SUMPRODUCT($G134:$FZZ134,$G$2:$FZZ$2)/SUMPRODUCT(--($G134:$FZZ134&lt;&gt;""),$G$2:$FZZ$2)</f>
        <v>1.1654227774645909</v>
      </c>
      <c r="F134" s="1" cm="1">
        <f t="array" ref="F134">SUMPRODUCT($G134:$FZZ134,$F$2:$FZY$2)/SUMPRODUCT(--($G134:$FZZ134&lt;&gt;""),$F$2:$FZY$2)</f>
        <v>1.2066879124021144</v>
      </c>
      <c r="G134">
        <v>1.18558084413778</v>
      </c>
      <c r="H134">
        <v>1.2378316141180701</v>
      </c>
      <c r="I134">
        <v>1.1869502109704599</v>
      </c>
      <c r="J134">
        <v>1.23912067510548</v>
      </c>
      <c r="K134">
        <v>1.18737047627572</v>
      </c>
      <c r="L134">
        <v>1.2387509648303501</v>
      </c>
      <c r="M134">
        <v>1.07122017996486</v>
      </c>
      <c r="N134">
        <v>1.12708529896139</v>
      </c>
      <c r="O134">
        <v>1.17624997141397</v>
      </c>
      <c r="P134">
        <v>1.2532759580128501</v>
      </c>
      <c r="Q134">
        <v>1.1638965701256401</v>
      </c>
      <c r="R134">
        <v>1.2361179837966301</v>
      </c>
      <c r="S134">
        <v>1.0563663661838201</v>
      </c>
      <c r="T134">
        <v>1.1151702297082899</v>
      </c>
      <c r="U134">
        <v>1.1378878316326899</v>
      </c>
      <c r="V134">
        <v>1.0894844317147501</v>
      </c>
      <c r="W134">
        <v>1.2334255602255599</v>
      </c>
      <c r="X134">
        <v>1.2511211551594199</v>
      </c>
      <c r="Y134">
        <v>1.1567340420843599</v>
      </c>
      <c r="Z134">
        <v>1.20311005342852</v>
      </c>
      <c r="AA134">
        <v>1.1869552481803201</v>
      </c>
      <c r="AB134">
        <v>1.2413478339356301</v>
      </c>
      <c r="AC134">
        <v>1.19203212471345</v>
      </c>
      <c r="AD134">
        <v>1.2399362493246</v>
      </c>
      <c r="AE134">
        <v>1.0816250995405201</v>
      </c>
      <c r="AF134">
        <v>1.1249294337125499</v>
      </c>
      <c r="AG134">
        <v>1.1532099337806201</v>
      </c>
      <c r="AH134">
        <v>1.21279862137739</v>
      </c>
      <c r="AI134">
        <v>1.1093702039152</v>
      </c>
      <c r="AJ134">
        <v>1.16788301103643</v>
      </c>
      <c r="AK134">
        <v>1.34357134694127</v>
      </c>
      <c r="AL134">
        <v>1.2748515028110601</v>
      </c>
      <c r="AM134">
        <v>1.1621095679053499</v>
      </c>
      <c r="AN134">
        <v>1.2055913105918801</v>
      </c>
      <c r="AO134">
        <v>1.16728426101419</v>
      </c>
      <c r="AP134">
        <v>1.2410809835093199</v>
      </c>
      <c r="AQ134">
        <v>1.17022988781858</v>
      </c>
      <c r="AR134">
        <v>1.2086886545436999</v>
      </c>
      <c r="AS134">
        <v>1.1825150131100299</v>
      </c>
      <c r="AT134">
        <v>1.23141334686627</v>
      </c>
      <c r="AU134">
        <v>1.1740508818577999</v>
      </c>
      <c r="AV134">
        <v>1.2172233672650601</v>
      </c>
      <c r="AW134">
        <v>1.16480290899532</v>
      </c>
      <c r="AX134">
        <v>1.22730906980055</v>
      </c>
      <c r="AY134">
        <v>1.1657077100115001</v>
      </c>
      <c r="AZ134">
        <v>1.23121266918735</v>
      </c>
      <c r="BA134">
        <v>1.15730795377294</v>
      </c>
      <c r="BB134">
        <v>1.20890908440373</v>
      </c>
      <c r="BC134">
        <v>1.1997669385716601</v>
      </c>
      <c r="BD134">
        <v>1.23138389827252</v>
      </c>
      <c r="BE134">
        <v>1.1916393687956199</v>
      </c>
      <c r="BF134">
        <v>1.27544521857696</v>
      </c>
      <c r="BG134">
        <v>1.17653613678061</v>
      </c>
      <c r="BH134">
        <v>1.22887565705795</v>
      </c>
      <c r="BI134">
        <v>1.2410157207857599</v>
      </c>
      <c r="BJ134">
        <v>1.2444759283982201</v>
      </c>
      <c r="BK134">
        <v>1.1371564161629399</v>
      </c>
      <c r="BL134">
        <v>1.2027122988724701</v>
      </c>
      <c r="BM134">
        <v>1.1644681616500701</v>
      </c>
      <c r="BN134">
        <v>1.2244102581673</v>
      </c>
      <c r="BO134">
        <v>1.1679346792381</v>
      </c>
      <c r="BP134">
        <v>1.2345325109366001</v>
      </c>
      <c r="BQ134">
        <v>1.1776897724163899</v>
      </c>
      <c r="BR134">
        <v>1.22228156794288</v>
      </c>
      <c r="BS134">
        <v>1.14712432722248</v>
      </c>
      <c r="BT134">
        <v>1.2061019116161</v>
      </c>
      <c r="BU134">
        <v>1.1586666872520099</v>
      </c>
      <c r="BV134">
        <v>1.20788624538759</v>
      </c>
      <c r="BW134">
        <v>1.1636592459055399</v>
      </c>
      <c r="BX134">
        <v>1.22403442235412</v>
      </c>
      <c r="BY134">
        <v>1.18258135121282</v>
      </c>
      <c r="BZ134">
        <v>1.2298751852826599</v>
      </c>
      <c r="CA134">
        <v>1.20698307668001</v>
      </c>
      <c r="CB134">
        <v>1.2273263756586701</v>
      </c>
      <c r="CC134">
        <v>1.1690566893852701</v>
      </c>
      <c r="CD134">
        <v>1.2391409152353301</v>
      </c>
      <c r="CE134">
        <v>1.1469149769384701</v>
      </c>
      <c r="CF134">
        <v>1.1948481420241901</v>
      </c>
      <c r="CG134">
        <v>1.15188334429338</v>
      </c>
      <c r="CH134">
        <v>1.2226674211258699</v>
      </c>
      <c r="CI134">
        <v>1.1828702661323001</v>
      </c>
      <c r="CJ134">
        <v>1.23375512225874</v>
      </c>
      <c r="CK134">
        <v>1.1632340052585399</v>
      </c>
      <c r="CL134">
        <v>1.2307702221993</v>
      </c>
      <c r="CM134">
        <v>1.1671744708146199</v>
      </c>
      <c r="CN134">
        <v>1.2272633556308901</v>
      </c>
      <c r="CO134">
        <v>1.17865500050869</v>
      </c>
      <c r="CP134">
        <v>1.2416092967522401</v>
      </c>
      <c r="CQ134">
        <v>1.1793279241760599</v>
      </c>
      <c r="CR134">
        <v>1.21474474043225</v>
      </c>
      <c r="CS134">
        <v>1.14012794139346</v>
      </c>
      <c r="CT134">
        <v>1.19437717539428</v>
      </c>
      <c r="CU134">
        <v>1.1517392064324401</v>
      </c>
      <c r="CV134">
        <v>1.2282293305366101</v>
      </c>
      <c r="CW134">
        <v>1.1246252118367801</v>
      </c>
      <c r="CX134">
        <v>1.1606628137719199</v>
      </c>
      <c r="CY134">
        <v>1.14760347631454</v>
      </c>
      <c r="CZ134">
        <v>1.2087712242292801</v>
      </c>
      <c r="DA134">
        <v>1.1734966074082001</v>
      </c>
      <c r="DB134">
        <v>1.23834076301985</v>
      </c>
      <c r="DC134">
        <v>1.15975075085442</v>
      </c>
      <c r="DD134">
        <v>1.17888459281251</v>
      </c>
      <c r="DE134">
        <v>1.1601453008618501</v>
      </c>
      <c r="DF134">
        <v>1.2132534644301001</v>
      </c>
      <c r="DG134">
        <v>1.16066847815759</v>
      </c>
      <c r="DH134">
        <v>1.2420810610523101</v>
      </c>
      <c r="DI134">
        <v>1.1553328235379701</v>
      </c>
      <c r="DJ134">
        <v>1.2053838030733299</v>
      </c>
      <c r="DK134">
        <v>1.1519613174990799</v>
      </c>
      <c r="DL134">
        <v>1.2031918996153499</v>
      </c>
      <c r="DM134">
        <v>1.1900809202409399</v>
      </c>
      <c r="DN134">
        <v>1.2039244502503801</v>
      </c>
      <c r="DO134">
        <v>1.1809225817986699</v>
      </c>
      <c r="DP134">
        <v>1.2564455569461801</v>
      </c>
    </row>
    <row r="135" spans="1:120" hidden="1" x14ac:dyDescent="0.45">
      <c r="A135" t="s">
        <v>187</v>
      </c>
      <c r="B135" t="s">
        <v>270</v>
      </c>
      <c r="C135" t="s">
        <v>30</v>
      </c>
      <c r="D135">
        <v>35</v>
      </c>
      <c r="E135" s="1" cm="1">
        <f t="array" ref="E135">SUMPRODUCT($G135:$FZZ135,$G$2:$FZZ$2)/SUMPRODUCT(--($G135:$FZZ135&lt;&gt;""),$G$2:$FZZ$2)</f>
        <v>1.5786071801532457</v>
      </c>
      <c r="F135" s="1" cm="1">
        <f t="array" ref="F135">SUMPRODUCT($G135:$FZZ135,$F$2:$FZY$2)/SUMPRODUCT(--($G135:$FZZ135&lt;&gt;""),$F$2:$FZY$2)</f>
        <v>1.6304407911090877</v>
      </c>
      <c r="G135">
        <v>1.60226535198256</v>
      </c>
      <c r="H135">
        <v>1.63114108803652</v>
      </c>
      <c r="I135">
        <v>1.5997687763713</v>
      </c>
      <c r="J135">
        <v>1.6359932489451401</v>
      </c>
      <c r="K135">
        <v>1.60443897965284</v>
      </c>
      <c r="L135">
        <v>1.6337259087984</v>
      </c>
      <c r="M135">
        <v>1.5748646670990201</v>
      </c>
      <c r="N135">
        <v>1.5787105227830001</v>
      </c>
      <c r="O135">
        <v>1.5715698680469199</v>
      </c>
      <c r="P135">
        <v>1.6715294664705</v>
      </c>
      <c r="Q135">
        <v>1.5724372968514999</v>
      </c>
      <c r="R135">
        <v>1.66494202687624</v>
      </c>
      <c r="S135">
        <v>1.66841323583343</v>
      </c>
      <c r="T135">
        <v>1.6121866762302399</v>
      </c>
      <c r="U135">
        <v>1.49621227007559</v>
      </c>
      <c r="V135">
        <v>1.47718794654576</v>
      </c>
      <c r="W135">
        <v>1.64177068592871</v>
      </c>
      <c r="X135">
        <v>1.66569511619884</v>
      </c>
      <c r="Y135">
        <v>1.63615330175839</v>
      </c>
      <c r="Z135">
        <v>1.62004438119087</v>
      </c>
      <c r="AA135">
        <v>1.5634747630254999</v>
      </c>
      <c r="AB135">
        <v>1.64667554504984</v>
      </c>
      <c r="AC135">
        <v>1.6758514743542601</v>
      </c>
      <c r="AD135">
        <v>1.68713732611635</v>
      </c>
      <c r="AE135">
        <v>1.5737927089603201</v>
      </c>
      <c r="AF135">
        <v>1.54618867275561</v>
      </c>
      <c r="AG135">
        <v>1.5604984385524401</v>
      </c>
      <c r="AH135">
        <v>1.6728045697490299</v>
      </c>
      <c r="AI135">
        <v>1.59873005401393</v>
      </c>
      <c r="AJ135">
        <v>1.5927880628742299</v>
      </c>
      <c r="AK135">
        <v>1.54542996591045</v>
      </c>
      <c r="AL135">
        <v>1.6595477211848499</v>
      </c>
      <c r="AM135">
        <v>1.5536988444197599</v>
      </c>
      <c r="AN135">
        <v>1.6546979982221801</v>
      </c>
      <c r="AO135">
        <v>1.51576219394267</v>
      </c>
      <c r="AP135">
        <v>1.61685942314882</v>
      </c>
      <c r="AQ135">
        <v>1.56808955295587</v>
      </c>
      <c r="AR135">
        <v>1.6254173773090801</v>
      </c>
      <c r="AS135">
        <v>1.6017931151146001</v>
      </c>
      <c r="AT135">
        <v>1.6754947982745401</v>
      </c>
      <c r="AU135">
        <v>1.59437687817618</v>
      </c>
      <c r="AV135">
        <v>1.65355811136109</v>
      </c>
      <c r="AW135">
        <v>1.5697074575862699</v>
      </c>
      <c r="AX135">
        <v>1.64547714751979</v>
      </c>
      <c r="AY135">
        <v>1.5729519425721901</v>
      </c>
      <c r="AZ135">
        <v>1.6743821579264599</v>
      </c>
      <c r="BA135">
        <v>1.52182188987083</v>
      </c>
      <c r="BB135">
        <v>1.5966081076245999</v>
      </c>
      <c r="BC135">
        <v>1.5526052938238699</v>
      </c>
      <c r="BD135">
        <v>1.62395794649831</v>
      </c>
      <c r="BE135">
        <v>1.59673423236169</v>
      </c>
      <c r="BF135">
        <v>1.7055155556294499</v>
      </c>
      <c r="BG135">
        <v>1.60173564602726</v>
      </c>
      <c r="BH135">
        <v>1.6963182242832799</v>
      </c>
      <c r="BI135">
        <v>1.6194316540882201</v>
      </c>
      <c r="BJ135">
        <v>1.6674931204533601</v>
      </c>
      <c r="BK135">
        <v>1.5638671908827899</v>
      </c>
      <c r="BL135">
        <v>1.67245440532067</v>
      </c>
      <c r="BM135">
        <v>1.5747091977455301</v>
      </c>
      <c r="BN135">
        <v>1.6617186027786801</v>
      </c>
      <c r="BO135">
        <v>1.6159144634948199</v>
      </c>
      <c r="BP135">
        <v>1.68283835556883</v>
      </c>
      <c r="BQ135">
        <v>1.54690410744759</v>
      </c>
      <c r="BR135">
        <v>1.6356838581087201</v>
      </c>
      <c r="BS135">
        <v>1.50685665972408</v>
      </c>
      <c r="BT135">
        <v>1.6082424267419999</v>
      </c>
      <c r="BU135">
        <v>1.5622269225424901</v>
      </c>
      <c r="BV135">
        <v>1.6426332772382699</v>
      </c>
      <c r="BW135">
        <v>1.5752478783652699</v>
      </c>
      <c r="BX135">
        <v>1.6569669552203199</v>
      </c>
      <c r="BY135">
        <v>1.58683696510452</v>
      </c>
      <c r="BZ135">
        <v>1.6618504716915701</v>
      </c>
      <c r="CA135">
        <v>1.6266368038065799</v>
      </c>
      <c r="CB135">
        <v>1.6747674321347901</v>
      </c>
      <c r="CC135">
        <v>1.57400247667482</v>
      </c>
      <c r="CD135">
        <v>1.64203541077826</v>
      </c>
      <c r="CE135">
        <v>1.6027238708554501</v>
      </c>
      <c r="CF135">
        <v>1.6863806457227299</v>
      </c>
      <c r="CG135">
        <v>1.56819189771979</v>
      </c>
      <c r="CH135">
        <v>1.6628484913364601</v>
      </c>
      <c r="CI135">
        <v>1.62227000495339</v>
      </c>
      <c r="CJ135">
        <v>1.70428243346692</v>
      </c>
      <c r="CK135">
        <v>1.5864566685569901</v>
      </c>
      <c r="CL135">
        <v>1.6715600350569599</v>
      </c>
      <c r="CM135">
        <v>1.5867085127829099</v>
      </c>
      <c r="CN135">
        <v>1.6702212957023701</v>
      </c>
      <c r="CO135">
        <v>1.5592634042120199</v>
      </c>
      <c r="CP135">
        <v>1.6412769469031501</v>
      </c>
      <c r="CQ135">
        <v>1.5673691390823501</v>
      </c>
      <c r="CR135">
        <v>1.65477130753213</v>
      </c>
      <c r="CS135">
        <v>1.5394543829041101</v>
      </c>
      <c r="CT135">
        <v>1.6286748431112099</v>
      </c>
      <c r="CU135">
        <v>1.56615976227932</v>
      </c>
      <c r="CV135">
        <v>1.6501136165006101</v>
      </c>
      <c r="CW135">
        <v>1.51369515780935</v>
      </c>
      <c r="CX135">
        <v>1.5823520039398</v>
      </c>
      <c r="CY135">
        <v>1.5577841117736499</v>
      </c>
      <c r="CZ135">
        <v>1.63378040463741</v>
      </c>
      <c r="DA135">
        <v>1.50619438924396</v>
      </c>
      <c r="DB135">
        <v>1.58285443185276</v>
      </c>
      <c r="DC135">
        <v>1.4802706528118199</v>
      </c>
      <c r="DD135">
        <v>1.5172782821831701</v>
      </c>
      <c r="DE135">
        <v>1.52854934902768</v>
      </c>
      <c r="DF135">
        <v>1.60822905842596</v>
      </c>
      <c r="DG135">
        <v>1.5599027115359001</v>
      </c>
      <c r="DH135">
        <v>1.6642122864689199</v>
      </c>
      <c r="DI135">
        <v>1.5642888354817499</v>
      </c>
      <c r="DJ135">
        <v>1.6509449421018101</v>
      </c>
      <c r="DK135">
        <v>1.5945654645954199</v>
      </c>
      <c r="DL135">
        <v>1.6680938584608</v>
      </c>
      <c r="DM135">
        <v>1.6041439872269301</v>
      </c>
      <c r="DN135">
        <v>1.65154401625662</v>
      </c>
      <c r="DO135">
        <v>1.5838369390309299</v>
      </c>
      <c r="DP135">
        <v>1.69193634900768</v>
      </c>
    </row>
    <row r="136" spans="1:120" hidden="1" x14ac:dyDescent="0.45">
      <c r="A136" t="s">
        <v>23</v>
      </c>
      <c r="B136" t="s">
        <v>16</v>
      </c>
      <c r="C136" t="s">
        <v>272</v>
      </c>
      <c r="D136">
        <v>35</v>
      </c>
      <c r="E136" s="1" cm="1">
        <f t="array" ref="E136">SUMPRODUCT($G136:$FZZ136,$G$2:$FZZ$2)/SUMPRODUCT(--($G136:$FZZ136&lt;&gt;""),$G$2:$FZZ$2)</f>
        <v>1.5006735896198693</v>
      </c>
      <c r="F136" s="1" cm="1">
        <f t="array" ref="F136">SUMPRODUCT($G136:$FZZ136,$F$2:$FZY$2)/SUMPRODUCT(--($G136:$FZZ136&lt;&gt;""),$F$2:$FZY$2)</f>
        <v>1.541699162861021</v>
      </c>
      <c r="G136">
        <v>1.5490924600090601</v>
      </c>
      <c r="H136">
        <v>1.5320896767852801</v>
      </c>
      <c r="I136">
        <v>1.54861772151898</v>
      </c>
      <c r="J136">
        <v>1.5338616033755199</v>
      </c>
      <c r="K136">
        <v>1.5493562449225</v>
      </c>
      <c r="L136">
        <v>1.53329065841543</v>
      </c>
      <c r="M136">
        <v>1.4042818705909199</v>
      </c>
      <c r="N136">
        <v>1.4734032797548</v>
      </c>
      <c r="O136">
        <v>1.5553920858647801</v>
      </c>
      <c r="P136">
        <v>1.6350174946448801</v>
      </c>
      <c r="Q136">
        <v>1.53164022704118</v>
      </c>
      <c r="R136">
        <v>1.6181511667394299</v>
      </c>
      <c r="S136">
        <v>1.3812910428557801</v>
      </c>
      <c r="T136">
        <v>1.4368935383019299</v>
      </c>
      <c r="U136">
        <v>1.4216335263223201</v>
      </c>
      <c r="V136">
        <v>1.38254421638242</v>
      </c>
      <c r="W136">
        <v>1.6039576601122201</v>
      </c>
      <c r="X136">
        <v>1.5740772030610799</v>
      </c>
      <c r="Y136">
        <v>1.5073908163080101</v>
      </c>
      <c r="Z136">
        <v>1.5383721020663601</v>
      </c>
      <c r="AA136">
        <v>1.49160243462978</v>
      </c>
      <c r="AB136">
        <v>1.5432020763154899</v>
      </c>
      <c r="AC136">
        <v>1.54884248084122</v>
      </c>
      <c r="AD136">
        <v>1.5981933045805199</v>
      </c>
      <c r="AE136">
        <v>1.4001304775328101</v>
      </c>
      <c r="AF136">
        <v>1.45186351078028</v>
      </c>
      <c r="AG136">
        <v>1.5284559601809</v>
      </c>
      <c r="AH136">
        <v>1.6065895711049101</v>
      </c>
      <c r="AI136">
        <v>1.5557846222918501</v>
      </c>
      <c r="AJ136">
        <v>1.5213696358297</v>
      </c>
      <c r="AK136">
        <v>1.49461340558198</v>
      </c>
      <c r="AL136">
        <v>1.5414133643288901</v>
      </c>
      <c r="AM136">
        <v>1.44812168161081</v>
      </c>
      <c r="AN136">
        <v>1.50343951288916</v>
      </c>
      <c r="AO136">
        <v>1.5286684975309099</v>
      </c>
      <c r="AP136">
        <v>1.5989633698216801</v>
      </c>
      <c r="AQ136">
        <v>1.51787215642941</v>
      </c>
      <c r="AR136">
        <v>1.57410699272142</v>
      </c>
      <c r="AS136">
        <v>1.50096210775606</v>
      </c>
      <c r="AT136">
        <v>1.55449124587668</v>
      </c>
      <c r="AU136">
        <v>1.5548860114224501</v>
      </c>
      <c r="AV136">
        <v>1.5830330873676399</v>
      </c>
      <c r="AW136">
        <v>1.50641271371148</v>
      </c>
      <c r="AX136">
        <v>1.5643297591535801</v>
      </c>
      <c r="AY136">
        <v>1.5104827661789599</v>
      </c>
      <c r="AZ136">
        <v>1.5846457340128199</v>
      </c>
      <c r="BA136">
        <v>1.4804465276038401</v>
      </c>
      <c r="BB136">
        <v>1.54180113778668</v>
      </c>
      <c r="BC136">
        <v>1.5163014944103601</v>
      </c>
      <c r="BD136">
        <v>1.56267687697686</v>
      </c>
      <c r="BE136">
        <v>1.5315186484643899</v>
      </c>
      <c r="BF136">
        <v>1.60868986847137</v>
      </c>
      <c r="BG136">
        <v>1.5421586393975799</v>
      </c>
      <c r="BH136">
        <v>1.6247762907601</v>
      </c>
      <c r="BI136">
        <v>1.55418721448746</v>
      </c>
      <c r="BJ136">
        <v>1.53314442961065</v>
      </c>
      <c r="BK136">
        <v>1.5017926113237601</v>
      </c>
      <c r="BL136">
        <v>1.57076051751909</v>
      </c>
      <c r="BM136">
        <v>1.50046254261387</v>
      </c>
      <c r="BN136">
        <v>1.56075582889349</v>
      </c>
      <c r="BO136">
        <v>1.49527212455506</v>
      </c>
      <c r="BP136">
        <v>1.5600358666412999</v>
      </c>
      <c r="BQ136">
        <v>1.5024035016870101</v>
      </c>
      <c r="BR136">
        <v>1.5640477834373301</v>
      </c>
      <c r="BS136">
        <v>1.48071886664054</v>
      </c>
      <c r="BT136">
        <v>1.5517084940094401</v>
      </c>
      <c r="BU136">
        <v>1.5087461981442301</v>
      </c>
      <c r="BV136">
        <v>1.5651912121165299</v>
      </c>
      <c r="BW136">
        <v>1.5003571489311001</v>
      </c>
      <c r="BX136">
        <v>1.56750965152468</v>
      </c>
      <c r="BY136">
        <v>1.5183066203055899</v>
      </c>
      <c r="BZ136">
        <v>1.5759762838184099</v>
      </c>
      <c r="CA136">
        <v>1.5343531314182599</v>
      </c>
      <c r="CB136">
        <v>1.53959462096781</v>
      </c>
      <c r="CC136">
        <v>1.4837078279939799</v>
      </c>
      <c r="CD136">
        <v>1.5535462769527399</v>
      </c>
      <c r="CE136">
        <v>1.4981115655730499</v>
      </c>
      <c r="CF136">
        <v>1.5668610216691301</v>
      </c>
      <c r="CG136">
        <v>1.5039609108565599</v>
      </c>
      <c r="CH136">
        <v>1.5961247304592501</v>
      </c>
      <c r="CI136">
        <v>1.58873328229837</v>
      </c>
      <c r="CJ136">
        <v>1.6117102715360001</v>
      </c>
      <c r="CK136">
        <v>1.50141774501211</v>
      </c>
      <c r="CL136">
        <v>1.5646749497344901</v>
      </c>
      <c r="CM136">
        <v>1.4755795839824</v>
      </c>
      <c r="CN136">
        <v>1.5423233757903401</v>
      </c>
      <c r="CO136">
        <v>1.47701246877154</v>
      </c>
      <c r="CP136">
        <v>1.53296933111766</v>
      </c>
      <c r="CQ136">
        <v>1.5355873483162199</v>
      </c>
      <c r="CR136">
        <v>1.59139620880304</v>
      </c>
      <c r="CS136">
        <v>1.49324271541285</v>
      </c>
      <c r="CT136">
        <v>1.57242923729916</v>
      </c>
      <c r="CU136">
        <v>1.5165006117811499</v>
      </c>
      <c r="CV136">
        <v>1.5687292431393101</v>
      </c>
      <c r="CW136">
        <v>1.45467054853054</v>
      </c>
      <c r="CX136">
        <v>1.5162734106809099</v>
      </c>
      <c r="CY136">
        <v>1.5213597495934299</v>
      </c>
      <c r="CZ136">
        <v>1.57065416965394</v>
      </c>
      <c r="DA136">
        <v>1.5273734715434</v>
      </c>
      <c r="DB136">
        <v>1.5959593247041499</v>
      </c>
      <c r="DC136">
        <v>1.55533020333482</v>
      </c>
      <c r="DD136">
        <v>1.5219387578969099</v>
      </c>
      <c r="DE136">
        <v>1.5149885173898201</v>
      </c>
      <c r="DF136">
        <v>1.57280324132691</v>
      </c>
      <c r="DG136">
        <v>1.4824234708419599</v>
      </c>
      <c r="DH136">
        <v>1.5738689265966099</v>
      </c>
      <c r="DI136">
        <v>1.45666739494574</v>
      </c>
      <c r="DJ136">
        <v>1.5164591071298501</v>
      </c>
      <c r="DK136">
        <v>1.5171806864363999</v>
      </c>
      <c r="DL136">
        <v>1.56705658996746</v>
      </c>
      <c r="DM136">
        <v>1.5133808694390001</v>
      </c>
      <c r="DN136">
        <v>1.5140521808549201</v>
      </c>
      <c r="DO136">
        <v>1.5262649740747301</v>
      </c>
      <c r="DP136">
        <v>1.5925621312354701</v>
      </c>
    </row>
    <row r="137" spans="1:120" hidden="1" x14ac:dyDescent="0.45">
      <c r="A137" t="s">
        <v>15</v>
      </c>
      <c r="B137" t="s">
        <v>16</v>
      </c>
      <c r="C137" t="s">
        <v>17</v>
      </c>
      <c r="D137">
        <v>35</v>
      </c>
      <c r="E137" s="1" cm="1">
        <f t="array" ref="E137">SUMPRODUCT($G137:$FZZ137,$G$2:$FZZ$2)/SUMPRODUCT(--($G137:$FZZ137&lt;&gt;""),$G$2:$FZZ$2)</f>
        <v>1.4148238653082488</v>
      </c>
      <c r="F137" s="1" cm="1">
        <f t="array" ref="F137">SUMPRODUCT($G137:$FZZ137,$F$2:$FZY$2)/SUMPRODUCT(--($G137:$FZZ137&lt;&gt;""),$F$2:$FZY$2)</f>
        <v>1.4957785015173419</v>
      </c>
      <c r="G137">
        <v>1.4316104093580999</v>
      </c>
      <c r="H137">
        <v>1.49517445300633</v>
      </c>
      <c r="I137">
        <v>1.4321569620253101</v>
      </c>
      <c r="J137">
        <v>1.4965755274261601</v>
      </c>
      <c r="K137">
        <v>1.43109211195241</v>
      </c>
      <c r="L137">
        <v>1.4956398957560899</v>
      </c>
      <c r="M137">
        <v>1.3363006044837999</v>
      </c>
      <c r="N137">
        <v>1.41343326759705</v>
      </c>
      <c r="O137">
        <v>1.41596662677328</v>
      </c>
      <c r="P137">
        <v>1.51512772234207</v>
      </c>
      <c r="Q137">
        <v>1.4902391694561601</v>
      </c>
      <c r="R137">
        <v>1.59520933391549</v>
      </c>
      <c r="S137">
        <v>1.3090556166787199</v>
      </c>
      <c r="T137">
        <v>1.3923357627259401</v>
      </c>
      <c r="U137">
        <v>1.32183206970869</v>
      </c>
      <c r="V137">
        <v>1.3527202644729901</v>
      </c>
      <c r="W137">
        <v>1.4598038594490299</v>
      </c>
      <c r="X137">
        <v>1.5208372934575201</v>
      </c>
      <c r="Y137">
        <v>1.4430756787444601</v>
      </c>
      <c r="Z137">
        <v>1.51479200205314</v>
      </c>
      <c r="AA137">
        <v>1.41801176442538</v>
      </c>
      <c r="AB137">
        <v>1.5087534954376201</v>
      </c>
      <c r="AC137">
        <v>1.4781300654451499</v>
      </c>
      <c r="AD137">
        <v>1.5721271432727599</v>
      </c>
      <c r="AE137">
        <v>1.3165444763887999</v>
      </c>
      <c r="AF137">
        <v>1.38840993124693</v>
      </c>
      <c r="AG137">
        <v>1.45496732769404</v>
      </c>
      <c r="AH137">
        <v>1.5477750465809901</v>
      </c>
      <c r="AI137">
        <v>1.38285756172203</v>
      </c>
      <c r="AJ137">
        <v>1.4806049194372199</v>
      </c>
      <c r="AK137">
        <v>1.42321489794041</v>
      </c>
      <c r="AL137">
        <v>1.4934064739478301</v>
      </c>
      <c r="AM137">
        <v>1.3845927974437799</v>
      </c>
      <c r="AN137">
        <v>1.4637883491672801</v>
      </c>
      <c r="AO137">
        <v>1.44380407173893</v>
      </c>
      <c r="AP137">
        <v>1.5383978648512699</v>
      </c>
      <c r="AQ137">
        <v>1.4716663864133099</v>
      </c>
      <c r="AR137">
        <v>1.5300511662542899</v>
      </c>
      <c r="AS137">
        <v>1.4599086526262299</v>
      </c>
      <c r="AT137">
        <v>1.51922100989596</v>
      </c>
      <c r="AU137">
        <v>1.41343476140279</v>
      </c>
      <c r="AV137">
        <v>1.4748973394798499</v>
      </c>
      <c r="AW137">
        <v>1.4574986583135201</v>
      </c>
      <c r="AX137">
        <v>1.5356779076262499</v>
      </c>
      <c r="AY137">
        <v>1.4735601950791799</v>
      </c>
      <c r="AZ137">
        <v>1.5564469285988201</v>
      </c>
      <c r="BA137">
        <v>1.4286378761315199</v>
      </c>
      <c r="BB137">
        <v>1.5080754230920601</v>
      </c>
      <c r="BC137">
        <v>1.4455635092392201</v>
      </c>
      <c r="BD137">
        <v>1.5348183529471999</v>
      </c>
      <c r="BE137">
        <v>1.4853589185054601</v>
      </c>
      <c r="BF137">
        <v>1.5764811519978701</v>
      </c>
      <c r="BG137">
        <v>1.48693763155228</v>
      </c>
      <c r="BH137">
        <v>1.57888635007822</v>
      </c>
      <c r="BI137">
        <v>1.4316268424924301</v>
      </c>
      <c r="BJ137">
        <v>1.49688944591268</v>
      </c>
      <c r="BK137">
        <v>1.44084382631588</v>
      </c>
      <c r="BL137">
        <v>1.52937457782704</v>
      </c>
      <c r="BM137">
        <v>1.4400322066708899</v>
      </c>
      <c r="BN137">
        <v>1.5289603069912401</v>
      </c>
      <c r="BO137">
        <v>1.43462489470967</v>
      </c>
      <c r="BP137">
        <v>1.5299160394533</v>
      </c>
      <c r="BQ137">
        <v>1.4504904706694599</v>
      </c>
      <c r="BR137">
        <v>1.53581803733569</v>
      </c>
      <c r="BS137">
        <v>1.43176334728723</v>
      </c>
      <c r="BT137">
        <v>1.5170230754954299</v>
      </c>
      <c r="BU137">
        <v>1.4664124376650001</v>
      </c>
      <c r="BV137">
        <v>1.53977860462243</v>
      </c>
      <c r="BW137">
        <v>1.4479582986105199</v>
      </c>
      <c r="BX137">
        <v>1.53094440381639</v>
      </c>
      <c r="BY137">
        <v>1.44789227977336</v>
      </c>
      <c r="BZ137">
        <v>1.5283776857328799</v>
      </c>
      <c r="CA137">
        <v>1.44067544585188</v>
      </c>
      <c r="CB137">
        <v>1.51048762580968</v>
      </c>
      <c r="CC137">
        <v>1.4510384073657401</v>
      </c>
      <c r="CD137">
        <v>1.52282416554018</v>
      </c>
      <c r="CE137">
        <v>1.46784439996519</v>
      </c>
      <c r="CF137">
        <v>1.55137934035332</v>
      </c>
      <c r="CG137">
        <v>1.4745217085442499</v>
      </c>
      <c r="CH137">
        <v>1.5706234993653301</v>
      </c>
      <c r="CI137">
        <v>1.49504660692574</v>
      </c>
      <c r="CJ137">
        <v>1.5893186832980499</v>
      </c>
      <c r="CK137">
        <v>1.45343352064752</v>
      </c>
      <c r="CL137">
        <v>1.54200391813166</v>
      </c>
      <c r="CM137">
        <v>1.4550077888756501</v>
      </c>
      <c r="CN137">
        <v>1.53438559516173</v>
      </c>
      <c r="CO137">
        <v>1.4184103729327</v>
      </c>
      <c r="CP137">
        <v>1.4996213020427001</v>
      </c>
      <c r="CQ137">
        <v>1.4144288073526201</v>
      </c>
      <c r="CR137">
        <v>1.4840058878437501</v>
      </c>
      <c r="CS137">
        <v>1.4505897976720501</v>
      </c>
      <c r="CT137">
        <v>1.53392530097475</v>
      </c>
      <c r="CU137">
        <v>1.46858940744625</v>
      </c>
      <c r="CV137">
        <v>1.5387694459010599</v>
      </c>
      <c r="CW137">
        <v>1.4069873549732701</v>
      </c>
      <c r="CX137">
        <v>1.4667506771534899</v>
      </c>
      <c r="CY137">
        <v>1.4377568328466199</v>
      </c>
      <c r="CZ137">
        <v>1.54043751202196</v>
      </c>
      <c r="DA137">
        <v>1.47360223427681</v>
      </c>
      <c r="DB137">
        <v>1.57322269366417</v>
      </c>
      <c r="DC137">
        <v>1.4349432112403699</v>
      </c>
      <c r="DD137">
        <v>1.49357026961715</v>
      </c>
      <c r="DE137">
        <v>1.4570166170396599</v>
      </c>
      <c r="DF137">
        <v>1.53049659014503</v>
      </c>
      <c r="DG137">
        <v>1.4619966937123501</v>
      </c>
      <c r="DH137">
        <v>1.5645201132498501</v>
      </c>
      <c r="DI137">
        <v>1.4212184108950501</v>
      </c>
      <c r="DJ137">
        <v>1.4862719394071799</v>
      </c>
      <c r="DK137">
        <v>1.4735244385994399</v>
      </c>
      <c r="DL137">
        <v>1.5589186302914</v>
      </c>
      <c r="DM137">
        <v>1.4207489658175401</v>
      </c>
      <c r="DN137">
        <v>1.4858208142825999</v>
      </c>
      <c r="DO137">
        <v>1.4916502771321201</v>
      </c>
      <c r="DP137">
        <v>1.56070087609511</v>
      </c>
    </row>
    <row r="138" spans="1:120" hidden="1" x14ac:dyDescent="0.45">
      <c r="A138" t="s">
        <v>63</v>
      </c>
      <c r="B138" t="s">
        <v>37</v>
      </c>
      <c r="C138" t="s">
        <v>272</v>
      </c>
      <c r="D138">
        <v>35</v>
      </c>
      <c r="E138" s="1" cm="1">
        <f t="array" ref="E138">SUMPRODUCT($G138:$FZZ138,$G$2:$FZZ$2)/SUMPRODUCT(--($G138:$FZZ138&lt;&gt;""),$G$2:$FZZ$2)</f>
        <v>1.3596859061246156</v>
      </c>
      <c r="F138" s="1" cm="1">
        <f t="array" ref="F138">SUMPRODUCT($G138:$FZZ138,$F$2:$FZY$2)/SUMPRODUCT(--($G138:$FZZ138&lt;&gt;""),$F$2:$FZY$2)</f>
        <v>1.3966557563401309</v>
      </c>
      <c r="G138">
        <v>1.3817821061131399</v>
      </c>
      <c r="H138">
        <v>1.42872435295525</v>
      </c>
      <c r="I138">
        <v>1.38452320675105</v>
      </c>
      <c r="J138">
        <v>1.43309367088607</v>
      </c>
      <c r="K138">
        <v>1.3852734375659701</v>
      </c>
      <c r="L138">
        <v>1.43316618052165</v>
      </c>
      <c r="M138">
        <v>1.25422732145794</v>
      </c>
      <c r="N138">
        <v>1.31355068531484</v>
      </c>
      <c r="O138">
        <v>1.3739527987620299</v>
      </c>
      <c r="P138">
        <v>1.4327218465807301</v>
      </c>
      <c r="Q138">
        <v>1.34855916169407</v>
      </c>
      <c r="R138">
        <v>1.4227405035657099</v>
      </c>
      <c r="S138">
        <v>1.2348122438145701</v>
      </c>
      <c r="T138">
        <v>1.2940456579925801</v>
      </c>
      <c r="U138">
        <v>1.3944080876168901</v>
      </c>
      <c r="V138">
        <v>1.2856320926598599</v>
      </c>
      <c r="W138">
        <v>1.4805848311403</v>
      </c>
      <c r="X138">
        <v>1.4698220936208499</v>
      </c>
      <c r="Y138">
        <v>1.3278401240184601</v>
      </c>
      <c r="Z138">
        <v>1.3737883960813799</v>
      </c>
      <c r="AA138">
        <v>1.357021699813</v>
      </c>
      <c r="AB138">
        <v>1.4270241180938401</v>
      </c>
      <c r="AC138">
        <v>1.39973655688804</v>
      </c>
      <c r="AD138">
        <v>1.45196799038304</v>
      </c>
      <c r="AE138">
        <v>1.2442247802631199</v>
      </c>
      <c r="AF138">
        <v>1.2973859630101801</v>
      </c>
      <c r="AG138">
        <v>1.37722735901047</v>
      </c>
      <c r="AH138">
        <v>1.4374021361652201</v>
      </c>
      <c r="AI138">
        <v>1.42119417070969</v>
      </c>
      <c r="AJ138">
        <v>1.3656592311603999</v>
      </c>
      <c r="AK138">
        <v>1.3799465382246101</v>
      </c>
      <c r="AL138">
        <v>1.4284021953333801</v>
      </c>
      <c r="AM138">
        <v>1.3318509304169299</v>
      </c>
      <c r="AN138">
        <v>1.3863866295442999</v>
      </c>
      <c r="AO138">
        <v>1.38468778607253</v>
      </c>
      <c r="AP138">
        <v>1.43468585206101</v>
      </c>
      <c r="AQ138">
        <v>1.3804198995892201</v>
      </c>
      <c r="AR138">
        <v>1.39668260107136</v>
      </c>
      <c r="AS138">
        <v>1.3692907891398101</v>
      </c>
      <c r="AT138">
        <v>1.4264251881925001</v>
      </c>
      <c r="AU138">
        <v>1.37111188030019</v>
      </c>
      <c r="AV138">
        <v>1.4022797715508399</v>
      </c>
      <c r="AW138">
        <v>1.3570747949136299</v>
      </c>
      <c r="AX138">
        <v>1.4007754400184</v>
      </c>
      <c r="AY138">
        <v>1.35779494766836</v>
      </c>
      <c r="AZ138">
        <v>1.43229766014576</v>
      </c>
      <c r="BA138">
        <v>1.3614225911481601</v>
      </c>
      <c r="BB138">
        <v>1.4241726000930199</v>
      </c>
      <c r="BC138">
        <v>1.3787504321880799</v>
      </c>
      <c r="BD138">
        <v>1.4275332624758199</v>
      </c>
      <c r="BE138">
        <v>1.3938708658274901</v>
      </c>
      <c r="BF138">
        <v>1.46741715026854</v>
      </c>
      <c r="BG138">
        <v>1.37414315140191</v>
      </c>
      <c r="BH138">
        <v>1.4347444368155</v>
      </c>
      <c r="BI138">
        <v>1.35448510112706</v>
      </c>
      <c r="BJ138">
        <v>1.40223778256091</v>
      </c>
      <c r="BK138">
        <v>1.35924104127336</v>
      </c>
      <c r="BL138">
        <v>1.4171675009092899</v>
      </c>
      <c r="BM138">
        <v>1.35399928048926</v>
      </c>
      <c r="BN138">
        <v>1.4025576893426701</v>
      </c>
      <c r="BO138">
        <v>1.35895171589272</v>
      </c>
      <c r="BP138">
        <v>1.4091921854196601</v>
      </c>
      <c r="BQ138">
        <v>1.35950913851725</v>
      </c>
      <c r="BR138">
        <v>1.4177924260385799</v>
      </c>
      <c r="BS138">
        <v>1.33905924566432</v>
      </c>
      <c r="BT138">
        <v>1.4097601715711501</v>
      </c>
      <c r="BU138">
        <v>1.3721881706319099</v>
      </c>
      <c r="BV138">
        <v>1.4069105000694699</v>
      </c>
      <c r="BW138">
        <v>1.3468511369240901</v>
      </c>
      <c r="BX138">
        <v>1.4047602850388601</v>
      </c>
      <c r="BY138">
        <v>1.3679886960256</v>
      </c>
      <c r="BZ138">
        <v>1.4388463296715399</v>
      </c>
      <c r="CA138">
        <v>1.35281544194864</v>
      </c>
      <c r="CB138">
        <v>1.40255383214222</v>
      </c>
      <c r="CC138">
        <v>1.37712573378581</v>
      </c>
      <c r="CD138">
        <v>1.41940881204684</v>
      </c>
      <c r="CE138">
        <v>1.34600992080758</v>
      </c>
      <c r="CF138">
        <v>1.3977199547471899</v>
      </c>
      <c r="CG138">
        <v>1.33673859517655</v>
      </c>
      <c r="CH138">
        <v>1.4055345700347099</v>
      </c>
      <c r="CI138">
        <v>1.4445219975683301</v>
      </c>
      <c r="CJ138">
        <v>1.44461205926059</v>
      </c>
      <c r="CK138">
        <v>1.3529411764705801</v>
      </c>
      <c r="CL138">
        <v>1.4222689075630199</v>
      </c>
      <c r="CM138">
        <v>1.3585517272977099</v>
      </c>
      <c r="CN138">
        <v>1.41458581508292</v>
      </c>
      <c r="CO138">
        <v>1.36923616056793</v>
      </c>
      <c r="CP138">
        <v>1.40432506980477</v>
      </c>
      <c r="CQ138">
        <v>1.3623716521864</v>
      </c>
      <c r="CR138">
        <v>1.4249569182164099</v>
      </c>
      <c r="CS138">
        <v>1.3431242350857999</v>
      </c>
      <c r="CT138">
        <v>1.3912020762266799</v>
      </c>
      <c r="CU138">
        <v>1.40515644118161</v>
      </c>
      <c r="CV138">
        <v>1.4440657227757301</v>
      </c>
      <c r="CW138">
        <v>1.3230927446805401</v>
      </c>
      <c r="CX138">
        <v>1.37496197801242</v>
      </c>
      <c r="CY138">
        <v>1.3568992952943799</v>
      </c>
      <c r="CZ138">
        <v>1.4355010754192301</v>
      </c>
      <c r="DA138">
        <v>1.3604919705676899</v>
      </c>
      <c r="DB138">
        <v>1.4267235977585599</v>
      </c>
      <c r="DC138">
        <v>1.3290036938585199</v>
      </c>
      <c r="DD138">
        <v>1.36911830703904</v>
      </c>
      <c r="DE138">
        <v>1.3651120755145301</v>
      </c>
      <c r="DF138">
        <v>1.4052793810742099</v>
      </c>
      <c r="DG138">
        <v>1.3669979288198</v>
      </c>
      <c r="DH138">
        <v>1.4450187166283399</v>
      </c>
      <c r="DI138">
        <v>1.33265057169907</v>
      </c>
      <c r="DJ138">
        <v>1.37542786395746</v>
      </c>
      <c r="DK138">
        <v>1.33864986997063</v>
      </c>
      <c r="DL138">
        <v>1.3807932285847</v>
      </c>
      <c r="DM138">
        <v>1.33397742942158</v>
      </c>
      <c r="DN138">
        <v>1.3747006313956001</v>
      </c>
      <c r="DO138">
        <v>1.4194528875379899</v>
      </c>
      <c r="DP138">
        <v>1.4536384766672601</v>
      </c>
    </row>
    <row r="139" spans="1:120" hidden="1" x14ac:dyDescent="0.45">
      <c r="A139" t="s">
        <v>57</v>
      </c>
      <c r="B139" t="s">
        <v>27</v>
      </c>
      <c r="C139" t="s">
        <v>26</v>
      </c>
      <c r="D139">
        <v>35</v>
      </c>
      <c r="E139" s="1" cm="1">
        <f t="array" ref="E139">SUMPRODUCT($G139:$FZZ139,$G$2:$FZZ$2)/SUMPRODUCT(--($G139:$FZZ139&lt;&gt;""),$G$2:$FZZ$2)</f>
        <v>1.4595009704866513</v>
      </c>
      <c r="F139" s="1" cm="1">
        <f t="array" ref="F139">SUMPRODUCT($G139:$FZZ139,$F$2:$FZY$2)/SUMPRODUCT(--($G139:$FZZ139&lt;&gt;""),$F$2:$FZY$2)</f>
        <v>1.5104251953575096</v>
      </c>
      <c r="G139">
        <v>1.46994000306812</v>
      </c>
      <c r="H139">
        <v>1.51528244411215</v>
      </c>
      <c r="I139">
        <v>1.4753400843881801</v>
      </c>
      <c r="J139">
        <v>1.5233687763713</v>
      </c>
      <c r="K139">
        <v>1.47561702695444</v>
      </c>
      <c r="L139">
        <v>1.51955248761554</v>
      </c>
      <c r="M139">
        <v>1.38736502162112</v>
      </c>
      <c r="N139">
        <v>1.42985473102645</v>
      </c>
      <c r="O139">
        <v>1.4699275058506001</v>
      </c>
      <c r="P139">
        <v>1.5608177126609299</v>
      </c>
      <c r="Q139">
        <v>1.4720467666035899</v>
      </c>
      <c r="R139">
        <v>1.5569931596565201</v>
      </c>
      <c r="S139">
        <v>1.35968788687418</v>
      </c>
      <c r="T139">
        <v>1.4185099860396</v>
      </c>
      <c r="U139">
        <v>1.4057154714501501</v>
      </c>
      <c r="V139">
        <v>1.3799126912139399</v>
      </c>
      <c r="W139">
        <v>1.57890151435149</v>
      </c>
      <c r="X139">
        <v>1.5687706366471601</v>
      </c>
      <c r="Y139">
        <v>1.4491884619273101</v>
      </c>
      <c r="Z139">
        <v>1.50579003445245</v>
      </c>
      <c r="AA139">
        <v>1.4762429452617001</v>
      </c>
      <c r="AB139">
        <v>1.5362486673910101</v>
      </c>
      <c r="AC139">
        <v>1.5223990587663501</v>
      </c>
      <c r="AD139">
        <v>1.55313462134848</v>
      </c>
      <c r="AE139">
        <v>1.34381016827489</v>
      </c>
      <c r="AF139">
        <v>1.4020539930237499</v>
      </c>
      <c r="AG139">
        <v>1.44469763902131</v>
      </c>
      <c r="AH139">
        <v>1.52130916661563</v>
      </c>
      <c r="AI139">
        <v>1.4244560810346401</v>
      </c>
      <c r="AJ139">
        <v>1.4695226707348901</v>
      </c>
      <c r="AK139">
        <v>1.5153932562346499</v>
      </c>
      <c r="AL139">
        <v>1.54131859371559</v>
      </c>
      <c r="AM139">
        <v>1.4778480421336899</v>
      </c>
      <c r="AN139">
        <v>1.5410539297469099</v>
      </c>
      <c r="AO139">
        <v>1.46740932709292</v>
      </c>
      <c r="AP139">
        <v>1.54016168336363</v>
      </c>
      <c r="AQ139">
        <v>1.4819596915611699</v>
      </c>
      <c r="AR139">
        <v>1.54247039323548</v>
      </c>
      <c r="AS139">
        <v>1.4939418929205699</v>
      </c>
      <c r="AT139">
        <v>1.56331937748456</v>
      </c>
      <c r="AU139">
        <v>1.49437530483487</v>
      </c>
      <c r="AV139">
        <v>1.53680831982882</v>
      </c>
      <c r="AW139">
        <v>1.4697107433490599</v>
      </c>
      <c r="AX139">
        <v>1.5346264635335001</v>
      </c>
      <c r="AY139">
        <v>1.4804208449778</v>
      </c>
      <c r="AZ139">
        <v>1.5707271631322199</v>
      </c>
      <c r="BA139">
        <v>1.4784142545350401</v>
      </c>
      <c r="BB139">
        <v>1.53264875308597</v>
      </c>
      <c r="BC139">
        <v>1.4621595318282501</v>
      </c>
      <c r="BD139">
        <v>1.5040785749958301</v>
      </c>
      <c r="BE139">
        <v>1.50449791316782</v>
      </c>
      <c r="BF139">
        <v>1.5962021317281601</v>
      </c>
      <c r="BG139">
        <v>1.4952556757426001</v>
      </c>
      <c r="BH139">
        <v>1.5778283038618599</v>
      </c>
      <c r="BI139">
        <v>1.56393210364275</v>
      </c>
      <c r="BJ139">
        <v>1.5567119853962801</v>
      </c>
      <c r="BK139">
        <v>1.43417565858981</v>
      </c>
      <c r="BL139">
        <v>1.5005975371079201</v>
      </c>
      <c r="BM139">
        <v>1.48118136809826</v>
      </c>
      <c r="BN139">
        <v>1.5468795504771</v>
      </c>
      <c r="BO139">
        <v>1.5153655951960401</v>
      </c>
      <c r="BP139">
        <v>1.5630655109637801</v>
      </c>
      <c r="BQ139">
        <v>1.46371298672537</v>
      </c>
      <c r="BR139">
        <v>1.5225955212797799</v>
      </c>
      <c r="BS139">
        <v>1.48493597014002</v>
      </c>
      <c r="BT139">
        <v>1.5447487266203299</v>
      </c>
      <c r="BU139">
        <v>1.4597891031480099</v>
      </c>
      <c r="BV139">
        <v>1.52182303808803</v>
      </c>
      <c r="BW139">
        <v>1.48240616337012</v>
      </c>
      <c r="BX139">
        <v>1.5544482049014401</v>
      </c>
      <c r="BY139">
        <v>1.47861803371798</v>
      </c>
      <c r="BZ139">
        <v>1.5439206505326399</v>
      </c>
      <c r="CA139">
        <v>1.5551425146139</v>
      </c>
      <c r="CB139">
        <v>1.5648355529120901</v>
      </c>
      <c r="CC139">
        <v>1.4684318489039201</v>
      </c>
      <c r="CD139">
        <v>1.5298288069422501</v>
      </c>
      <c r="CE139">
        <v>1.44985640936385</v>
      </c>
      <c r="CF139">
        <v>1.5049255939430799</v>
      </c>
      <c r="CG139">
        <v>1.4625930966982199</v>
      </c>
      <c r="CH139">
        <v>1.5419642447506401</v>
      </c>
      <c r="CI139">
        <v>1.4897554825055099</v>
      </c>
      <c r="CJ139">
        <v>1.54696717251317</v>
      </c>
      <c r="CK139">
        <v>1.50613496932515</v>
      </c>
      <c r="CL139">
        <v>1.5736454090838701</v>
      </c>
      <c r="CM139">
        <v>1.4857967561623699</v>
      </c>
      <c r="CN139">
        <v>1.56515165399065</v>
      </c>
      <c r="CO139">
        <v>1.45457320174992</v>
      </c>
      <c r="CP139">
        <v>1.5271701653836101</v>
      </c>
      <c r="CQ139">
        <v>1.4893372585625</v>
      </c>
      <c r="CR139">
        <v>1.53744525023335</v>
      </c>
      <c r="CS139">
        <v>1.44273450858873</v>
      </c>
      <c r="CT139">
        <v>1.4958900780320901</v>
      </c>
      <c r="CU139">
        <v>1.46467400804055</v>
      </c>
      <c r="CV139">
        <v>1.52349239643418</v>
      </c>
      <c r="CW139">
        <v>1.41874882312895</v>
      </c>
      <c r="CX139">
        <v>1.4661133562189399</v>
      </c>
      <c r="CY139">
        <v>1.48267962998583</v>
      </c>
      <c r="CZ139">
        <v>1.5380768356444601</v>
      </c>
      <c r="DA139">
        <v>1.4719283169522099</v>
      </c>
      <c r="DB139">
        <v>1.54262670748518</v>
      </c>
      <c r="DC139">
        <v>1.43660026927193</v>
      </c>
      <c r="DD139">
        <v>1.4714502709980299</v>
      </c>
      <c r="DE139">
        <v>1.4547550230962001</v>
      </c>
      <c r="DF139">
        <v>1.5060993180290001</v>
      </c>
      <c r="DG139">
        <v>1.47187755334714</v>
      </c>
      <c r="DH139">
        <v>1.5564349098371499</v>
      </c>
      <c r="DI139">
        <v>1.47859769863811</v>
      </c>
      <c r="DJ139">
        <v>1.5354034666084</v>
      </c>
      <c r="DK139">
        <v>1.4660786504632599</v>
      </c>
      <c r="DL139">
        <v>1.5222236505127</v>
      </c>
      <c r="DM139">
        <v>1.52317838740111</v>
      </c>
      <c r="DN139">
        <v>1.5334476377095501</v>
      </c>
      <c r="DO139">
        <v>1.50046486679778</v>
      </c>
      <c r="DP139">
        <v>1.560289647774</v>
      </c>
    </row>
    <row r="140" spans="1:120" hidden="1" x14ac:dyDescent="0.45">
      <c r="A140" t="s">
        <v>59</v>
      </c>
      <c r="B140" t="s">
        <v>60</v>
      </c>
      <c r="C140" t="s">
        <v>61</v>
      </c>
      <c r="D140">
        <v>35</v>
      </c>
      <c r="E140" s="1" cm="1">
        <f t="array" ref="E140">SUMPRODUCT($G140:$FZZ140,$G$2:$FZZ$2)/SUMPRODUCT(--($G140:$FZZ140&lt;&gt;""),$G$2:$FZZ$2)</f>
        <v>1.9670974828435817</v>
      </c>
      <c r="F140" s="1" cm="1">
        <f t="array" ref="F140">SUMPRODUCT($G140:$FZZ140,$F$2:$FZY$2)/SUMPRODUCT(--($G140:$FZZ140&lt;&gt;""),$F$2:$FZY$2)</f>
        <v>2.0797867823652614</v>
      </c>
      <c r="G140">
        <v>2.00956849073747</v>
      </c>
      <c r="H140">
        <v>2.1015969399710301</v>
      </c>
      <c r="I140">
        <v>2.0117012658227802</v>
      </c>
      <c r="J140">
        <v>2.1059611814345902</v>
      </c>
      <c r="K140">
        <v>2.0121944422393798</v>
      </c>
      <c r="L140">
        <v>2.1040158899324899</v>
      </c>
      <c r="M140">
        <v>1.8396274398210499</v>
      </c>
      <c r="N140">
        <v>1.94608806139755</v>
      </c>
      <c r="O140">
        <v>1.94891106317129</v>
      </c>
      <c r="P140">
        <v>2.10387397757331</v>
      </c>
      <c r="Q140">
        <v>2.0233638965701202</v>
      </c>
      <c r="R140">
        <v>2.17971668364624</v>
      </c>
      <c r="S140">
        <v>1.79571421913972</v>
      </c>
      <c r="T140">
        <v>1.9115490366516099</v>
      </c>
      <c r="U140">
        <v>1.8416070224308401</v>
      </c>
      <c r="V140">
        <v>1.7970110024161601</v>
      </c>
      <c r="W140">
        <v>2.0083303412395002</v>
      </c>
      <c r="X140">
        <v>2.0127269591174302</v>
      </c>
      <c r="Y140">
        <v>1.9479091326225</v>
      </c>
      <c r="Z140">
        <v>2.03946348532335</v>
      </c>
      <c r="AA140">
        <v>1.9955721618408899</v>
      </c>
      <c r="AB140">
        <v>2.1165832757146701</v>
      </c>
      <c r="AC140">
        <v>2.0068834104373301</v>
      </c>
      <c r="AD140">
        <v>2.1019850950025698</v>
      </c>
      <c r="AE140">
        <v>1.8369834641224101</v>
      </c>
      <c r="AF140">
        <v>1.9113874360230101</v>
      </c>
      <c r="AG140">
        <v>2.1322288023653502</v>
      </c>
      <c r="AH140">
        <v>2.3362754445970402</v>
      </c>
      <c r="AI140">
        <v>2.0632728139015999</v>
      </c>
      <c r="AJ140">
        <v>2.2178607915630102</v>
      </c>
      <c r="AK140">
        <v>1.99128667831787</v>
      </c>
      <c r="AL140">
        <v>2.1114028559403</v>
      </c>
      <c r="AM140">
        <v>2.1544137078669601</v>
      </c>
      <c r="AN140">
        <v>2.33765419081355</v>
      </c>
      <c r="AO140">
        <v>1.6368854678373801</v>
      </c>
      <c r="AP140">
        <v>1.7131499890405999</v>
      </c>
      <c r="AQ140">
        <v>1.98603137236061</v>
      </c>
      <c r="AR140">
        <v>2.0670806408993698</v>
      </c>
      <c r="AS140">
        <v>1.98628732132284</v>
      </c>
      <c r="AT140">
        <v>2.0816945783641998</v>
      </c>
      <c r="AU140">
        <v>1.9767774823392401</v>
      </c>
      <c r="AV140">
        <v>2.0604399062288499</v>
      </c>
      <c r="AW140">
        <v>1.96812810093863</v>
      </c>
      <c r="AX140">
        <v>2.0744334797323098</v>
      </c>
      <c r="AY140">
        <v>1.9995506603101501</v>
      </c>
      <c r="AZ140">
        <v>2.13812263685681</v>
      </c>
      <c r="BA140">
        <v>1.70830441160685</v>
      </c>
      <c r="BB140">
        <v>1.7877634262406501</v>
      </c>
      <c r="BC140">
        <v>1.92691859497253</v>
      </c>
      <c r="BD140">
        <v>2.03851916353997</v>
      </c>
      <c r="BE140">
        <v>2.2643708741415698</v>
      </c>
      <c r="BF140">
        <v>2.43371190076323</v>
      </c>
      <c r="BG140">
        <v>2.2491923955742101</v>
      </c>
      <c r="BH140">
        <v>2.43675922695091</v>
      </c>
      <c r="BI140">
        <v>1.9420029243749299</v>
      </c>
      <c r="BJ140">
        <v>2.06103951538929</v>
      </c>
      <c r="BK140">
        <v>1.9078407260508801</v>
      </c>
      <c r="BL140">
        <v>2.0148691480333198</v>
      </c>
      <c r="BM140">
        <v>2.0224675791890001</v>
      </c>
      <c r="BN140">
        <v>2.1190875918661001</v>
      </c>
      <c r="BO140">
        <v>1.9889954623264401</v>
      </c>
      <c r="BP140">
        <v>2.10129608999266</v>
      </c>
      <c r="BQ140">
        <v>2.2122637208029898</v>
      </c>
      <c r="BR140">
        <v>2.3518101168531702</v>
      </c>
      <c r="BS140">
        <v>1.6753242736064999</v>
      </c>
      <c r="BT140">
        <v>1.7605118264491699</v>
      </c>
      <c r="BU140">
        <v>2.2349817047752798</v>
      </c>
      <c r="BV140">
        <v>2.3740562906238898</v>
      </c>
      <c r="BW140">
        <v>2.0146601132672299</v>
      </c>
      <c r="BX140">
        <v>2.1280634024388099</v>
      </c>
      <c r="BY140">
        <v>2.21574521728289</v>
      </c>
      <c r="BZ140">
        <v>2.3517253799160498</v>
      </c>
      <c r="CA140">
        <v>2.0292649833183001</v>
      </c>
      <c r="CB140">
        <v>2.08858489075583</v>
      </c>
      <c r="CC140">
        <v>2.00437671925661</v>
      </c>
      <c r="CD140">
        <v>2.1057029691739002</v>
      </c>
      <c r="CE140">
        <v>1.92878774693238</v>
      </c>
      <c r="CF140">
        <v>2.0328604995213602</v>
      </c>
      <c r="CG140">
        <v>1.9782149902888799</v>
      </c>
      <c r="CH140">
        <v>2.0907721482206401</v>
      </c>
      <c r="CI140">
        <v>2.0264668798126699</v>
      </c>
      <c r="CJ140">
        <v>2.1517426937452102</v>
      </c>
      <c r="CK140">
        <v>2.22615610661442</v>
      </c>
      <c r="CL140">
        <v>2.4138268804454199</v>
      </c>
      <c r="CM140">
        <v>2.3303628699715899</v>
      </c>
      <c r="CN140">
        <v>2.46801979290754</v>
      </c>
      <c r="CO140">
        <v>1.98948689252891</v>
      </c>
      <c r="CP140">
        <v>2.1071545652886501</v>
      </c>
      <c r="CQ140">
        <v>1.9507611115100101</v>
      </c>
      <c r="CR140">
        <v>2.0501005241616999</v>
      </c>
      <c r="CS140">
        <v>1.92056176166792</v>
      </c>
      <c r="CT140">
        <v>2.0432691890390502</v>
      </c>
      <c r="CU140">
        <v>2.2773466177241701</v>
      </c>
      <c r="CV140">
        <v>2.4152945289284999</v>
      </c>
      <c r="CW140">
        <v>2.1846927099175799</v>
      </c>
      <c r="CX140">
        <v>2.2799142513651698</v>
      </c>
      <c r="CY140">
        <v>2.19263119240386</v>
      </c>
      <c r="CZ140">
        <v>2.3353909105216202</v>
      </c>
      <c r="DA140">
        <v>1.7030094706124499</v>
      </c>
      <c r="DB140">
        <v>1.78785111982383</v>
      </c>
      <c r="DC140">
        <v>1.6573255773811499</v>
      </c>
      <c r="DD140">
        <v>1.70914316290951</v>
      </c>
      <c r="DE140">
        <v>1.6985443717746</v>
      </c>
      <c r="DF140">
        <v>1.76452353716785</v>
      </c>
      <c r="DG140">
        <v>2.02876850285974</v>
      </c>
      <c r="DH140">
        <v>2.1728580386493599</v>
      </c>
      <c r="DI140">
        <v>1.9472816983468</v>
      </c>
      <c r="DJ140">
        <v>2.0491861481319602</v>
      </c>
      <c r="DK140">
        <v>2.0056856947919002</v>
      </c>
      <c r="DL140">
        <v>2.1226330205377102</v>
      </c>
      <c r="DM140">
        <v>1.98459612453733</v>
      </c>
      <c r="DN140">
        <v>2.0297826402496502</v>
      </c>
      <c r="DO140">
        <v>2.29204362596102</v>
      </c>
      <c r="DP140">
        <v>2.4573752905417399</v>
      </c>
    </row>
    <row r="141" spans="1:120" hidden="1" x14ac:dyDescent="0.45">
      <c r="A141" t="s">
        <v>83</v>
      </c>
      <c r="B141" t="s">
        <v>39</v>
      </c>
      <c r="C141" t="s">
        <v>26</v>
      </c>
      <c r="D141">
        <v>35</v>
      </c>
      <c r="E141" s="1" cm="1">
        <f t="array" ref="E141">SUMPRODUCT($G141:$FZZ141,$G$2:$FZZ$2)/SUMPRODUCT(--($G141:$FZZ141&lt;&gt;""),$G$2:$FZZ$2)</f>
        <v>1.3000398604857821</v>
      </c>
      <c r="F141" s="1" cm="1">
        <f t="array" ref="F141">SUMPRODUCT($G141:$FZZ141,$F$2:$FZY$2)/SUMPRODUCT(--($G141:$FZZ141&lt;&gt;""),$F$2:$FZY$2)</f>
        <v>1.3292017249449553</v>
      </c>
      <c r="G141">
        <v>1.32185597701943</v>
      </c>
      <c r="H141">
        <v>1.3469623076313599</v>
      </c>
      <c r="I141">
        <v>1.32938734177215</v>
      </c>
      <c r="J141">
        <v>1.3523358649788999</v>
      </c>
      <c r="K141">
        <v>1.3265897955150801</v>
      </c>
      <c r="L141">
        <v>1.34953966825036</v>
      </c>
      <c r="M141">
        <v>1.2363026843467599</v>
      </c>
      <c r="N141">
        <v>1.26600123657306</v>
      </c>
      <c r="O141">
        <v>1.29386429644084</v>
      </c>
      <c r="P141">
        <v>1.3574948735735499</v>
      </c>
      <c r="Q141">
        <v>1.2984281763935299</v>
      </c>
      <c r="R141">
        <v>1.36147091641197</v>
      </c>
      <c r="S141">
        <v>1.2112983978976299</v>
      </c>
      <c r="T141">
        <v>1.25135602252304</v>
      </c>
      <c r="U141">
        <v>1.2926872210685501</v>
      </c>
      <c r="V141">
        <v>1.21574419185924</v>
      </c>
      <c r="W141">
        <v>1.4114252222949699</v>
      </c>
      <c r="X141">
        <v>1.3812173949775</v>
      </c>
      <c r="Y141">
        <v>1.2922262922262899</v>
      </c>
      <c r="Z141">
        <v>1.32029765469255</v>
      </c>
      <c r="AA141">
        <v>1.30063828990078</v>
      </c>
      <c r="AB141">
        <v>1.3540669693491401</v>
      </c>
      <c r="AC141">
        <v>1.3425527765433301</v>
      </c>
      <c r="AD141">
        <v>1.35810359324895</v>
      </c>
      <c r="AE141">
        <v>1.2222996945554601</v>
      </c>
      <c r="AF141">
        <v>1.2501112236848499</v>
      </c>
      <c r="AG141">
        <v>1.3374345023049901</v>
      </c>
      <c r="AH141">
        <v>1.37531600724301</v>
      </c>
      <c r="AI141">
        <v>1.2518084818831099</v>
      </c>
      <c r="AJ141">
        <v>1.2910751018201601</v>
      </c>
      <c r="AK141">
        <v>1.3374419181572099</v>
      </c>
      <c r="AL141">
        <v>1.35423025356713</v>
      </c>
      <c r="AM141">
        <v>1.32761994250127</v>
      </c>
      <c r="AN141">
        <v>1.3587904446407899</v>
      </c>
      <c r="AO141">
        <v>1.3026109155610499</v>
      </c>
      <c r="AP141">
        <v>1.34909939529906</v>
      </c>
      <c r="AQ141">
        <v>1.3026736169497199</v>
      </c>
      <c r="AR141">
        <v>1.31885224242715</v>
      </c>
      <c r="AS141">
        <v>1.3151167216442501</v>
      </c>
      <c r="AT141">
        <v>1.3415059629535599</v>
      </c>
      <c r="AU141">
        <v>1.28864519580232</v>
      </c>
      <c r="AV141">
        <v>1.32023002249878</v>
      </c>
      <c r="AW141">
        <v>1.2785341116940201</v>
      </c>
      <c r="AX141">
        <v>1.3240638314184601</v>
      </c>
      <c r="AY141">
        <v>1.29087621239519</v>
      </c>
      <c r="AZ141">
        <v>1.3607430544139401</v>
      </c>
      <c r="BA141">
        <v>1.28908368814626</v>
      </c>
      <c r="BB141">
        <v>1.34346846041003</v>
      </c>
      <c r="BC141">
        <v>1.2971789322713201</v>
      </c>
      <c r="BD141">
        <v>1.3345455942426101</v>
      </c>
      <c r="BE141">
        <v>1.2922729011124201</v>
      </c>
      <c r="BF141">
        <v>1.3520011972264201</v>
      </c>
      <c r="BG141">
        <v>1.3080827977443299</v>
      </c>
      <c r="BH141">
        <v>1.3618405501840301</v>
      </c>
      <c r="BI141">
        <v>1.29785031196359</v>
      </c>
      <c r="BJ141">
        <v>1.3508705010489599</v>
      </c>
      <c r="BK141">
        <v>1.3000588877149799</v>
      </c>
      <c r="BL141">
        <v>1.3404749121014199</v>
      </c>
      <c r="BM141">
        <v>1.31605365494321</v>
      </c>
      <c r="BN141">
        <v>1.3485001627464701</v>
      </c>
      <c r="BO141">
        <v>1.3089557916474199</v>
      </c>
      <c r="BP141">
        <v>1.3685297394234099</v>
      </c>
      <c r="BQ141">
        <v>1.30109557990177</v>
      </c>
      <c r="BR141">
        <v>1.3282961843596499</v>
      </c>
      <c r="BS141">
        <v>1.3112820407068999</v>
      </c>
      <c r="BT141">
        <v>1.36042315385725</v>
      </c>
      <c r="BU141">
        <v>1.2879992589275999</v>
      </c>
      <c r="BV141">
        <v>1.34194315357181</v>
      </c>
      <c r="BW141">
        <v>1.29989455602986</v>
      </c>
      <c r="BX141">
        <v>1.3421656830898401</v>
      </c>
      <c r="BY141">
        <v>1.30847659550888</v>
      </c>
      <c r="BZ141">
        <v>1.3390222616260501</v>
      </c>
      <c r="CA141">
        <v>1.3024079254295799</v>
      </c>
      <c r="CB141">
        <v>1.33932139438491</v>
      </c>
      <c r="CC141">
        <v>1.2994791420495899</v>
      </c>
      <c r="CD141">
        <v>1.3363456757446499</v>
      </c>
      <c r="CE141">
        <v>1.27868766861021</v>
      </c>
      <c r="CF141">
        <v>1.32969280306326</v>
      </c>
      <c r="CG141">
        <v>1.2741057364388499</v>
      </c>
      <c r="CH141">
        <v>1.3458685711664</v>
      </c>
      <c r="CI141">
        <v>1.30081730985725</v>
      </c>
      <c r="CJ141">
        <v>1.3499684784077</v>
      </c>
      <c r="CK141">
        <v>1.29590916121049</v>
      </c>
      <c r="CL141">
        <v>1.3402201371346001</v>
      </c>
      <c r="CM141">
        <v>1.2886122056263101</v>
      </c>
      <c r="CN141">
        <v>1.3461124347108899</v>
      </c>
      <c r="CO141">
        <v>1.31296277455601</v>
      </c>
      <c r="CP141">
        <v>1.34740733204462</v>
      </c>
      <c r="CQ141">
        <v>1.2851834565950999</v>
      </c>
      <c r="CR141">
        <v>1.3270984418754901</v>
      </c>
      <c r="CS141">
        <v>1.2726957095365801</v>
      </c>
      <c r="CT141">
        <v>1.3151489900962501</v>
      </c>
      <c r="CU141">
        <v>1.30527879741303</v>
      </c>
      <c r="CV141">
        <v>1.3260618772941699</v>
      </c>
      <c r="CW141">
        <v>1.27997218963194</v>
      </c>
      <c r="CX141">
        <v>1.29231304045539</v>
      </c>
      <c r="CY141">
        <v>1.3069928480249</v>
      </c>
      <c r="CZ141">
        <v>1.33491877524612</v>
      </c>
      <c r="DA141">
        <v>1.3013230212864899</v>
      </c>
      <c r="DB141">
        <v>1.35283849830818</v>
      </c>
      <c r="DC141">
        <v>1.27134325266682</v>
      </c>
      <c r="DD141">
        <v>1.29547416025132</v>
      </c>
      <c r="DE141">
        <v>1.2925489648186701</v>
      </c>
      <c r="DF141">
        <v>1.3253639070563401</v>
      </c>
      <c r="DG141">
        <v>1.2773861325935301</v>
      </c>
      <c r="DH141">
        <v>1.3569365534801501</v>
      </c>
      <c r="DI141">
        <v>1.2933143980773401</v>
      </c>
      <c r="DJ141">
        <v>1.3326232612336999</v>
      </c>
      <c r="DK141">
        <v>1.29396525298869</v>
      </c>
      <c r="DL141">
        <v>1.3338837745102801</v>
      </c>
      <c r="DM141">
        <v>1.2999310545032201</v>
      </c>
      <c r="DN141">
        <v>1.33934792074896</v>
      </c>
      <c r="DO141">
        <v>1.3022885750044699</v>
      </c>
      <c r="DP141">
        <v>1.3334882889325901</v>
      </c>
    </row>
    <row r="142" spans="1:120" hidden="1" x14ac:dyDescent="0.45">
      <c r="A142" t="s">
        <v>83</v>
      </c>
      <c r="B142" t="s">
        <v>39</v>
      </c>
      <c r="C142" t="s">
        <v>20</v>
      </c>
      <c r="D142">
        <v>35</v>
      </c>
      <c r="E142" s="1" cm="1">
        <f t="array" ref="E142">SUMPRODUCT($G142:$FZZ142,$G$2:$FZZ$2)/SUMPRODUCT(--($G142:$FZZ142&lt;&gt;""),$G$2:$FZZ$2)</f>
        <v>1.3737687460243049</v>
      </c>
      <c r="F142" s="1" cm="1">
        <f t="array" ref="F142">SUMPRODUCT($G142:$FZZ142,$F$2:$FZY$2)/SUMPRODUCT(--($G142:$FZZ142&lt;&gt;""),$F$2:$FZY$2)</f>
        <v>1.420620228717578</v>
      </c>
      <c r="G142">
        <v>1.40121578497531</v>
      </c>
      <c r="H142">
        <v>1.4437126283511199</v>
      </c>
      <c r="I142">
        <v>1.4033299578059</v>
      </c>
      <c r="J142">
        <v>1.4495122362869199</v>
      </c>
      <c r="K142">
        <v>1.40453288699197</v>
      </c>
      <c r="L142">
        <v>1.44856124160365</v>
      </c>
      <c r="M142">
        <v>1.30923591507352</v>
      </c>
      <c r="N142">
        <v>1.35902405266969</v>
      </c>
      <c r="O142">
        <v>1.3722319202945501</v>
      </c>
      <c r="P142">
        <v>1.4518115914409599</v>
      </c>
      <c r="Q142">
        <v>1.3856934943967401</v>
      </c>
      <c r="R142">
        <v>1.45711444234221</v>
      </c>
      <c r="S142">
        <v>1.2742336471889699</v>
      </c>
      <c r="T142">
        <v>1.33198592208518</v>
      </c>
      <c r="U142">
        <v>1.3653827108482</v>
      </c>
      <c r="V142">
        <v>1.30153285555064</v>
      </c>
      <c r="W142">
        <v>1.4654677170676</v>
      </c>
      <c r="X142">
        <v>1.47509521898606</v>
      </c>
      <c r="Y142">
        <v>1.36226665526028</v>
      </c>
      <c r="Z142">
        <v>1.40673469017418</v>
      </c>
      <c r="AA142">
        <v>1.3869538857685799</v>
      </c>
      <c r="AB142">
        <v>1.4483390497859301</v>
      </c>
      <c r="AC142">
        <v>1.4224089698543001</v>
      </c>
      <c r="AD142">
        <v>1.4535745457684399</v>
      </c>
      <c r="AE142">
        <v>1.29215564586378</v>
      </c>
      <c r="AF142">
        <v>1.33812560986096</v>
      </c>
      <c r="AG142">
        <v>1.4067723960565699</v>
      </c>
      <c r="AH142">
        <v>1.46943586693142</v>
      </c>
      <c r="AI142">
        <v>1.3131067405177801</v>
      </c>
      <c r="AJ142">
        <v>1.3753166847629299</v>
      </c>
      <c r="AK142">
        <v>1.40401827400414</v>
      </c>
      <c r="AL142">
        <v>1.4375113236946</v>
      </c>
      <c r="AM142">
        <v>1.4054861365074101</v>
      </c>
      <c r="AN142">
        <v>1.4583908365076801</v>
      </c>
      <c r="AO142">
        <v>1.37991206694258</v>
      </c>
      <c r="AP142">
        <v>1.4414316842661701</v>
      </c>
      <c r="AQ142">
        <v>1.39340363688774</v>
      </c>
      <c r="AR142">
        <v>1.4213769247399599</v>
      </c>
      <c r="AS142">
        <v>1.39341749133045</v>
      </c>
      <c r="AT142">
        <v>1.4449589782626999</v>
      </c>
      <c r="AU142">
        <v>1.35530766689217</v>
      </c>
      <c r="AV142">
        <v>1.3988105539734701</v>
      </c>
      <c r="AW142">
        <v>1.35691050677414</v>
      </c>
      <c r="AX142">
        <v>1.4142361149140701</v>
      </c>
      <c r="AY142">
        <v>1.37000383582662</v>
      </c>
      <c r="AZ142">
        <v>1.4509507370266801</v>
      </c>
      <c r="BA142">
        <v>1.37594189416437</v>
      </c>
      <c r="BB142">
        <v>1.4382267701885501</v>
      </c>
      <c r="BC142">
        <v>1.37396755067805</v>
      </c>
      <c r="BD142">
        <v>1.4229488673470601</v>
      </c>
      <c r="BE142">
        <v>1.38984685478641</v>
      </c>
      <c r="BF142">
        <v>1.4626781290011399</v>
      </c>
      <c r="BG142">
        <v>1.38470110194387</v>
      </c>
      <c r="BH142">
        <v>1.45751494208885</v>
      </c>
      <c r="BI142">
        <v>1.38074998410665</v>
      </c>
      <c r="BJ142">
        <v>1.44830122878238</v>
      </c>
      <c r="BK142">
        <v>1.38368810294958</v>
      </c>
      <c r="BL142">
        <v>1.44255849801686</v>
      </c>
      <c r="BM142">
        <v>1.3949343018176199</v>
      </c>
      <c r="BN142">
        <v>1.43094410086855</v>
      </c>
      <c r="BO142">
        <v>1.38581093932559</v>
      </c>
      <c r="BP142">
        <v>1.4454256446485301</v>
      </c>
      <c r="BQ142">
        <v>1.37972721232885</v>
      </c>
      <c r="BR142">
        <v>1.4202545497179599</v>
      </c>
      <c r="BS142">
        <v>1.3796733549172</v>
      </c>
      <c r="BT142">
        <v>1.4450023714762901</v>
      </c>
      <c r="BU142">
        <v>1.38955705485479</v>
      </c>
      <c r="BV142">
        <v>1.44223495082675</v>
      </c>
      <c r="BW142">
        <v>1.3753975407745</v>
      </c>
      <c r="BX142">
        <v>1.43351077399275</v>
      </c>
      <c r="BY142">
        <v>1.37544156149999</v>
      </c>
      <c r="BZ142">
        <v>1.4273484145344699</v>
      </c>
      <c r="CA142">
        <v>1.3760768751800601</v>
      </c>
      <c r="CB142">
        <v>1.4218934416326601</v>
      </c>
      <c r="CC142">
        <v>1.38329851494039</v>
      </c>
      <c r="CD142">
        <v>1.43498728577235</v>
      </c>
      <c r="CE142">
        <v>1.3732312244365099</v>
      </c>
      <c r="CF142">
        <v>1.42451483769906</v>
      </c>
      <c r="CG142">
        <v>1.3658260563703299</v>
      </c>
      <c r="CH142">
        <v>1.4441878603434799</v>
      </c>
      <c r="CI142">
        <v>1.3807470617372899</v>
      </c>
      <c r="CJ142">
        <v>1.44846219660467</v>
      </c>
      <c r="CK142">
        <v>1.3652497808939501</v>
      </c>
      <c r="CL142">
        <v>1.4299633964014999</v>
      </c>
      <c r="CM142">
        <v>1.37465637313296</v>
      </c>
      <c r="CN142">
        <v>1.43033537982223</v>
      </c>
      <c r="CO142">
        <v>1.3908049875086099</v>
      </c>
      <c r="CP142">
        <v>1.4366896146324299</v>
      </c>
      <c r="CQ142">
        <v>1.37594241401594</v>
      </c>
      <c r="CR142">
        <v>1.4212141882673901</v>
      </c>
      <c r="CS142">
        <v>1.3523856643144101</v>
      </c>
      <c r="CT142">
        <v>1.4054197154736101</v>
      </c>
      <c r="CU142">
        <v>1.37659500087397</v>
      </c>
      <c r="CV142">
        <v>1.41504981646565</v>
      </c>
      <c r="CW142">
        <v>1.3535103347383299</v>
      </c>
      <c r="CX142">
        <v>1.38366720259563</v>
      </c>
      <c r="CY142">
        <v>1.3852448983160499</v>
      </c>
      <c r="CZ142">
        <v>1.4267053701015899</v>
      </c>
      <c r="DA142">
        <v>1.38534113897989</v>
      </c>
      <c r="DB142">
        <v>1.4474640600103801</v>
      </c>
      <c r="DC142">
        <v>1.3451168571132599</v>
      </c>
      <c r="DD142">
        <v>1.3848776193599599</v>
      </c>
      <c r="DE142">
        <v>1.37111970730259</v>
      </c>
      <c r="DF142">
        <v>1.4247343282018099</v>
      </c>
      <c r="DG142">
        <v>1.37214737682178</v>
      </c>
      <c r="DH142">
        <v>1.45388298781994</v>
      </c>
      <c r="DI142">
        <v>1.3871622605782501</v>
      </c>
      <c r="DJ142">
        <v>1.4343638482266401</v>
      </c>
      <c r="DK142">
        <v>1.3680276077562701</v>
      </c>
      <c r="DL142">
        <v>1.42972975645449</v>
      </c>
      <c r="DM142">
        <v>1.38800892662747</v>
      </c>
      <c r="DN142">
        <v>1.4356901807097699</v>
      </c>
      <c r="DO142">
        <v>1.38741283747541</v>
      </c>
      <c r="DP142">
        <v>1.4318076166636799</v>
      </c>
    </row>
    <row r="143" spans="1:120" hidden="1" x14ac:dyDescent="0.45">
      <c r="A143" t="s">
        <v>79</v>
      </c>
      <c r="B143" t="s">
        <v>39</v>
      </c>
      <c r="C143" t="s">
        <v>26</v>
      </c>
      <c r="D143">
        <v>35</v>
      </c>
      <c r="E143" s="1" cm="1">
        <f t="array" ref="E143">SUMPRODUCT($G143:$FZZ143,$G$2:$FZZ$2)/SUMPRODUCT(--($G143:$FZZ143&lt;&gt;""),$G$2:$FZZ$2)</f>
        <v>1.4312356367519166</v>
      </c>
      <c r="F143" s="1" cm="1">
        <f t="array" ref="F143">SUMPRODUCT($G143:$FZZ143,$F$2:$FZY$2)/SUMPRODUCT(--($G143:$FZZ143&lt;&gt;""),$F$2:$FZY$2)</f>
        <v>1.4707156087410465</v>
      </c>
      <c r="G143">
        <v>1.47533450101736</v>
      </c>
      <c r="H143">
        <v>1.5230606358427301</v>
      </c>
      <c r="I143">
        <v>1.4775578059071699</v>
      </c>
      <c r="J143">
        <v>1.52776371308016</v>
      </c>
      <c r="K143">
        <v>1.4746914654105101</v>
      </c>
      <c r="L143">
        <v>1.52447248903429</v>
      </c>
      <c r="M143">
        <v>1.32292519489261</v>
      </c>
      <c r="N143">
        <v>1.38477275606421</v>
      </c>
      <c r="O143">
        <v>1.4704153739432699</v>
      </c>
      <c r="P143">
        <v>1.52013218176135</v>
      </c>
      <c r="Q143">
        <v>1.43497550089749</v>
      </c>
      <c r="R143">
        <v>1.51088633386697</v>
      </c>
      <c r="S143">
        <v>1.33172323808598</v>
      </c>
      <c r="T143">
        <v>1.3731377042683699</v>
      </c>
      <c r="U143">
        <v>1.3035869505753299</v>
      </c>
      <c r="V143">
        <v>1.35602860158974</v>
      </c>
      <c r="W143">
        <v>1.3984465512715101</v>
      </c>
      <c r="X143">
        <v>1.32709354804734</v>
      </c>
      <c r="Y143">
        <v>1.53681331446554</v>
      </c>
      <c r="Z143">
        <v>1.5037242767933201</v>
      </c>
      <c r="AA143">
        <v>1.40593624351586</v>
      </c>
      <c r="AB143">
        <v>1.45565121361299</v>
      </c>
      <c r="AC143">
        <v>1.44137201674404</v>
      </c>
      <c r="AD143">
        <v>1.5056080273299699</v>
      </c>
      <c r="AE143">
        <v>1.4580617109095499</v>
      </c>
      <c r="AF143">
        <v>1.5114824749585101</v>
      </c>
      <c r="AG143">
        <v>1.4568393152374499</v>
      </c>
      <c r="AH143">
        <v>1.5067356561141301</v>
      </c>
      <c r="AI143">
        <v>1.39037095067276</v>
      </c>
      <c r="AJ143">
        <v>1.43279411023607</v>
      </c>
      <c r="AK143">
        <v>1.4642951714372501</v>
      </c>
      <c r="AL143">
        <v>1.4966370369131501</v>
      </c>
      <c r="AM143">
        <v>1.4489919037310099</v>
      </c>
      <c r="AN143">
        <v>1.4858001639007301</v>
      </c>
      <c r="AO143">
        <v>1.4923941773359599</v>
      </c>
      <c r="AP143">
        <v>1.53379233873567</v>
      </c>
      <c r="AQ143">
        <v>1.4525691224867201</v>
      </c>
      <c r="AR143">
        <v>1.47185856013836</v>
      </c>
      <c r="AS143">
        <v>1.4399052693901699</v>
      </c>
      <c r="AT143">
        <v>1.4710839042544099</v>
      </c>
      <c r="AU143">
        <v>1.41878412183955</v>
      </c>
      <c r="AV143">
        <v>1.4588177913434699</v>
      </c>
      <c r="AW143">
        <v>1.4360864374664499</v>
      </c>
      <c r="AX143">
        <v>1.47730085539357</v>
      </c>
      <c r="AY143">
        <v>1.41407200394542</v>
      </c>
      <c r="AZ143">
        <v>1.4795879226258899</v>
      </c>
      <c r="BA143">
        <v>1.44621990053311</v>
      </c>
      <c r="BB143">
        <v>1.51215428101184</v>
      </c>
      <c r="BC143">
        <v>1.4566467326580499</v>
      </c>
      <c r="BD143">
        <v>1.4967793983941799</v>
      </c>
      <c r="BE143">
        <v>1.4747834184140001</v>
      </c>
      <c r="BF143">
        <v>1.5480303962486901</v>
      </c>
      <c r="BG143">
        <v>1.4578075931699701</v>
      </c>
      <c r="BH143">
        <v>1.52620915547651</v>
      </c>
      <c r="BI143">
        <v>1.4348418385418</v>
      </c>
      <c r="BJ143">
        <v>1.4891153311718299</v>
      </c>
      <c r="BK143">
        <v>1.4137641373815699</v>
      </c>
      <c r="BL143">
        <v>1.4605365710029901</v>
      </c>
      <c r="BM143">
        <v>1.44151405615609</v>
      </c>
      <c r="BN143">
        <v>1.48907885495006</v>
      </c>
      <c r="BO143">
        <v>1.4405483248648201</v>
      </c>
      <c r="BP143">
        <v>1.4968480830366999</v>
      </c>
      <c r="BQ143">
        <v>1.44651720229798</v>
      </c>
      <c r="BR143">
        <v>1.4994593749592899</v>
      </c>
      <c r="BS143">
        <v>1.4212979192873101</v>
      </c>
      <c r="BT143">
        <v>1.4900913533912099</v>
      </c>
      <c r="BU143">
        <v>1.43789658952308</v>
      </c>
      <c r="BV143">
        <v>1.4751045992805401</v>
      </c>
      <c r="BW143">
        <v>1.44164016394836</v>
      </c>
      <c r="BX143">
        <v>1.4980781986088101</v>
      </c>
      <c r="BY143">
        <v>1.4361865709892301</v>
      </c>
      <c r="BZ143">
        <v>1.49163976893346</v>
      </c>
      <c r="CA143">
        <v>1.43738557475163</v>
      </c>
      <c r="CB143">
        <v>1.47486594239937</v>
      </c>
      <c r="CC143">
        <v>1.43782317297966</v>
      </c>
      <c r="CD143">
        <v>1.4733001219431401</v>
      </c>
      <c r="CE143">
        <v>1.4342267861804801</v>
      </c>
      <c r="CF143">
        <v>1.48289095814115</v>
      </c>
      <c r="CG143">
        <v>1.4324886448791001</v>
      </c>
      <c r="CH143">
        <v>1.50017587055926</v>
      </c>
      <c r="CI143">
        <v>1.4382852253793801</v>
      </c>
      <c r="CJ143">
        <v>1.50690097716936</v>
      </c>
      <c r="CK143">
        <v>1.4263803680981499</v>
      </c>
      <c r="CL143">
        <v>1.4891478063618</v>
      </c>
      <c r="CM143">
        <v>1.4245166315403599</v>
      </c>
      <c r="CN143">
        <v>1.48754925318427</v>
      </c>
      <c r="CO143">
        <v>1.4427035642825601</v>
      </c>
      <c r="CP143">
        <v>1.48111597201026</v>
      </c>
      <c r="CQ143">
        <v>1.4342374524305299</v>
      </c>
      <c r="CR143">
        <v>1.4813671285991199</v>
      </c>
      <c r="CS143">
        <v>1.3919919450737299</v>
      </c>
      <c r="CT143">
        <v>1.44643213637823</v>
      </c>
      <c r="CU143">
        <v>1.42674357629785</v>
      </c>
      <c r="CV143">
        <v>1.4774864534172301</v>
      </c>
      <c r="CW143">
        <v>1.41082576514723</v>
      </c>
      <c r="CX143">
        <v>1.4448500123118799</v>
      </c>
      <c r="CY143">
        <v>1.4440869428366501</v>
      </c>
      <c r="CZ143">
        <v>1.4957595257663401</v>
      </c>
      <c r="DA143">
        <v>1.45632597525824</v>
      </c>
      <c r="DB143">
        <v>1.50020588287949</v>
      </c>
      <c r="DC143">
        <v>1.4379725204543099</v>
      </c>
      <c r="DD143">
        <v>1.4335536990368301</v>
      </c>
      <c r="DE143">
        <v>1.4362256704010601</v>
      </c>
      <c r="DF143">
        <v>1.4684293710323799</v>
      </c>
      <c r="DG143">
        <v>1.42464894445816</v>
      </c>
      <c r="DH143">
        <v>1.50259372565413</v>
      </c>
      <c r="DI143">
        <v>1.43636661568713</v>
      </c>
      <c r="DJ143">
        <v>1.48120129633675</v>
      </c>
      <c r="DK143">
        <v>1.40853941916919</v>
      </c>
      <c r="DL143">
        <v>1.4623903649721599</v>
      </c>
      <c r="DM143">
        <v>1.4375317512156101</v>
      </c>
      <c r="DN143">
        <v>1.48530372305682</v>
      </c>
      <c r="DO143">
        <v>1.45959234757732</v>
      </c>
      <c r="DP143">
        <v>1.5048453423922701</v>
      </c>
    </row>
    <row r="144" spans="1:120" hidden="1" x14ac:dyDescent="0.45">
      <c r="A144" t="s">
        <v>79</v>
      </c>
      <c r="B144" t="s">
        <v>16</v>
      </c>
      <c r="C144" t="s">
        <v>26</v>
      </c>
      <c r="D144">
        <v>35</v>
      </c>
      <c r="E144" s="1" cm="1">
        <f t="array" ref="E144">SUMPRODUCT($G144:$FZZ144,$G$2:$FZZ$2)/SUMPRODUCT(--($G144:$FZZ144&lt;&gt;""),$G$2:$FZZ$2)</f>
        <v>1.4401038382768923</v>
      </c>
      <c r="F144" s="1" cm="1">
        <f t="array" ref="F144">SUMPRODUCT($G144:$FZZ144,$F$2:$FZY$2)/SUMPRODUCT(--($G144:$FZZ144&lt;&gt;""),$F$2:$FZY$2)</f>
        <v>1.4807866574255035</v>
      </c>
      <c r="G144">
        <v>1.5037651909905101</v>
      </c>
      <c r="H144">
        <v>1.55219429632988</v>
      </c>
      <c r="I144">
        <v>1.50219240506329</v>
      </c>
      <c r="J144">
        <v>1.55788691983122</v>
      </c>
      <c r="K144">
        <v>1.50465905386666</v>
      </c>
      <c r="L144">
        <v>1.55165832591589</v>
      </c>
      <c r="M144">
        <v>1.3292593229856999</v>
      </c>
      <c r="N144">
        <v>1.38533431906232</v>
      </c>
      <c r="O144">
        <v>1.4985745104167401</v>
      </c>
      <c r="P144">
        <v>1.55271643429407</v>
      </c>
      <c r="Q144">
        <v>1.4673434240527801</v>
      </c>
      <c r="R144">
        <v>1.5441832823946</v>
      </c>
      <c r="S144">
        <v>1.33135872348857</v>
      </c>
      <c r="T144">
        <v>1.3707599475098899</v>
      </c>
      <c r="U144">
        <v>1.34119492076614</v>
      </c>
      <c r="V144">
        <v>1.4137525099333501</v>
      </c>
      <c r="W144">
        <v>1.37327571435533</v>
      </c>
      <c r="X144">
        <v>1.31803254979697</v>
      </c>
      <c r="Y144">
        <v>1.5575678853288799</v>
      </c>
      <c r="Z144">
        <v>1.4889468533733199</v>
      </c>
      <c r="AA144">
        <v>1.43533619011326</v>
      </c>
      <c r="AB144">
        <v>1.47432268132905</v>
      </c>
      <c r="AC144">
        <v>1.4154691635132499</v>
      </c>
      <c r="AD144">
        <v>1.4782167392718499</v>
      </c>
      <c r="AE144">
        <v>1.46741010483373</v>
      </c>
      <c r="AF144">
        <v>1.5251310022028099</v>
      </c>
      <c r="AG144">
        <v>1.47356473665334</v>
      </c>
      <c r="AH144">
        <v>1.51804630982268</v>
      </c>
      <c r="AI144">
        <v>1.3914109136555799</v>
      </c>
      <c r="AJ144">
        <v>1.4391117708233101</v>
      </c>
      <c r="AK144">
        <v>1.4260273552587901</v>
      </c>
      <c r="AL144">
        <v>1.4521338718534</v>
      </c>
      <c r="AM144">
        <v>1.4840490420883099</v>
      </c>
      <c r="AN144">
        <v>1.52710635128678</v>
      </c>
      <c r="AO144">
        <v>1.47020203973749</v>
      </c>
      <c r="AP144">
        <v>1.5171185806934</v>
      </c>
      <c r="AQ144">
        <v>1.468627639386</v>
      </c>
      <c r="AR144">
        <v>1.49717744841336</v>
      </c>
      <c r="AS144">
        <v>1.4905057937917601</v>
      </c>
      <c r="AT144">
        <v>1.55004017592827</v>
      </c>
      <c r="AU144">
        <v>1.45905379253921</v>
      </c>
      <c r="AV144">
        <v>1.5091961799273099</v>
      </c>
      <c r="AW144">
        <v>1.4338849763972701</v>
      </c>
      <c r="AX144">
        <v>1.4887353099021901</v>
      </c>
      <c r="AY144">
        <v>1.45292344786015</v>
      </c>
      <c r="AZ144">
        <v>1.51586388295249</v>
      </c>
      <c r="BA144">
        <v>1.41506315073884</v>
      </c>
      <c r="BB144">
        <v>1.47502951805073</v>
      </c>
      <c r="BC144">
        <v>1.4525361437297499</v>
      </c>
      <c r="BD144">
        <v>1.4981880114225701</v>
      </c>
      <c r="BE144">
        <v>1.4911455128951201</v>
      </c>
      <c r="BF144">
        <v>1.58073795706613</v>
      </c>
      <c r="BG144">
        <v>1.47292414709093</v>
      </c>
      <c r="BH144">
        <v>1.5470098938576999</v>
      </c>
      <c r="BI144">
        <v>1.4627596290948</v>
      </c>
      <c r="BJ144">
        <v>1.51775059259461</v>
      </c>
      <c r="BK144">
        <v>1.43218386823007</v>
      </c>
      <c r="BL144">
        <v>1.4971335538735899</v>
      </c>
      <c r="BM144">
        <v>1.4394840080174001</v>
      </c>
      <c r="BN144">
        <v>1.4856354821578399</v>
      </c>
      <c r="BO144">
        <v>1.47504279542428</v>
      </c>
      <c r="BP144">
        <v>1.52622068853082</v>
      </c>
      <c r="BQ144">
        <v>1.4438075635397201</v>
      </c>
      <c r="BR144">
        <v>1.50879981240962</v>
      </c>
      <c r="BS144">
        <v>1.4674076670859699</v>
      </c>
      <c r="BT144">
        <v>1.5317880931268399</v>
      </c>
      <c r="BU144">
        <v>1.45952664000864</v>
      </c>
      <c r="BV144">
        <v>1.5100739528492599</v>
      </c>
      <c r="BW144">
        <v>1.44134253983911</v>
      </c>
      <c r="BX144">
        <v>1.4963009574992701</v>
      </c>
      <c r="BY144">
        <v>1.4858908113649201</v>
      </c>
      <c r="BZ144">
        <v>1.5393076315680101</v>
      </c>
      <c r="CA144">
        <v>1.49453082163136</v>
      </c>
      <c r="CB144">
        <v>1.5359144261777</v>
      </c>
      <c r="CC144">
        <v>1.4379933262121001</v>
      </c>
      <c r="CD144">
        <v>1.48847211850227</v>
      </c>
      <c r="CE144">
        <v>1.4383604560090499</v>
      </c>
      <c r="CF144">
        <v>1.4989644069271599</v>
      </c>
      <c r="CG144">
        <v>1.4535931119913099</v>
      </c>
      <c r="CH144">
        <v>1.52940861612809</v>
      </c>
      <c r="CI144">
        <v>1.4599900932138501</v>
      </c>
      <c r="CJ144">
        <v>1.53650875849957</v>
      </c>
      <c r="CK144">
        <v>1.4375289993297899</v>
      </c>
      <c r="CL144">
        <v>1.51279837088209</v>
      </c>
      <c r="CM144">
        <v>1.4630257491065699</v>
      </c>
      <c r="CN144">
        <v>1.5542128653898999</v>
      </c>
      <c r="CO144">
        <v>1.4785385650173499</v>
      </c>
      <c r="CP144">
        <v>1.5162048812471001</v>
      </c>
      <c r="CQ144">
        <v>1.4644216270553601</v>
      </c>
      <c r="CR144">
        <v>1.5135438357147899</v>
      </c>
      <c r="CS144">
        <v>1.42067026013592</v>
      </c>
      <c r="CT144">
        <v>1.4925743648499601</v>
      </c>
      <c r="CU144">
        <v>1.43177766124803</v>
      </c>
      <c r="CV144">
        <v>1.5080755112742501</v>
      </c>
      <c r="CW144">
        <v>1.44907950578658</v>
      </c>
      <c r="CX144">
        <v>1.4754414171700001</v>
      </c>
      <c r="CY144">
        <v>1.44230332068477</v>
      </c>
      <c r="CZ144">
        <v>1.4849528739049001</v>
      </c>
      <c r="DA144">
        <v>1.4754104230445599</v>
      </c>
      <c r="DB144">
        <v>1.5337647922373201</v>
      </c>
      <c r="DC144">
        <v>1.4481392619187301</v>
      </c>
      <c r="DD144">
        <v>1.4586512238064</v>
      </c>
      <c r="DE144">
        <v>1.45296495839191</v>
      </c>
      <c r="DF144">
        <v>1.4952716095737899</v>
      </c>
      <c r="DG144">
        <v>1.42860128831208</v>
      </c>
      <c r="DH144">
        <v>1.5278564235088401</v>
      </c>
      <c r="DI144">
        <v>1.4649060519991199</v>
      </c>
      <c r="DJ144">
        <v>1.5171236617871899</v>
      </c>
      <c r="DK144">
        <v>1.4493973163520499</v>
      </c>
      <c r="DL144">
        <v>1.50642236307363</v>
      </c>
      <c r="DM144">
        <v>1.47211336091153</v>
      </c>
      <c r="DN144">
        <v>1.5133990129907799</v>
      </c>
      <c r="DO144">
        <v>1.47021276595744</v>
      </c>
      <c r="DP144">
        <v>1.54049704988378</v>
      </c>
    </row>
    <row r="145" spans="1:120" hidden="1" x14ac:dyDescent="0.45">
      <c r="A145" t="s">
        <v>46</v>
      </c>
      <c r="B145" t="s">
        <v>279</v>
      </c>
      <c r="C145" t="s">
        <v>44</v>
      </c>
      <c r="D145">
        <v>35</v>
      </c>
      <c r="E145" s="1" cm="1">
        <f t="array" ref="E145">SUMPRODUCT($G145:$FZZ145,$G$2:$FZZ$2)/SUMPRODUCT(--($G145:$FZZ145&lt;&gt;""),$G$2:$FZZ$2)</f>
        <v>1.5243142341837561</v>
      </c>
      <c r="F145" s="1" cm="1">
        <f t="array" ref="F145">SUMPRODUCT($G145:$FZZ145,$F$2:$FZY$2)/SUMPRODUCT(--($G145:$FZZ145&lt;&gt;""),$F$2:$FZY$2)</f>
        <v>1.5818355046315928</v>
      </c>
      <c r="G145">
        <v>1.72147195619667</v>
      </c>
      <c r="H145">
        <v>1.6482534469999</v>
      </c>
      <c r="I145">
        <v>1.72564556962025</v>
      </c>
      <c r="J145">
        <v>1.64886413502109</v>
      </c>
      <c r="K145">
        <v>1.72853009679549</v>
      </c>
      <c r="L145">
        <v>1.65115281392666</v>
      </c>
      <c r="M145">
        <v>1.4015459054116099</v>
      </c>
      <c r="N145">
        <v>1.4742806037653</v>
      </c>
      <c r="O145">
        <v>1.5193736993360401</v>
      </c>
      <c r="P145">
        <v>1.6316977047330801</v>
      </c>
      <c r="Q145">
        <v>1.5554747004317599</v>
      </c>
      <c r="R145">
        <v>1.6483772376655501</v>
      </c>
      <c r="S145">
        <v>1.3926741351747201</v>
      </c>
      <c r="T145">
        <v>1.4635803857445899</v>
      </c>
      <c r="U145">
        <v>1.54045144647424</v>
      </c>
      <c r="V145">
        <v>1.4181263980959899</v>
      </c>
      <c r="W145">
        <v>1.58836181102639</v>
      </c>
      <c r="X145">
        <v>1.6005466731436599</v>
      </c>
      <c r="Y145">
        <v>1.48961500872328</v>
      </c>
      <c r="Z145">
        <v>1.5390694467127499</v>
      </c>
      <c r="AA145">
        <v>1.5365092286365301</v>
      </c>
      <c r="AB145">
        <v>1.62318075457174</v>
      </c>
      <c r="AC145">
        <v>1.5342092390522399</v>
      </c>
      <c r="AD145">
        <v>1.6094711635297501</v>
      </c>
      <c r="AE145">
        <v>1.4333480385376001</v>
      </c>
      <c r="AF145">
        <v>1.45504506895868</v>
      </c>
      <c r="AG145">
        <v>1.51934095541345</v>
      </c>
      <c r="AH145">
        <v>1.6021632828013299</v>
      </c>
      <c r="AI145">
        <v>1.53743637671399</v>
      </c>
      <c r="AJ145">
        <v>1.5388520091443401</v>
      </c>
      <c r="AK145">
        <v>1.5258096615852801</v>
      </c>
      <c r="AL145">
        <v>1.63545368643748</v>
      </c>
      <c r="AM145">
        <v>1.4908052757883301</v>
      </c>
      <c r="AN145">
        <v>1.5824348601371501</v>
      </c>
      <c r="AO145">
        <v>1.54878479609071</v>
      </c>
      <c r="AP145">
        <v>1.67266468108149</v>
      </c>
      <c r="AQ145">
        <v>1.5598741262100899</v>
      </c>
      <c r="AR145">
        <v>1.6224386845708501</v>
      </c>
      <c r="AS145">
        <v>1.5518692379260699</v>
      </c>
      <c r="AT145">
        <v>1.6128309227776301</v>
      </c>
      <c r="AU145">
        <v>1.5316870938812699</v>
      </c>
      <c r="AV145">
        <v>1.57597665161503</v>
      </c>
      <c r="AW145">
        <v>1.5178143105922</v>
      </c>
      <c r="AX145">
        <v>1.5886991665115</v>
      </c>
      <c r="AY145">
        <v>1.5265603594717501</v>
      </c>
      <c r="AZ145">
        <v>1.6210970464134999</v>
      </c>
      <c r="BA145">
        <v>1.55589824322873</v>
      </c>
      <c r="BB145">
        <v>1.6348277219220699</v>
      </c>
      <c r="BC145">
        <v>1.53542021487751</v>
      </c>
      <c r="BD145">
        <v>1.6030208346672401</v>
      </c>
      <c r="BE145">
        <v>1.5617818719965399</v>
      </c>
      <c r="BF145">
        <v>1.6514408287467299</v>
      </c>
      <c r="BG145">
        <v>1.54657091723602</v>
      </c>
      <c r="BH145">
        <v>1.6343887531938299</v>
      </c>
      <c r="BI145">
        <v>1.53479733718406</v>
      </c>
      <c r="BJ145">
        <v>1.5873997584212001</v>
      </c>
      <c r="BK145">
        <v>1.5282401233178</v>
      </c>
      <c r="BL145">
        <v>1.60821483624019</v>
      </c>
      <c r="BM145">
        <v>1.5218165932879899</v>
      </c>
      <c r="BN145">
        <v>1.59752796669693</v>
      </c>
      <c r="BO145">
        <v>1.55307991196369</v>
      </c>
      <c r="BP145">
        <v>1.63060076624188</v>
      </c>
      <c r="BQ145">
        <v>1.54876698409389</v>
      </c>
      <c r="BR145">
        <v>1.6110495942055401</v>
      </c>
      <c r="BS145">
        <v>1.52247747097519</v>
      </c>
      <c r="BT145">
        <v>1.59978759821005</v>
      </c>
      <c r="BU145">
        <v>1.5331089530808499</v>
      </c>
      <c r="BV145">
        <v>1.5999289805622801</v>
      </c>
      <c r="BW145">
        <v>1.5409190632493699</v>
      </c>
      <c r="BX145">
        <v>1.59924488511709</v>
      </c>
      <c r="BY145">
        <v>1.5288071259367999</v>
      </c>
      <c r="BZ145">
        <v>1.6151384598334799</v>
      </c>
      <c r="CA145">
        <v>1.56337648578571</v>
      </c>
      <c r="CB145">
        <v>1.60187912976404</v>
      </c>
      <c r="CC145">
        <v>1.5410400143684899</v>
      </c>
      <c r="CD145">
        <v>1.616209931277</v>
      </c>
      <c r="CE145">
        <v>1.5237055086589499</v>
      </c>
      <c r="CF145">
        <v>1.60593507962753</v>
      </c>
      <c r="CG145">
        <v>1.54766856810778</v>
      </c>
      <c r="CH145">
        <v>1.6398476808025799</v>
      </c>
      <c r="CI145">
        <v>1.57270230107623</v>
      </c>
      <c r="CJ145">
        <v>1.64181339217363</v>
      </c>
      <c r="CK145">
        <v>1.53482497293395</v>
      </c>
      <c r="CL145">
        <v>1.6150951178017201</v>
      </c>
      <c r="CM145">
        <v>1.56248281865664</v>
      </c>
      <c r="CN145">
        <v>1.6428685970860399</v>
      </c>
      <c r="CO145">
        <v>1.53578413085992</v>
      </c>
      <c r="CP145">
        <v>1.61527678864132</v>
      </c>
      <c r="CQ145">
        <v>1.5410353988655101</v>
      </c>
      <c r="CR145">
        <v>1.62647196093918</v>
      </c>
      <c r="CS145">
        <v>1.51770261003914</v>
      </c>
      <c r="CT145">
        <v>1.5960385039363201</v>
      </c>
      <c r="CU145">
        <v>1.5331235797937399</v>
      </c>
      <c r="CV145">
        <v>1.59973780807551</v>
      </c>
      <c r="CW145">
        <v>1.5465606396384599</v>
      </c>
      <c r="CX145">
        <v>1.5780066339315399</v>
      </c>
      <c r="CY145">
        <v>1.51922639760784</v>
      </c>
      <c r="CZ145">
        <v>1.6023921520625299</v>
      </c>
      <c r="DA145">
        <v>1.55152442845122</v>
      </c>
      <c r="DB145">
        <v>1.6477433446121299</v>
      </c>
      <c r="DC145">
        <v>1.5141799288845901</v>
      </c>
      <c r="DD145">
        <v>1.56722304691545</v>
      </c>
      <c r="DE145">
        <v>1.5361724050610801</v>
      </c>
      <c r="DF145">
        <v>1.6158957745740901</v>
      </c>
      <c r="DG145">
        <v>1.55174150151063</v>
      </c>
      <c r="DH145">
        <v>1.65322933095179</v>
      </c>
      <c r="DI145">
        <v>1.5158673803801599</v>
      </c>
      <c r="DJ145">
        <v>1.5772339960672901</v>
      </c>
      <c r="DK145">
        <v>1.52943212269234</v>
      </c>
      <c r="DL145">
        <v>1.60598629500351</v>
      </c>
      <c r="DM145">
        <v>1.54084113506059</v>
      </c>
      <c r="DN145">
        <v>1.58072066187676</v>
      </c>
      <c r="DO145">
        <v>1.5576613624172999</v>
      </c>
      <c r="DP145">
        <v>1.6372966207759601</v>
      </c>
    </row>
    <row r="146" spans="1:120" hidden="1" x14ac:dyDescent="0.45">
      <c r="A146" t="s">
        <v>204</v>
      </c>
      <c r="B146" t="s">
        <v>284</v>
      </c>
      <c r="C146" t="s">
        <v>21</v>
      </c>
      <c r="D146">
        <v>35</v>
      </c>
      <c r="E146" s="1" cm="1">
        <f t="array" ref="E146">SUMPRODUCT($G146:$FZZ146,$G$2:$FZZ$2)/SUMPRODUCT(--($G146:$FZZ146&lt;&gt;""),$G$2:$FZZ$2)</f>
        <v>2.0737759648557539</v>
      </c>
      <c r="F146" s="1" cm="1">
        <f t="array" ref="F146">SUMPRODUCT($G146:$FZZ146,$F$2:$FZY$2)/SUMPRODUCT(--($G146:$FZZ146&lt;&gt;""),$F$2:$FZY$2)</f>
        <v>2.0056234437117393</v>
      </c>
      <c r="G146">
        <v>2.6224441458739598</v>
      </c>
      <c r="H146">
        <v>2.20820064835122</v>
      </c>
      <c r="I146">
        <v>2.6931831223628602</v>
      </c>
      <c r="J146">
        <v>2.2327729957805902</v>
      </c>
      <c r="K146">
        <v>2.4096167195599101</v>
      </c>
      <c r="L146">
        <v>2.0827093956319498</v>
      </c>
      <c r="M146">
        <v>1.72980500339395</v>
      </c>
      <c r="N146">
        <v>1.73612211442649</v>
      </c>
      <c r="O146">
        <v>1.9563853548096899</v>
      </c>
      <c r="P146">
        <v>2.0057629418445901</v>
      </c>
      <c r="Q146">
        <v>1.82636685586765</v>
      </c>
      <c r="R146">
        <v>1.93296463396885</v>
      </c>
      <c r="S146">
        <v>1.7572147287245701</v>
      </c>
      <c r="T146">
        <v>1.7683182078822499</v>
      </c>
      <c r="U146">
        <v>2.7069999512680498</v>
      </c>
      <c r="V146">
        <v>1.9489414949389501</v>
      </c>
      <c r="W146">
        <v>2.2005283685696302</v>
      </c>
      <c r="X146">
        <v>1.9506198914397901</v>
      </c>
      <c r="Y146">
        <v>2.0009306569816099</v>
      </c>
      <c r="Z146">
        <v>2.0879704159958901</v>
      </c>
      <c r="AA146">
        <v>1.9716567267376699</v>
      </c>
      <c r="AB146">
        <v>1.9925459047606</v>
      </c>
      <c r="AC146">
        <v>1.61647286759745</v>
      </c>
      <c r="AD146">
        <v>1.6482043346622699</v>
      </c>
      <c r="AE146">
        <v>2.1032006250958002</v>
      </c>
      <c r="AF146">
        <v>2.0710392217706799</v>
      </c>
      <c r="AG146">
        <v>1.91223090179063</v>
      </c>
      <c r="AH146">
        <v>1.96482150511297</v>
      </c>
      <c r="AI146">
        <v>2.9223372137238401</v>
      </c>
      <c r="AJ146">
        <v>2.3158830293617698</v>
      </c>
      <c r="AK146">
        <v>1.9663452827927199</v>
      </c>
      <c r="AL146">
        <v>2.00588971487982</v>
      </c>
      <c r="AM146">
        <v>1.9198808382961701</v>
      </c>
      <c r="AN146">
        <v>1.99863860956657</v>
      </c>
      <c r="AO146">
        <v>1.9692543740894</v>
      </c>
      <c r="AP146">
        <v>2.02206578217872</v>
      </c>
      <c r="AQ146">
        <v>1.88183718081145</v>
      </c>
      <c r="AR146">
        <v>1.91338970429268</v>
      </c>
      <c r="AS146">
        <v>1.62103527023598</v>
      </c>
      <c r="AT146">
        <v>1.64387211367673</v>
      </c>
      <c r="AU146">
        <v>1.88844223477398</v>
      </c>
      <c r="AV146">
        <v>1.8807721959124499</v>
      </c>
      <c r="AW146">
        <v>2.0907965784256799</v>
      </c>
      <c r="AX146">
        <v>2.2047468319770398</v>
      </c>
      <c r="AY146">
        <v>1.8747219025699999</v>
      </c>
      <c r="AZ146">
        <v>1.97687544522987</v>
      </c>
      <c r="BA146">
        <v>2.0746931911696298</v>
      </c>
      <c r="BB146">
        <v>2.1520269061504802</v>
      </c>
      <c r="BC146">
        <v>1.9049698428756101</v>
      </c>
      <c r="BD146">
        <v>1.9652840916366801</v>
      </c>
      <c r="BE146">
        <v>2.3506210612082001</v>
      </c>
      <c r="BF146">
        <v>2.4951861520810099</v>
      </c>
      <c r="BG146">
        <v>1.95086838580417</v>
      </c>
      <c r="BH146">
        <v>2.0265862251387201</v>
      </c>
      <c r="BI146">
        <v>1.9037135928943101</v>
      </c>
      <c r="BJ146">
        <v>1.94245701986213</v>
      </c>
      <c r="BK146">
        <v>2.1156364203197202</v>
      </c>
      <c r="BL146">
        <v>2.1813395223167098</v>
      </c>
      <c r="BM146">
        <v>1.8343326537954101</v>
      </c>
      <c r="BN146">
        <v>1.8911911328867701</v>
      </c>
      <c r="BO146">
        <v>1.89669320435834</v>
      </c>
      <c r="BP146">
        <v>1.9587397766486401</v>
      </c>
      <c r="BQ146">
        <v>2.39666245456795</v>
      </c>
      <c r="BR146">
        <v>2.4910959707150502</v>
      </c>
      <c r="BS146">
        <v>2.3096220073000202</v>
      </c>
      <c r="BT146">
        <v>2.4488070443156702</v>
      </c>
      <c r="BU146">
        <v>2.3952694878880898</v>
      </c>
      <c r="BV146">
        <v>2.5569776597551299</v>
      </c>
      <c r="BW146">
        <v>2.1629364444973498</v>
      </c>
      <c r="BX146">
        <v>2.2213387982788801</v>
      </c>
      <c r="BY146">
        <v>2.2605178217684601</v>
      </c>
      <c r="BZ146">
        <v>2.3753861498607698</v>
      </c>
      <c r="CA146">
        <v>1.8681914073027699</v>
      </c>
      <c r="CB146">
        <v>1.9283477226471299</v>
      </c>
      <c r="CC146">
        <v>1.8662784652178399</v>
      </c>
      <c r="CD146">
        <v>1.9221548961592601</v>
      </c>
      <c r="CE146">
        <v>2.1263510573492299</v>
      </c>
      <c r="CF146">
        <v>2.20147941867548</v>
      </c>
      <c r="CG146">
        <v>2.0240713269816002</v>
      </c>
      <c r="CH146">
        <v>2.0920797075960702</v>
      </c>
      <c r="CI146">
        <v>1.9200702481199601</v>
      </c>
      <c r="CJ146">
        <v>1.9725311838609401</v>
      </c>
      <c r="CK146">
        <v>2.3029721090890298</v>
      </c>
      <c r="CL146">
        <v>2.3800845491570799</v>
      </c>
      <c r="CM146">
        <v>2.3948501786859699</v>
      </c>
      <c r="CN146">
        <v>2.50026344726473</v>
      </c>
      <c r="CO146">
        <v>2.15355919557771</v>
      </c>
      <c r="CP146">
        <v>2.2434971343303798</v>
      </c>
      <c r="CQ146">
        <v>1.81773712931715</v>
      </c>
      <c r="CR146">
        <v>1.88121095713362</v>
      </c>
      <c r="CS146">
        <v>1.8196755461812799</v>
      </c>
      <c r="CT146">
        <v>1.86802246352281</v>
      </c>
      <c r="CU146">
        <v>2.1907184058730902</v>
      </c>
      <c r="CV146">
        <v>2.1999300821534602</v>
      </c>
      <c r="CW146">
        <v>2.3375338576746398</v>
      </c>
      <c r="CX146">
        <v>2.4440678457103902</v>
      </c>
      <c r="CY146">
        <v>1.9194222463147199</v>
      </c>
      <c r="CZ146">
        <v>1.9555493381362801</v>
      </c>
      <c r="DA146">
        <v>1.90538338972733</v>
      </c>
      <c r="DB146">
        <v>1.9181481282560799</v>
      </c>
      <c r="DC146">
        <v>1.8560948665723001</v>
      </c>
      <c r="DD146">
        <v>1.80641764766803</v>
      </c>
      <c r="DE146">
        <v>1.8561573859816101</v>
      </c>
      <c r="DF146">
        <v>1.8785550248426</v>
      </c>
      <c r="DG146">
        <v>2.0424971972561599</v>
      </c>
      <c r="DH146">
        <v>2.1507306135633799</v>
      </c>
      <c r="DI146">
        <v>2.05549486563251</v>
      </c>
      <c r="DJ146">
        <v>2.1022685893234199</v>
      </c>
      <c r="DK146">
        <v>1.86700418269373</v>
      </c>
      <c r="DL146">
        <v>1.92177472782826</v>
      </c>
      <c r="DM146">
        <v>1.8908574642572</v>
      </c>
      <c r="DN146">
        <v>1.91638544161405</v>
      </c>
      <c r="DO146">
        <v>2.2397103522259898</v>
      </c>
      <c r="DP146">
        <v>2.3309136420525598</v>
      </c>
    </row>
    <row r="147" spans="1:120" hidden="1" x14ac:dyDescent="0.45">
      <c r="A147" t="s">
        <v>50</v>
      </c>
      <c r="B147" t="s">
        <v>51</v>
      </c>
      <c r="C147" t="s">
        <v>30</v>
      </c>
      <c r="D147">
        <v>35</v>
      </c>
      <c r="E147" s="1" cm="1">
        <f t="array" ref="E147">SUMPRODUCT($G147:$FZZ147,$G$2:$FZZ$2)/SUMPRODUCT(--($G147:$FZZ147&lt;&gt;""),$G$2:$FZZ$2)</f>
        <v>1.6592387725423072</v>
      </c>
      <c r="F147" s="1" cm="1">
        <f t="array" ref="F147">SUMPRODUCT($G147:$FZZ147,$F$2:$FZY$2)/SUMPRODUCT(--($G147:$FZZ147&lt;&gt;""),$F$2:$FZY$2)</f>
        <v>1.757488683872078</v>
      </c>
      <c r="G147">
        <v>1.7086313652968499</v>
      </c>
      <c r="H147">
        <v>1.79401615314979</v>
      </c>
      <c r="I147">
        <v>1.5855628691983099</v>
      </c>
      <c r="J147">
        <v>1.64991729957805</v>
      </c>
      <c r="K147">
        <v>1.70991414909985</v>
      </c>
      <c r="L147">
        <v>1.79883054961128</v>
      </c>
      <c r="M147">
        <v>1.57170138462149</v>
      </c>
      <c r="N147">
        <v>1.6731230654911</v>
      </c>
      <c r="O147">
        <v>1.7368694876622699</v>
      </c>
      <c r="P147">
        <v>1.87393945861887</v>
      </c>
      <c r="Q147">
        <v>1.7394896424586399</v>
      </c>
      <c r="R147">
        <v>1.8616795226313401</v>
      </c>
      <c r="S147">
        <v>1.57862093978388</v>
      </c>
      <c r="T147">
        <v>1.68779366980117</v>
      </c>
      <c r="U147">
        <v>1.53911839190861</v>
      </c>
      <c r="V147">
        <v>1.62034354451034</v>
      </c>
      <c r="W147">
        <v>1.70780971691272</v>
      </c>
      <c r="X147">
        <v>1.8205852535535501</v>
      </c>
      <c r="Y147">
        <v>1.5403630339936001</v>
      </c>
      <c r="Z147">
        <v>1.60601582894576</v>
      </c>
      <c r="AA147">
        <v>1.69853063893704</v>
      </c>
      <c r="AB147">
        <v>1.7999196177072601</v>
      </c>
      <c r="AC147">
        <v>1.81795409567716</v>
      </c>
      <c r="AD147">
        <v>1.93454205977984</v>
      </c>
      <c r="AE147">
        <v>1.42684285495309</v>
      </c>
      <c r="AF147">
        <v>1.49581275539388</v>
      </c>
      <c r="AG147">
        <v>1.55245501543952</v>
      </c>
      <c r="AH147">
        <v>1.64311957101743</v>
      </c>
      <c r="AI147">
        <v>1.7218763314504</v>
      </c>
      <c r="AJ147">
        <v>1.84415215528892</v>
      </c>
      <c r="AK147">
        <v>1.71550140622865</v>
      </c>
      <c r="AL147">
        <v>1.7893723119291101</v>
      </c>
      <c r="AM147">
        <v>1.52722647397208</v>
      </c>
      <c r="AN147">
        <v>1.6090647247722301</v>
      </c>
      <c r="AO147">
        <v>1.8027772405523499</v>
      </c>
      <c r="AP147">
        <v>1.92500934772237</v>
      </c>
      <c r="AQ147">
        <v>1.7498979077085599</v>
      </c>
      <c r="AR147">
        <v>1.8209901751183</v>
      </c>
      <c r="AS147">
        <v>1.89403070286729</v>
      </c>
      <c r="AT147">
        <v>1.9887084496320699</v>
      </c>
      <c r="AU147">
        <v>1.75776050598656</v>
      </c>
      <c r="AV147">
        <v>1.8263345867619001</v>
      </c>
      <c r="AW147">
        <v>1.56458166763414</v>
      </c>
      <c r="AX147">
        <v>1.6291250013690599</v>
      </c>
      <c r="AY147">
        <v>1.72940983067565</v>
      </c>
      <c r="AZ147">
        <v>1.8544906570223001</v>
      </c>
      <c r="BA147">
        <v>1.8139182081648699</v>
      </c>
      <c r="BB147">
        <v>1.92203656660345</v>
      </c>
      <c r="BC147">
        <v>1.5760715063195501</v>
      </c>
      <c r="BD147">
        <v>1.65183567888745</v>
      </c>
      <c r="BE147">
        <v>1.77505445717421</v>
      </c>
      <c r="BF147">
        <v>1.8812251617086999</v>
      </c>
      <c r="BG147">
        <v>1.58962439359319</v>
      </c>
      <c r="BH147">
        <v>1.66892158076607</v>
      </c>
      <c r="BI147">
        <v>1.5949377435087</v>
      </c>
      <c r="BJ147">
        <v>1.6765931940168299</v>
      </c>
      <c r="BK147">
        <v>1.70399397266917</v>
      </c>
      <c r="BL147">
        <v>1.81034691792091</v>
      </c>
      <c r="BM147">
        <v>1.71513370907782</v>
      </c>
      <c r="BN147">
        <v>1.8118565090024401</v>
      </c>
      <c r="BO147">
        <v>1.7472488655816101</v>
      </c>
      <c r="BP147">
        <v>1.83417112735374</v>
      </c>
      <c r="BQ147">
        <v>1.7384286700623901</v>
      </c>
      <c r="BR147">
        <v>1.8191576671052401</v>
      </c>
      <c r="BS147">
        <v>1.9311756335965999</v>
      </c>
      <c r="BT147">
        <v>2.0686490833728501</v>
      </c>
      <c r="BU147">
        <v>1.71814546633524</v>
      </c>
      <c r="BV147">
        <v>1.7982276018588501</v>
      </c>
      <c r="BW147">
        <v>1.7284817769009599</v>
      </c>
      <c r="BX147">
        <v>1.81861086072892</v>
      </c>
      <c r="BY147">
        <v>1.71666643578483</v>
      </c>
      <c r="BZ147">
        <v>1.8451798800338</v>
      </c>
      <c r="CA147">
        <v>1.61254797728687</v>
      </c>
      <c r="CB147">
        <v>1.68421884148211</v>
      </c>
      <c r="CC147">
        <v>1.7279249813304001</v>
      </c>
      <c r="CD147">
        <v>1.8232675092402599</v>
      </c>
      <c r="CE147">
        <v>1.7307109912105101</v>
      </c>
      <c r="CF147">
        <v>1.81454181533373</v>
      </c>
      <c r="CG147">
        <v>1.5663490801205</v>
      </c>
      <c r="CH147">
        <v>1.6454296594228299</v>
      </c>
      <c r="CI147">
        <v>1.74425856711847</v>
      </c>
      <c r="CJ147">
        <v>1.85915477101814</v>
      </c>
      <c r="CK147">
        <v>1.73765272980357</v>
      </c>
      <c r="CL147">
        <v>1.8552224570809901</v>
      </c>
      <c r="CM147">
        <v>1.7565632731604499</v>
      </c>
      <c r="CN147">
        <v>1.82575826995326</v>
      </c>
      <c r="CO147">
        <v>1.5682617198539399</v>
      </c>
      <c r="CP147">
        <v>1.65434485253388</v>
      </c>
      <c r="CQ147">
        <v>1.76004344079844</v>
      </c>
      <c r="CR147">
        <v>1.8386228189847</v>
      </c>
      <c r="CS147">
        <v>1.7245093699276901</v>
      </c>
      <c r="CT147">
        <v>1.8215590795857901</v>
      </c>
      <c r="CU147">
        <v>1.84817339625939</v>
      </c>
      <c r="CV147">
        <v>1.9519839188952901</v>
      </c>
      <c r="CW147">
        <v>1.6551514361447801</v>
      </c>
      <c r="CX147">
        <v>1.72656034994713</v>
      </c>
      <c r="CY147">
        <v>1.5465927570951401</v>
      </c>
      <c r="CZ147">
        <v>1.62965359259971</v>
      </c>
      <c r="DA147">
        <v>1.80457239021071</v>
      </c>
      <c r="DB147">
        <v>1.92830800078772</v>
      </c>
      <c r="DC147">
        <v>1.7505437221666</v>
      </c>
      <c r="DD147">
        <v>1.8400421168916301</v>
      </c>
      <c r="DE147">
        <v>1.8129164083443201</v>
      </c>
      <c r="DF147">
        <v>1.9222849957649599</v>
      </c>
      <c r="DG147">
        <v>1.7850913029433499</v>
      </c>
      <c r="DH147">
        <v>1.9064643623995201</v>
      </c>
      <c r="DI147">
        <v>1.58720231592746</v>
      </c>
      <c r="DJ147">
        <v>1.6709270992644301</v>
      </c>
      <c r="DK147">
        <v>1.7137771800931401</v>
      </c>
      <c r="DL147">
        <v>1.8302696502556</v>
      </c>
      <c r="DM147">
        <v>1.58766057043326</v>
      </c>
      <c r="DN147">
        <v>1.66132339066695</v>
      </c>
      <c r="DO147">
        <v>1.8892901841587699</v>
      </c>
      <c r="DP147">
        <v>1.99608439120328</v>
      </c>
    </row>
    <row r="148" spans="1:120" hidden="1" x14ac:dyDescent="0.45">
      <c r="A148" t="s">
        <v>71</v>
      </c>
      <c r="B148" t="s">
        <v>39</v>
      </c>
      <c r="C148" t="s">
        <v>33</v>
      </c>
      <c r="D148">
        <v>35</v>
      </c>
      <c r="E148" s="1" cm="1">
        <f t="array" ref="E148">SUMPRODUCT($G148:$FZZ148,$G$2:$FZZ$2)/SUMPRODUCT(--($G148:$FZZ148&lt;&gt;""),$G$2:$FZZ$2)</f>
        <v>1.204768442461422</v>
      </c>
      <c r="F148" s="1" cm="1">
        <f t="array" ref="F148">SUMPRODUCT($G148:$FZZ148,$F$2:$FZY$2)/SUMPRODUCT(--($G148:$FZZ148&lt;&gt;""),$F$2:$FZY$2)</f>
        <v>1.2738004070195066</v>
      </c>
      <c r="G148">
        <v>1.2364357877737</v>
      </c>
      <c r="H148">
        <v>1.28966093894608</v>
      </c>
      <c r="I148">
        <v>1.23736708860759</v>
      </c>
      <c r="J148">
        <v>1.2902126582278399</v>
      </c>
      <c r="K148">
        <v>1.2384334364174601</v>
      </c>
      <c r="L148">
        <v>1.2915181067199399</v>
      </c>
      <c r="M148">
        <v>1.12417160003857</v>
      </c>
      <c r="N148">
        <v>1.2138912156042601</v>
      </c>
      <c r="O148">
        <v>1.2389410213213601</v>
      </c>
      <c r="P148">
        <v>1.3173696286866401</v>
      </c>
      <c r="Q148">
        <v>1.24090137292</v>
      </c>
      <c r="R148">
        <v>1.32066171833309</v>
      </c>
      <c r="S148">
        <v>1.1474493403763399</v>
      </c>
      <c r="T148">
        <v>1.2176444009490599</v>
      </c>
      <c r="U148">
        <v>1.10015672823136</v>
      </c>
      <c r="V148">
        <v>1.16086415891016</v>
      </c>
      <c r="W148">
        <v>1.2317763885075399</v>
      </c>
      <c r="X148">
        <v>1.3009078364697499</v>
      </c>
      <c r="Y148">
        <v>1.2255922892865501</v>
      </c>
      <c r="Z148">
        <v>1.2780810838135599</v>
      </c>
      <c r="AA148">
        <v>1.2317394251303599</v>
      </c>
      <c r="AB148">
        <v>1.30203646495025</v>
      </c>
      <c r="AC148">
        <v>1.2456702932722801</v>
      </c>
      <c r="AD148">
        <v>1.31079093678963</v>
      </c>
      <c r="AE148">
        <v>1.1233423932346001</v>
      </c>
      <c r="AF148">
        <v>1.1894765570381201</v>
      </c>
      <c r="AG148">
        <v>1.2095226431764301</v>
      </c>
      <c r="AH148">
        <v>1.2791492079043301</v>
      </c>
      <c r="AI148">
        <v>1.16914745942082</v>
      </c>
      <c r="AJ148">
        <v>1.2414592467369401</v>
      </c>
      <c r="AK148">
        <v>1.2187166386535799</v>
      </c>
      <c r="AL148">
        <v>1.2892120380977801</v>
      </c>
      <c r="AM148">
        <v>1.2265700702317299</v>
      </c>
      <c r="AN148">
        <v>1.29668434694634</v>
      </c>
      <c r="AO148">
        <v>1.2169677277943201</v>
      </c>
      <c r="AP148">
        <v>1.29103005453912</v>
      </c>
      <c r="AQ148">
        <v>1.23195368613226</v>
      </c>
      <c r="AR148">
        <v>1.27352326503158</v>
      </c>
      <c r="AS148">
        <v>1.24809692971327</v>
      </c>
      <c r="AT148">
        <v>1.3062462995855499</v>
      </c>
      <c r="AU148">
        <v>1.2236819333217901</v>
      </c>
      <c r="AV148">
        <v>1.2813684922670201</v>
      </c>
      <c r="AW148">
        <v>1.20780259137158</v>
      </c>
      <c r="AX148">
        <v>1.28385704741355</v>
      </c>
      <c r="AY148">
        <v>1.2350923338265101</v>
      </c>
      <c r="AZ148">
        <v>1.32228615266589</v>
      </c>
      <c r="BA148">
        <v>1.2389423592972899</v>
      </c>
      <c r="BB148">
        <v>1.3177931231886599</v>
      </c>
      <c r="BC148">
        <v>1.20649626717547</v>
      </c>
      <c r="BD148">
        <v>1.2835025803229501</v>
      </c>
      <c r="BE148">
        <v>1.262525150069</v>
      </c>
      <c r="BF148">
        <v>1.3240326576763799</v>
      </c>
      <c r="BG148">
        <v>1.2367322130049601</v>
      </c>
      <c r="BH148">
        <v>1.3129002847720099</v>
      </c>
      <c r="BI148">
        <v>1.2300266099955399</v>
      </c>
      <c r="BJ148">
        <v>1.2986767657503</v>
      </c>
      <c r="BK148">
        <v>1.21949529764275</v>
      </c>
      <c r="BL148">
        <v>1.2897535375928699</v>
      </c>
      <c r="BM148">
        <v>1.21838007297894</v>
      </c>
      <c r="BN148">
        <v>1.2739365802682701</v>
      </c>
      <c r="BO148">
        <v>1.2551150721408499</v>
      </c>
      <c r="BP148">
        <v>1.3222699236475199</v>
      </c>
      <c r="BQ148">
        <v>1.2355431653270399</v>
      </c>
      <c r="BR148">
        <v>1.29462110652267</v>
      </c>
      <c r="BS148">
        <v>1.2184542098859601</v>
      </c>
      <c r="BT148">
        <v>1.3025797537788899</v>
      </c>
      <c r="BU148">
        <v>1.21552855444566</v>
      </c>
      <c r="BV148">
        <v>1.2973244198792599</v>
      </c>
      <c r="BW148">
        <v>1.2358798619024101</v>
      </c>
      <c r="BX148">
        <v>1.3039677545536399</v>
      </c>
      <c r="BY148">
        <v>1.24846579023923</v>
      </c>
      <c r="BZ148">
        <v>1.30297699031681</v>
      </c>
      <c r="CA148">
        <v>1.2532457273496</v>
      </c>
      <c r="CB148">
        <v>1.3080304452478</v>
      </c>
      <c r="CC148">
        <v>1.22566099804323</v>
      </c>
      <c r="CD148">
        <v>1.2951402346223999</v>
      </c>
      <c r="CE148">
        <v>1.2235575667914</v>
      </c>
      <c r="CF148">
        <v>1.2929597075972501</v>
      </c>
      <c r="CG148">
        <v>1.2402391839606</v>
      </c>
      <c r="CH148">
        <v>1.32334949303399</v>
      </c>
      <c r="CI148">
        <v>1.2499099383077401</v>
      </c>
      <c r="CJ148">
        <v>1.31213130994731</v>
      </c>
      <c r="CK148">
        <v>1.23663453111305</v>
      </c>
      <c r="CL148">
        <v>1.30017528483786</v>
      </c>
      <c r="CM148">
        <v>1.23657564372766</v>
      </c>
      <c r="CN148">
        <v>1.3058393658938801</v>
      </c>
      <c r="CO148">
        <v>1.2291292207865601</v>
      </c>
      <c r="CP148">
        <v>1.2921513435299099</v>
      </c>
      <c r="CQ148">
        <v>1.22165577654914</v>
      </c>
      <c r="CR148">
        <v>1.2771953758885599</v>
      </c>
      <c r="CS148">
        <v>1.2184377956583201</v>
      </c>
      <c r="CT148">
        <v>1.2873733822878399</v>
      </c>
      <c r="CU148">
        <v>1.2346442929557699</v>
      </c>
      <c r="CV148">
        <v>1.2900017479461601</v>
      </c>
      <c r="CW148">
        <v>1.2016251683830801</v>
      </c>
      <c r="CX148">
        <v>1.2509161488434</v>
      </c>
      <c r="CY148">
        <v>1.2094007379299401</v>
      </c>
      <c r="CZ148">
        <v>1.2752548656163101</v>
      </c>
      <c r="DA148">
        <v>1.21949800383121</v>
      </c>
      <c r="DB148">
        <v>1.2936785004565201</v>
      </c>
      <c r="DC148">
        <v>1.1922014706390001</v>
      </c>
      <c r="DD148">
        <v>1.23538854558635</v>
      </c>
      <c r="DE148">
        <v>1.2287266090935201</v>
      </c>
      <c r="DF148">
        <v>1.2803590607836099</v>
      </c>
      <c r="DG148">
        <v>1.2340528625990399</v>
      </c>
      <c r="DH148">
        <v>1.30428297261861</v>
      </c>
      <c r="DI148">
        <v>1.2198856601849799</v>
      </c>
      <c r="DJ148">
        <v>1.27731046537033</v>
      </c>
      <c r="DK148">
        <v>1.2228495713480501</v>
      </c>
      <c r="DL148">
        <v>1.2888332954287001</v>
      </c>
      <c r="DM148">
        <v>1.21944625879962</v>
      </c>
      <c r="DN148">
        <v>1.27792292619203</v>
      </c>
      <c r="DO148">
        <v>1.2339352762381499</v>
      </c>
      <c r="DP148">
        <v>1.2944752369032699</v>
      </c>
    </row>
    <row r="149" spans="1:120" hidden="1" x14ac:dyDescent="0.45">
      <c r="A149" t="s">
        <v>71</v>
      </c>
      <c r="B149" t="s">
        <v>16</v>
      </c>
      <c r="C149" t="s">
        <v>26</v>
      </c>
      <c r="D149">
        <v>35</v>
      </c>
      <c r="E149" s="1" cm="1">
        <f t="array" ref="E149">SUMPRODUCT($G149:$FZZ149,$G$2:$FZZ$2)/SUMPRODUCT(--($G149:$FZZ149&lt;&gt;""),$G$2:$FZZ$2)</f>
        <v>1.162058808143152</v>
      </c>
      <c r="F149" s="1" cm="1">
        <f t="array" ref="F149">SUMPRODUCT($G149:$FZZ149,$F$2:$FZY$2)/SUMPRODUCT(--($G149:$FZZ149&lt;&gt;""),$F$2:$FZY$2)</f>
        <v>1.2203747774461697</v>
      </c>
      <c r="G149">
        <v>1.1860124039737201</v>
      </c>
      <c r="H149">
        <v>1.2179545749556999</v>
      </c>
      <c r="I149">
        <v>1.1900556962025299</v>
      </c>
      <c r="J149">
        <v>1.2213248945147599</v>
      </c>
      <c r="K149">
        <v>1.1878957493417099</v>
      </c>
      <c r="L149">
        <v>1.2219304038522201</v>
      </c>
      <c r="M149">
        <v>1.1070146214365799</v>
      </c>
      <c r="N149">
        <v>1.1673041761757299</v>
      </c>
      <c r="O149">
        <v>1.1699839155988201</v>
      </c>
      <c r="P149">
        <v>1.2457597402102401</v>
      </c>
      <c r="Q149">
        <v>1.19471692621161</v>
      </c>
      <c r="R149">
        <v>1.2746955804589299</v>
      </c>
      <c r="S149">
        <v>1.1012280691090199</v>
      </c>
      <c r="T149">
        <v>1.15135379372248</v>
      </c>
      <c r="U149">
        <v>1.06435132275797</v>
      </c>
      <c r="V149">
        <v>1.1018859263707399</v>
      </c>
      <c r="W149">
        <v>1.1890281679233401</v>
      </c>
      <c r="X149">
        <v>1.24076851050048</v>
      </c>
      <c r="Y149">
        <v>1.17333551091512</v>
      </c>
      <c r="Z149">
        <v>1.20929931121013</v>
      </c>
      <c r="AA149">
        <v>1.17401233663831</v>
      </c>
      <c r="AB149">
        <v>1.23503646154422</v>
      </c>
      <c r="AC149">
        <v>1.20421796720389</v>
      </c>
      <c r="AD149">
        <v>1.26152483686668</v>
      </c>
      <c r="AE149">
        <v>1.0911361265744199</v>
      </c>
      <c r="AF149">
        <v>1.1440599075067499</v>
      </c>
      <c r="AG149">
        <v>1.17568253190689</v>
      </c>
      <c r="AH149">
        <v>1.2370076191642501</v>
      </c>
      <c r="AI149">
        <v>1.1321394375037199</v>
      </c>
      <c r="AJ149">
        <v>1.19163723159105</v>
      </c>
      <c r="AK149">
        <v>1.16281312628741</v>
      </c>
      <c r="AL149">
        <v>1.21776057040759</v>
      </c>
      <c r="AM149">
        <v>1.18457251005693</v>
      </c>
      <c r="AN149">
        <v>1.2575697312188101</v>
      </c>
      <c r="AO149">
        <v>1.1823153985997701</v>
      </c>
      <c r="AP149">
        <v>1.2532420479892701</v>
      </c>
      <c r="AQ149">
        <v>1.19780681736289</v>
      </c>
      <c r="AR149">
        <v>1.23118499123207</v>
      </c>
      <c r="AS149">
        <v>1.2086928021652701</v>
      </c>
      <c r="AT149">
        <v>1.26244396515266</v>
      </c>
      <c r="AU149">
        <v>1.16654604383328</v>
      </c>
      <c r="AV149">
        <v>1.22424046948504</v>
      </c>
      <c r="AW149">
        <v>1.18012551613857</v>
      </c>
      <c r="AX149">
        <v>1.2335082089306999</v>
      </c>
      <c r="AY149">
        <v>1.1853252232999001</v>
      </c>
      <c r="AZ149">
        <v>1.2667324236944399</v>
      </c>
      <c r="BA149">
        <v>1.17178432144262</v>
      </c>
      <c r="BB149">
        <v>1.2428280081577101</v>
      </c>
      <c r="BC149">
        <v>1.17667208769256</v>
      </c>
      <c r="BD149">
        <v>1.2424287049724001</v>
      </c>
      <c r="BE149">
        <v>1.21071185087879</v>
      </c>
      <c r="BF149">
        <v>1.3184954854586799</v>
      </c>
      <c r="BG149">
        <v>1.2024695248922199</v>
      </c>
      <c r="BH149">
        <v>1.2824983397679</v>
      </c>
      <c r="BI149">
        <v>1.18507115676284</v>
      </c>
      <c r="BJ149">
        <v>1.23106194770636</v>
      </c>
      <c r="BK149">
        <v>1.15349775707085</v>
      </c>
      <c r="BL149">
        <v>1.2131735282401199</v>
      </c>
      <c r="BM149">
        <v>1.1967090949582799</v>
      </c>
      <c r="BN149">
        <v>1.26012882668356</v>
      </c>
      <c r="BO149">
        <v>1.2182702497079001</v>
      </c>
      <c r="BP149">
        <v>1.27147243431242</v>
      </c>
      <c r="BQ149">
        <v>1.1946380417649101</v>
      </c>
      <c r="BR149">
        <v>1.2459387986399599</v>
      </c>
      <c r="BS149">
        <v>1.18623306456601</v>
      </c>
      <c r="BT149">
        <v>1.2625636689831501</v>
      </c>
      <c r="BU149">
        <v>1.1884176560497699</v>
      </c>
      <c r="BV149">
        <v>1.21986691574933</v>
      </c>
      <c r="BW149">
        <v>1.2048164084423201</v>
      </c>
      <c r="BX149">
        <v>1.2625980033674</v>
      </c>
      <c r="BY149">
        <v>1.1913918018479699</v>
      </c>
      <c r="BZ149">
        <v>1.2610719381606099</v>
      </c>
      <c r="CA149">
        <v>1.20636971088166</v>
      </c>
      <c r="CB149">
        <v>1.24567158908208</v>
      </c>
      <c r="CC149">
        <v>1.1953264578823399</v>
      </c>
      <c r="CD149">
        <v>1.2570259105561099</v>
      </c>
      <c r="CE149">
        <v>1.2025498215995101</v>
      </c>
      <c r="CF149">
        <v>1.2678095901140001</v>
      </c>
      <c r="CG149">
        <v>1.20207527259936</v>
      </c>
      <c r="CH149">
        <v>1.27672085518971</v>
      </c>
      <c r="CI149">
        <v>1.2199193947854201</v>
      </c>
      <c r="CJ149">
        <v>1.26367811951186</v>
      </c>
      <c r="CK149">
        <v>1.19934783729442</v>
      </c>
      <c r="CL149">
        <v>1.25927978553384</v>
      </c>
      <c r="CM149">
        <v>1.21167415009621</v>
      </c>
      <c r="CN149">
        <v>1.26911710803628</v>
      </c>
      <c r="CO149">
        <v>1.1910446411412901</v>
      </c>
      <c r="CP149">
        <v>1.2428866958320599</v>
      </c>
      <c r="CQ149">
        <v>1.1879801823795499</v>
      </c>
      <c r="CR149">
        <v>1.2383679184318199</v>
      </c>
      <c r="CS149">
        <v>1.1522537301773299</v>
      </c>
      <c r="CT149">
        <v>1.2155560763482001</v>
      </c>
      <c r="CU149">
        <v>1.1848802656878099</v>
      </c>
      <c r="CV149">
        <v>1.2322670861737399</v>
      </c>
      <c r="CW149">
        <v>1.1470328365126901</v>
      </c>
      <c r="CX149">
        <v>1.1926012833326001</v>
      </c>
      <c r="CY149">
        <v>1.1756518089775601</v>
      </c>
      <c r="CZ149">
        <v>1.21471663140224</v>
      </c>
      <c r="DA149">
        <v>1.1790375422955</v>
      </c>
      <c r="DB149">
        <v>1.2438458921889799</v>
      </c>
      <c r="DC149">
        <v>1.1489885041598999</v>
      </c>
      <c r="DD149">
        <v>1.1901905616736199</v>
      </c>
      <c r="DE149">
        <v>1.1619179015202401</v>
      </c>
      <c r="DF149">
        <v>1.2093677142183501</v>
      </c>
      <c r="DG149">
        <v>1.2048283200638401</v>
      </c>
      <c r="DH149">
        <v>1.29287247990575</v>
      </c>
      <c r="DI149">
        <v>1.1796937586483101</v>
      </c>
      <c r="DJ149">
        <v>1.23685456266841</v>
      </c>
      <c r="DK149">
        <v>1.17028408697629</v>
      </c>
      <c r="DL149">
        <v>1.2421413809810999</v>
      </c>
      <c r="DM149">
        <v>1.18202518324987</v>
      </c>
      <c r="DN149">
        <v>1.22716634008273</v>
      </c>
      <c r="DO149">
        <v>1.1874307169676299</v>
      </c>
      <c r="DP149">
        <v>1.27008760951188</v>
      </c>
    </row>
    <row r="150" spans="1:120" hidden="1" x14ac:dyDescent="0.45">
      <c r="A150" t="s">
        <v>71</v>
      </c>
      <c r="B150" t="s">
        <v>16</v>
      </c>
      <c r="C150" t="s">
        <v>33</v>
      </c>
      <c r="D150">
        <v>35</v>
      </c>
      <c r="E150" s="1" cm="1">
        <f t="array" ref="E150">SUMPRODUCT($G150:$FZZ150,$G$2:$FZZ$2)/SUMPRODUCT(--($G150:$FZZ150&lt;&gt;""),$G$2:$FZZ$2)</f>
        <v>1.223826844517337</v>
      </c>
      <c r="F150" s="1" cm="1">
        <f t="array" ref="F150">SUMPRODUCT($G150:$FZZ150,$F$2:$FZY$2)/SUMPRODUCT(--($G150:$FZZ150&lt;&gt;""),$F$2:$FZY$2)</f>
        <v>1.2956884198717182</v>
      </c>
      <c r="G150">
        <v>1.24016642026173</v>
      </c>
      <c r="H150">
        <v>1.29084267115309</v>
      </c>
      <c r="I150">
        <v>1.23978565400843</v>
      </c>
      <c r="J150">
        <v>1.2931004219409199</v>
      </c>
      <c r="K150">
        <v>1.2416289883173099</v>
      </c>
      <c r="L150">
        <v>1.2940313103282799</v>
      </c>
      <c r="M150">
        <v>1.15911140691384</v>
      </c>
      <c r="N150">
        <v>1.24050967987127</v>
      </c>
      <c r="O150">
        <v>1.23897723028136</v>
      </c>
      <c r="P150">
        <v>1.32234740781961</v>
      </c>
      <c r="Q150">
        <v>1.25970018920098</v>
      </c>
      <c r="R150">
        <v>1.3475597923640401</v>
      </c>
      <c r="S150">
        <v>1.1529261112090401</v>
      </c>
      <c r="T150">
        <v>1.22168258232885</v>
      </c>
      <c r="U150">
        <v>1.1218896048467799</v>
      </c>
      <c r="V150">
        <v>1.17553090312874</v>
      </c>
      <c r="W150">
        <v>1.25060721904238</v>
      </c>
      <c r="X150">
        <v>1.3216060855668399</v>
      </c>
      <c r="Y150">
        <v>1.2318670949244099</v>
      </c>
      <c r="Z150">
        <v>1.2841031344216001</v>
      </c>
      <c r="AA150">
        <v>1.23306607356342</v>
      </c>
      <c r="AB150">
        <v>1.3085249508680199</v>
      </c>
      <c r="AC150">
        <v>1.2754371269354501</v>
      </c>
      <c r="AD150">
        <v>1.3459225464462301</v>
      </c>
      <c r="AE150">
        <v>1.1557860617095099</v>
      </c>
      <c r="AF150">
        <v>1.2210304360342299</v>
      </c>
      <c r="AG150">
        <v>1.2358004496269099</v>
      </c>
      <c r="AH150">
        <v>1.2994130356814799</v>
      </c>
      <c r="AI150">
        <v>1.1892411935293199</v>
      </c>
      <c r="AJ150">
        <v>1.26546085936676</v>
      </c>
      <c r="AK150">
        <v>1.2207625689525801</v>
      </c>
      <c r="AL150">
        <v>1.29211926602947</v>
      </c>
      <c r="AM150">
        <v>1.25232971274661</v>
      </c>
      <c r="AN150">
        <v>1.3344696049565199</v>
      </c>
      <c r="AO150">
        <v>1.25188823992057</v>
      </c>
      <c r="AP150">
        <v>1.3352647661779999</v>
      </c>
      <c r="AQ150">
        <v>1.2691393019289401</v>
      </c>
      <c r="AR150">
        <v>1.3106007831079201</v>
      </c>
      <c r="AS150">
        <v>1.2831239956017899</v>
      </c>
      <c r="AT150">
        <v>1.3535375962107701</v>
      </c>
      <c r="AU150">
        <v>1.2269859500621401</v>
      </c>
      <c r="AV150">
        <v>1.2856401139099101</v>
      </c>
      <c r="AW150">
        <v>1.24109832097521</v>
      </c>
      <c r="AX150">
        <v>1.31241032605719</v>
      </c>
      <c r="AY150">
        <v>1.25437010247136</v>
      </c>
      <c r="AZ150">
        <v>1.33171132664803</v>
      </c>
      <c r="BA150">
        <v>1.2421625102865901</v>
      </c>
      <c r="BB150">
        <v>1.32654477798847</v>
      </c>
      <c r="BC150">
        <v>1.2330230116146501</v>
      </c>
      <c r="BD150">
        <v>1.31572780474062</v>
      </c>
      <c r="BE150">
        <v>1.3020003658191801</v>
      </c>
      <c r="BF150">
        <v>1.41593641397429</v>
      </c>
      <c r="BG150">
        <v>1.2639375077383601</v>
      </c>
      <c r="BH150">
        <v>1.3562013889670499</v>
      </c>
      <c r="BI150">
        <v>1.24702794503628</v>
      </c>
      <c r="BJ150">
        <v>1.31871145864552</v>
      </c>
      <c r="BK150">
        <v>1.2126799106292301</v>
      </c>
      <c r="BL150">
        <v>1.2845662226994801</v>
      </c>
      <c r="BM150">
        <v>1.2653452794956499</v>
      </c>
      <c r="BN150">
        <v>1.3289191920922301</v>
      </c>
      <c r="BO150">
        <v>1.2822595984023</v>
      </c>
      <c r="BP150">
        <v>1.3616145422927399</v>
      </c>
      <c r="BQ150">
        <v>1.2466552896577701</v>
      </c>
      <c r="BR150">
        <v>1.3203887289449301</v>
      </c>
      <c r="BS150">
        <v>1.2473552883921299</v>
      </c>
      <c r="BT150">
        <v>1.3363990679066999</v>
      </c>
      <c r="BU150">
        <v>1.24108011301354</v>
      </c>
      <c r="BV150">
        <v>1.2971700297972799</v>
      </c>
      <c r="BW150">
        <v>1.2626745352812101</v>
      </c>
      <c r="BX150">
        <v>1.3319614279154399</v>
      </c>
      <c r="BY150">
        <v>1.26000526410572</v>
      </c>
      <c r="BZ150">
        <v>1.3228974746145401</v>
      </c>
      <c r="CA150">
        <v>1.27089393418399</v>
      </c>
      <c r="CB150">
        <v>1.3287454810739401</v>
      </c>
      <c r="CC150">
        <v>1.2658077079414201</v>
      </c>
      <c r="CD150">
        <v>1.33372720655657</v>
      </c>
      <c r="CE150">
        <v>1.27545905491254</v>
      </c>
      <c r="CF150">
        <v>1.35318945261509</v>
      </c>
      <c r="CG150">
        <v>1.28276162657327</v>
      </c>
      <c r="CH150">
        <v>1.36601722002171</v>
      </c>
      <c r="CI150">
        <v>1.2841333813662299</v>
      </c>
      <c r="CJ150">
        <v>1.33778763452965</v>
      </c>
      <c r="CK150">
        <v>1.26064597618188</v>
      </c>
      <c r="CL150">
        <v>1.3274475434345501</v>
      </c>
      <c r="CM150">
        <v>1.2809493264913401</v>
      </c>
      <c r="CN150">
        <v>1.3461811600843001</v>
      </c>
      <c r="CO150">
        <v>1.2539876329682</v>
      </c>
      <c r="CP150">
        <v>1.3212828251997999</v>
      </c>
      <c r="CQ150">
        <v>1.24088999784591</v>
      </c>
      <c r="CR150">
        <v>1.3130789114669299</v>
      </c>
      <c r="CS150">
        <v>1.2158945915683601</v>
      </c>
      <c r="CT150">
        <v>1.2860887604267</v>
      </c>
      <c r="CU150">
        <v>1.25271805628386</v>
      </c>
      <c r="CV150">
        <v>1.33985317252228</v>
      </c>
      <c r="CW150">
        <v>1.2073755413606799</v>
      </c>
      <c r="CX150">
        <v>1.2794217760975599</v>
      </c>
      <c r="CY150">
        <v>1.2233724447864001</v>
      </c>
      <c r="CZ150">
        <v>1.3035829821462901</v>
      </c>
      <c r="DA150">
        <v>1.23746352292461</v>
      </c>
      <c r="DB150">
        <v>1.3239432837424101</v>
      </c>
      <c r="DC150">
        <v>1.21133531259709</v>
      </c>
      <c r="DD150">
        <v>1.2598733041046699</v>
      </c>
      <c r="DE150">
        <v>1.2283511321067699</v>
      </c>
      <c r="DF150">
        <v>1.2868382218108401</v>
      </c>
      <c r="DG150">
        <v>1.2804739012294</v>
      </c>
      <c r="DH150">
        <v>1.3561764873544</v>
      </c>
      <c r="DI150">
        <v>1.24022285339742</v>
      </c>
      <c r="DJ150">
        <v>1.3081348772849699</v>
      </c>
      <c r="DK150">
        <v>1.2498244850738101</v>
      </c>
      <c r="DL150">
        <v>1.3195854881292499</v>
      </c>
      <c r="DM150">
        <v>1.24391283837724</v>
      </c>
      <c r="DN150">
        <v>1.2995863270193699</v>
      </c>
      <c r="DO150">
        <v>1.2602360092973299</v>
      </c>
      <c r="DP150">
        <v>1.37362774897192</v>
      </c>
    </row>
    <row r="151" spans="1:120" hidden="1" x14ac:dyDescent="0.45">
      <c r="A151" t="s">
        <v>53</v>
      </c>
      <c r="B151" t="s">
        <v>273</v>
      </c>
      <c r="C151" t="s">
        <v>20</v>
      </c>
      <c r="D151">
        <v>40</v>
      </c>
      <c r="E151" s="1" cm="1">
        <f t="array" ref="E151">SUMPRODUCT($G151:$FZZ151,$G$2:$FZZ$2)/SUMPRODUCT(--($G151:$FZZ151&lt;&gt;""),$G$2:$FZZ$2)</f>
        <v>1.3550908630136127</v>
      </c>
      <c r="F151" s="1" cm="1">
        <f t="array" ref="F151">SUMPRODUCT($G151:$FZZ151,$F$2:$FZY$2)/SUMPRODUCT(--($G151:$FZZ151&lt;&gt;""),$F$2:$FZY$2)</f>
        <v>1.3833792588559866</v>
      </c>
      <c r="G151">
        <v>1.5858778786811101</v>
      </c>
      <c r="H151">
        <v>1.4832880139312901</v>
      </c>
      <c r="I151">
        <v>1.46246919831223</v>
      </c>
      <c r="J151">
        <v>1.33440506329113</v>
      </c>
      <c r="K151">
        <v>1.5995510688715699</v>
      </c>
      <c r="L151">
        <v>1.4967107096591099</v>
      </c>
      <c r="M151">
        <v>1.2751375073031499</v>
      </c>
      <c r="N151">
        <v>1.3419029989733</v>
      </c>
      <c r="O151">
        <v>1.3888041895672401</v>
      </c>
      <c r="P151">
        <v>1.4746098960993399</v>
      </c>
      <c r="Q151">
        <v>1.36055887061563</v>
      </c>
      <c r="R151">
        <v>1.4278052685198599</v>
      </c>
      <c r="S151">
        <v>1.29442455408792</v>
      </c>
      <c r="T151">
        <v>1.33485094389703</v>
      </c>
      <c r="U151">
        <v>1.38942170898224</v>
      </c>
      <c r="V151">
        <v>1.3135759345922899</v>
      </c>
      <c r="W151">
        <v>1.4609038939461101</v>
      </c>
      <c r="X151">
        <v>1.4865989397427499</v>
      </c>
      <c r="Y151">
        <v>1.1913355575775899</v>
      </c>
      <c r="Z151">
        <v>1.2098851844074701</v>
      </c>
      <c r="AA151">
        <v>1.3810835941784101</v>
      </c>
      <c r="AB151">
        <v>1.4421911668034699</v>
      </c>
      <c r="AC151">
        <v>1.47467397316333</v>
      </c>
      <c r="AD151">
        <v>1.4401098532199801</v>
      </c>
      <c r="AE151">
        <v>1.15332044758653</v>
      </c>
      <c r="AF151">
        <v>1.1864613670605899</v>
      </c>
      <c r="AG151">
        <v>1.23605850398453</v>
      </c>
      <c r="AH151">
        <v>1.29879632950479</v>
      </c>
      <c r="AI151">
        <v>1.42227078437031</v>
      </c>
      <c r="AJ151">
        <v>1.39902967330502</v>
      </c>
      <c r="AK151">
        <v>1.41193162021512</v>
      </c>
      <c r="AL151">
        <v>1.47136951898339</v>
      </c>
      <c r="AM151">
        <v>1.2353844059399299</v>
      </c>
      <c r="AN151">
        <v>1.2823443677142199</v>
      </c>
      <c r="AO151">
        <v>1.48615376680978</v>
      </c>
      <c r="AP151">
        <v>1.5271780193143201</v>
      </c>
      <c r="AQ151">
        <v>1.39062912873237</v>
      </c>
      <c r="AR151">
        <v>1.4281030051166199</v>
      </c>
      <c r="AS151">
        <v>1.4087477797513299</v>
      </c>
      <c r="AT151">
        <v>1.4556584623191999</v>
      </c>
      <c r="AU151">
        <v>1.3842728803159201</v>
      </c>
      <c r="AV151">
        <v>1.4112792838150301</v>
      </c>
      <c r="AW151">
        <v>1.2093797575106999</v>
      </c>
      <c r="AX151">
        <v>1.2559718738705099</v>
      </c>
      <c r="AY151">
        <v>1.37080387966463</v>
      </c>
      <c r="AZ151">
        <v>1.45058907337388</v>
      </c>
      <c r="BA151">
        <v>1.3738595298579499</v>
      </c>
      <c r="BB151">
        <v>1.43826254964399</v>
      </c>
      <c r="BC151">
        <v>1.257212738984</v>
      </c>
      <c r="BD151">
        <v>1.29788964157201</v>
      </c>
      <c r="BE151">
        <v>1.39837709306772</v>
      </c>
      <c r="BF151">
        <v>1.4689635677347399</v>
      </c>
      <c r="BG151">
        <v>1.2442285830059701</v>
      </c>
      <c r="BH151">
        <v>1.3035579617977699</v>
      </c>
      <c r="BI151">
        <v>1.2840094815137699</v>
      </c>
      <c r="BJ151">
        <v>1.2939087631347099</v>
      </c>
      <c r="BK151">
        <v>1.3875071444654199</v>
      </c>
      <c r="BL151">
        <v>1.43925905398617</v>
      </c>
      <c r="BM151">
        <v>1.36653075908382</v>
      </c>
      <c r="BN151">
        <v>1.4210508282939001</v>
      </c>
      <c r="BO151">
        <v>1.3851316468766099</v>
      </c>
      <c r="BP151">
        <v>1.4247751541993801</v>
      </c>
      <c r="BQ151">
        <v>1.3693576332347599</v>
      </c>
      <c r="BR151">
        <v>1.4356135117178801</v>
      </c>
      <c r="BS151">
        <v>1.37311570742168</v>
      </c>
      <c r="BT151">
        <v>1.43390798671973</v>
      </c>
      <c r="BU151">
        <v>1.33091970171836</v>
      </c>
      <c r="BV151">
        <v>1.38798227601858</v>
      </c>
      <c r="BW151">
        <v>1.35475943468426</v>
      </c>
      <c r="BX151">
        <v>1.41096787360329</v>
      </c>
      <c r="BY151">
        <v>1.3626830315707801</v>
      </c>
      <c r="BZ151">
        <v>1.4360757477107999</v>
      </c>
      <c r="CA151">
        <v>1.29245467133815</v>
      </c>
      <c r="CB151">
        <v>1.29845822142505</v>
      </c>
      <c r="CC151">
        <v>1.3763411383251201</v>
      </c>
      <c r="CD151">
        <v>1.4172818966413601</v>
      </c>
      <c r="CE151">
        <v>1.35503437472804</v>
      </c>
      <c r="CF151">
        <v>1.39577060308067</v>
      </c>
      <c r="CG151">
        <v>1.2239214546789201</v>
      </c>
      <c r="CH151">
        <v>1.28500206456743</v>
      </c>
      <c r="CI151">
        <v>1.4381051019948601</v>
      </c>
      <c r="CJ151">
        <v>1.4447584095105099</v>
      </c>
      <c r="CK151">
        <v>1.3488168273444301</v>
      </c>
      <c r="CL151">
        <v>1.4239315358044999</v>
      </c>
      <c r="CM151">
        <v>1.3476816640703699</v>
      </c>
      <c r="CN151">
        <v>1.40683130211674</v>
      </c>
      <c r="CO151">
        <v>1.24704672115395</v>
      </c>
      <c r="CP151">
        <v>1.2901391573687799</v>
      </c>
      <c r="CQ151">
        <v>1.3676940475335599</v>
      </c>
      <c r="CR151">
        <v>1.43100631866159</v>
      </c>
      <c r="CS151">
        <v>1.36662934319367</v>
      </c>
      <c r="CT151">
        <v>1.4158355684017701</v>
      </c>
      <c r="CU151">
        <v>1.3788848103478399</v>
      </c>
      <c r="CV151">
        <v>1.4421954203810501</v>
      </c>
      <c r="CW151">
        <v>1.33964860441199</v>
      </c>
      <c r="CX151">
        <v>1.38866437810512</v>
      </c>
      <c r="CY151">
        <v>1.24194309895605</v>
      </c>
      <c r="CZ151">
        <v>1.2846101386678701</v>
      </c>
      <c r="DA151">
        <v>1.41035143312387</v>
      </c>
      <c r="DB151">
        <v>1.46726462216015</v>
      </c>
      <c r="DC151">
        <v>1.42556184623882</v>
      </c>
      <c r="DD151">
        <v>1.40531466841578</v>
      </c>
      <c r="DE151">
        <v>1.3845408265732899</v>
      </c>
      <c r="DF151">
        <v>1.4341998410771799</v>
      </c>
      <c r="DG151">
        <v>1.3650882626788501</v>
      </c>
      <c r="DH151">
        <v>1.4387766735706</v>
      </c>
      <c r="DI151">
        <v>1.2241825067365799</v>
      </c>
      <c r="DJ151">
        <v>1.2688169106401499</v>
      </c>
      <c r="DK151">
        <v>1.35549930288437</v>
      </c>
      <c r="DL151">
        <v>1.39213495367394</v>
      </c>
      <c r="DM151">
        <v>1.2692049495609199</v>
      </c>
      <c r="DN151">
        <v>1.27379526816169</v>
      </c>
      <c r="DO151">
        <v>1.38769890935097</v>
      </c>
      <c r="DP151">
        <v>1.45857321652065</v>
      </c>
    </row>
    <row r="152" spans="1:120" hidden="1" x14ac:dyDescent="0.45">
      <c r="A152" t="s">
        <v>74</v>
      </c>
      <c r="B152" t="s">
        <v>271</v>
      </c>
      <c r="C152" t="s">
        <v>20</v>
      </c>
      <c r="D152">
        <v>40</v>
      </c>
      <c r="E152" s="1" cm="1">
        <f t="array" ref="E152">SUMPRODUCT($G152:$FZZ152,$G$2:$FZZ$2)/SUMPRODUCT(--($G152:$FZZ152&lt;&gt;""),$G$2:$FZZ$2)</f>
        <v>1.6375383733191231</v>
      </c>
      <c r="F152" s="1" cm="1">
        <f t="array" ref="F152">SUMPRODUCT($G152:$FZZ152,$F$2:$FZY$2)/SUMPRODUCT(--($G152:$FZZ152&lt;&gt;""),$F$2:$FZY$2)</f>
        <v>1.6335172025437379</v>
      </c>
      <c r="G152">
        <v>1.6694150509864301</v>
      </c>
      <c r="H152">
        <v>1.5930036733159401</v>
      </c>
      <c r="I152">
        <v>1.6849518987341701</v>
      </c>
      <c r="J152">
        <v>1.5949873417721501</v>
      </c>
      <c r="K152">
        <v>1.6772492581151299</v>
      </c>
      <c r="L152">
        <v>1.59829277808648</v>
      </c>
      <c r="M152">
        <v>1.7561171605710899</v>
      </c>
      <c r="N152">
        <v>1.69313701948075</v>
      </c>
      <c r="O152">
        <v>1.5575436603828201</v>
      </c>
      <c r="P152">
        <v>1.6681277299650099</v>
      </c>
      <c r="Q152">
        <v>1.5359336341143901</v>
      </c>
      <c r="R152">
        <v>1.6298986076747599</v>
      </c>
      <c r="S152">
        <v>1.96475658458602</v>
      </c>
      <c r="T152">
        <v>1.71034710529461</v>
      </c>
      <c r="U152">
        <v>1.5740780622920001</v>
      </c>
      <c r="V152">
        <v>1.43449876047933</v>
      </c>
      <c r="W152">
        <v>1.6204669778444201</v>
      </c>
      <c r="X152">
        <v>1.6380675297977301</v>
      </c>
      <c r="Y152">
        <v>1.6186820963891</v>
      </c>
      <c r="Z152">
        <v>1.5534816681313399</v>
      </c>
      <c r="AA152">
        <v>1.5495168547362499</v>
      </c>
      <c r="AB152">
        <v>1.6218626212120599</v>
      </c>
      <c r="AC152">
        <v>1.5594969003871699</v>
      </c>
      <c r="AD152">
        <v>1.5512387261374501</v>
      </c>
      <c r="AE152">
        <v>1.70576381697254</v>
      </c>
      <c r="AF152">
        <v>1.6410297630841999</v>
      </c>
      <c r="AG152">
        <v>1.6212418100544901</v>
      </c>
      <c r="AH152">
        <v>1.7494335925540301</v>
      </c>
      <c r="AI152">
        <v>1.7481960994516099</v>
      </c>
      <c r="AJ152">
        <v>1.69749904937304</v>
      </c>
      <c r="AK152">
        <v>1.8273000688480601</v>
      </c>
      <c r="AL152">
        <v>1.6393169826151599</v>
      </c>
      <c r="AM152">
        <v>1.6616170648956099</v>
      </c>
      <c r="AN152">
        <v>1.7598747520801199</v>
      </c>
      <c r="AO152">
        <v>1.38221483000038</v>
      </c>
      <c r="AP152">
        <v>1.4488969687592601</v>
      </c>
      <c r="AQ152">
        <v>1.5733983521103001</v>
      </c>
      <c r="AR152">
        <v>1.62540536645127</v>
      </c>
      <c r="AS152">
        <v>1.48328469931489</v>
      </c>
      <c r="AT152">
        <v>1.5155100228368401</v>
      </c>
      <c r="AU152">
        <v>1.59482528044808</v>
      </c>
      <c r="AV152">
        <v>1.6323494705706501</v>
      </c>
      <c r="AW152">
        <v>1.54299420610494</v>
      </c>
      <c r="AX152">
        <v>1.6218744181461699</v>
      </c>
      <c r="AY152">
        <v>1.5819716148830001</v>
      </c>
      <c r="AZ152">
        <v>1.66208559373116</v>
      </c>
      <c r="BA152">
        <v>1.35642062327811</v>
      </c>
      <c r="BB152">
        <v>1.40291960356363</v>
      </c>
      <c r="BC152">
        <v>1.60202840276088</v>
      </c>
      <c r="BD152">
        <v>1.6333956537885199</v>
      </c>
      <c r="BE152">
        <v>1.70373634413608</v>
      </c>
      <c r="BF152">
        <v>1.8264354245996699</v>
      </c>
      <c r="BG152">
        <v>1.66365386130589</v>
      </c>
      <c r="BH152">
        <v>1.7707979244284799</v>
      </c>
      <c r="BI152">
        <v>1.65058260451007</v>
      </c>
      <c r="BJ152">
        <v>1.64241796765023</v>
      </c>
      <c r="BK152">
        <v>1.5175190952075699</v>
      </c>
      <c r="BL152">
        <v>1.60482879262864</v>
      </c>
      <c r="BM152">
        <v>1.5345536463775999</v>
      </c>
      <c r="BN152">
        <v>1.6099223956281099</v>
      </c>
      <c r="BO152">
        <v>1.5666657609434</v>
      </c>
      <c r="BP152">
        <v>1.64098035486237</v>
      </c>
      <c r="BQ152">
        <v>1.6673918424240799</v>
      </c>
      <c r="BR152">
        <v>1.73815510076469</v>
      </c>
      <c r="BS152">
        <v>1.37610582970738</v>
      </c>
      <c r="BT152">
        <v>1.45308601241416</v>
      </c>
      <c r="BU152">
        <v>1.66577635052724</v>
      </c>
      <c r="BV152">
        <v>1.7802411573080501</v>
      </c>
      <c r="BW152">
        <v>1.5184271841357799</v>
      </c>
      <c r="BX152">
        <v>1.6011156652323999</v>
      </c>
      <c r="BY152">
        <v>1.6976048318949299</v>
      </c>
      <c r="BZ152">
        <v>1.78220455206616</v>
      </c>
      <c r="CA152">
        <v>1.6120833062275199</v>
      </c>
      <c r="CB152">
        <v>1.63373697759356</v>
      </c>
      <c r="CC152">
        <v>1.5791637913921299</v>
      </c>
      <c r="CD152">
        <v>1.6524431168290901</v>
      </c>
      <c r="CE152">
        <v>1.5452179966930599</v>
      </c>
      <c r="CF152">
        <v>1.6086154381690001</v>
      </c>
      <c r="CG152">
        <v>1.56320634969184</v>
      </c>
      <c r="CH152">
        <v>1.6494058633715101</v>
      </c>
      <c r="CI152">
        <v>1.67791687305804</v>
      </c>
      <c r="CJ152">
        <v>1.66592741027603</v>
      </c>
      <c r="CK152">
        <v>1.70441305356498</v>
      </c>
      <c r="CL152">
        <v>1.77511986389647</v>
      </c>
      <c r="CM152">
        <v>1.69704709978924</v>
      </c>
      <c r="CN152">
        <v>1.76960963987904</v>
      </c>
      <c r="CO152">
        <v>1.5314206260385901</v>
      </c>
      <c r="CP152">
        <v>1.5887227139643401</v>
      </c>
      <c r="CQ152">
        <v>1.6143821354204</v>
      </c>
      <c r="CR152">
        <v>1.6269656063761</v>
      </c>
      <c r="CS152">
        <v>1.6327543855080699</v>
      </c>
      <c r="CT152">
        <v>1.7342655521704</v>
      </c>
      <c r="CU152">
        <v>1.70886208704771</v>
      </c>
      <c r="CV152">
        <v>1.7735011361649999</v>
      </c>
      <c r="CW152">
        <v>1.68514897376844</v>
      </c>
      <c r="CX152">
        <v>1.7454482249163501</v>
      </c>
      <c r="CY152">
        <v>1.6355640267892999</v>
      </c>
      <c r="CZ152">
        <v>1.73507965096962</v>
      </c>
      <c r="DA152">
        <v>1.3861736219274201</v>
      </c>
      <c r="DB152">
        <v>1.4511072918345</v>
      </c>
      <c r="DC152">
        <v>1.47437601408499</v>
      </c>
      <c r="DD152">
        <v>1.3911692615735101</v>
      </c>
      <c r="DE152">
        <v>1.39914950096488</v>
      </c>
      <c r="DF152">
        <v>1.4408711066092601</v>
      </c>
      <c r="DG152">
        <v>1.56481463887358</v>
      </c>
      <c r="DH152">
        <v>1.6834229577973201</v>
      </c>
      <c r="DI152">
        <v>1.5395455538562299</v>
      </c>
      <c r="DJ152">
        <v>1.61214587429903</v>
      </c>
      <c r="DK152">
        <v>1.5343959814498001</v>
      </c>
      <c r="DL152">
        <v>1.5929932463834</v>
      </c>
      <c r="DM152">
        <v>1.57184846505551</v>
      </c>
      <c r="DN152">
        <v>1.61226322664924</v>
      </c>
      <c r="DO152">
        <v>1.6869122116931801</v>
      </c>
      <c r="DP152">
        <v>1.8380654389415301</v>
      </c>
    </row>
    <row r="153" spans="1:120" hidden="1" x14ac:dyDescent="0.45">
      <c r="A153" t="s">
        <v>77</v>
      </c>
      <c r="B153" t="s">
        <v>39</v>
      </c>
      <c r="C153" t="s">
        <v>68</v>
      </c>
      <c r="D153">
        <v>40</v>
      </c>
      <c r="E153" s="1" cm="1">
        <f t="array" ref="E153">SUMPRODUCT($G153:$FZZ153,$G$2:$FZZ$2)/SUMPRODUCT(--($G153:$FZZ153&lt;&gt;""),$G$2:$FZZ$2)</f>
        <v>1.3777851574797746</v>
      </c>
      <c r="F153" s="1" cm="1">
        <f t="array" ref="F153">SUMPRODUCT($G153:$FZZ153,$F$2:$FZY$2)/SUMPRODUCT(--($G153:$FZZ153&lt;&gt;""),$F$2:$FZY$2)</f>
        <v>1.4421266258962211</v>
      </c>
      <c r="G153">
        <v>1.3914416290035101</v>
      </c>
      <c r="H153">
        <v>1.45554343666606</v>
      </c>
      <c r="I153">
        <v>1.39316286919831</v>
      </c>
      <c r="J153">
        <v>1.4605738396624399</v>
      </c>
      <c r="K153">
        <v>1.3912878986206001</v>
      </c>
      <c r="L153">
        <v>1.4567747558155799</v>
      </c>
      <c r="M153">
        <v>1.29433653317097</v>
      </c>
      <c r="N153">
        <v>1.37129713489423</v>
      </c>
      <c r="O153">
        <v>1.4174626285417999</v>
      </c>
      <c r="P153">
        <v>1.5030891960086199</v>
      </c>
      <c r="Q153">
        <v>1.3986149517294899</v>
      </c>
      <c r="R153">
        <v>1.4804007179934899</v>
      </c>
      <c r="S153">
        <v>1.2907044833336301</v>
      </c>
      <c r="T153">
        <v>1.35220519553672</v>
      </c>
      <c r="U153">
        <v>1.28747290267915</v>
      </c>
      <c r="V153">
        <v>1.3109444094238101</v>
      </c>
      <c r="W153">
        <v>1.4233548764089199</v>
      </c>
      <c r="X153">
        <v>1.48295738554361</v>
      </c>
      <c r="Y153">
        <v>1.3707125617953599</v>
      </c>
      <c r="Z153">
        <v>1.42263881435855</v>
      </c>
      <c r="AA153">
        <v>1.3951334652602001</v>
      </c>
      <c r="AB153">
        <v>1.4530444793373201</v>
      </c>
      <c r="AC153">
        <v>1.4012312128933599</v>
      </c>
      <c r="AD153">
        <v>1.4558556945594501</v>
      </c>
      <c r="AE153">
        <v>1.2769095891640001</v>
      </c>
      <c r="AF153">
        <v>1.3390191379510099</v>
      </c>
      <c r="AG153">
        <v>1.4473350420322399</v>
      </c>
      <c r="AH153">
        <v>1.52183839673889</v>
      </c>
      <c r="AI153">
        <v>1.3379696440761</v>
      </c>
      <c r="AJ153">
        <v>1.38694411229767</v>
      </c>
      <c r="AK153">
        <v>1.3970386970713</v>
      </c>
      <c r="AL153">
        <v>1.45722918600405</v>
      </c>
      <c r="AM153">
        <v>1.4027153065664399</v>
      </c>
      <c r="AN153">
        <v>1.4765106762373299</v>
      </c>
      <c r="AO153">
        <v>1.40528887685503</v>
      </c>
      <c r="AP153">
        <v>1.4918552327905199</v>
      </c>
      <c r="AQ153">
        <v>1.40345672487929</v>
      </c>
      <c r="AR153">
        <v>1.4411948401354799</v>
      </c>
      <c r="AS153">
        <v>1.38618582424088</v>
      </c>
      <c r="AT153">
        <v>1.42321111393047</v>
      </c>
      <c r="AU153">
        <v>1.39870042008212</v>
      </c>
      <c r="AV153">
        <v>1.4544832360483899</v>
      </c>
      <c r="AW153">
        <v>1.3784760632180699</v>
      </c>
      <c r="AX153">
        <v>1.45101475307492</v>
      </c>
      <c r="AY153">
        <v>1.4060825250698601</v>
      </c>
      <c r="AZ153">
        <v>1.47710011507479</v>
      </c>
      <c r="BA153">
        <v>1.3790475508962701</v>
      </c>
      <c r="BB153">
        <v>1.4377258578124399</v>
      </c>
      <c r="BC153">
        <v>1.40287613169251</v>
      </c>
      <c r="BD153">
        <v>1.48571538333482</v>
      </c>
      <c r="BE153">
        <v>1.3910108249222599</v>
      </c>
      <c r="BF153">
        <v>1.4541645188646299</v>
      </c>
      <c r="BG153">
        <v>1.4362302038427299</v>
      </c>
      <c r="BH153">
        <v>1.5275485969631799</v>
      </c>
      <c r="BI153">
        <v>1.4021015539147501</v>
      </c>
      <c r="BJ153">
        <v>1.46145183409167</v>
      </c>
      <c r="BK153">
        <v>1.39569946481459</v>
      </c>
      <c r="BL153">
        <v>1.45415418189375</v>
      </c>
      <c r="BM153">
        <v>1.39791513199595</v>
      </c>
      <c r="BN153">
        <v>1.4624912202559399</v>
      </c>
      <c r="BO153">
        <v>1.41219465804418</v>
      </c>
      <c r="BP153">
        <v>1.4705458794120001</v>
      </c>
      <c r="BQ153">
        <v>1.37663978739757</v>
      </c>
      <c r="BR153">
        <v>1.4558967210765601</v>
      </c>
      <c r="BS153">
        <v>1.38778792815457</v>
      </c>
      <c r="BT153">
        <v>1.4623760130328001</v>
      </c>
      <c r="BU153">
        <v>1.3959642432570101</v>
      </c>
      <c r="BV153">
        <v>1.46287690478763</v>
      </c>
      <c r="BW153">
        <v>1.39201346961683</v>
      </c>
      <c r="BX153">
        <v>1.4529073623701001</v>
      </c>
      <c r="BY153">
        <v>1.41398035657389</v>
      </c>
      <c r="BZ153">
        <v>1.4829678473963399</v>
      </c>
      <c r="CA153">
        <v>1.42975567595699</v>
      </c>
      <c r="CB153">
        <v>1.47081401076178</v>
      </c>
      <c r="CC153">
        <v>1.39252460132152</v>
      </c>
      <c r="CD153">
        <v>1.4466616881091201</v>
      </c>
      <c r="CE153">
        <v>1.3858933078061</v>
      </c>
      <c r="CF153">
        <v>1.4457836567748601</v>
      </c>
      <c r="CG153">
        <v>1.3563061065316699</v>
      </c>
      <c r="CH153">
        <v>1.44291088715227</v>
      </c>
      <c r="CI153">
        <v>1.4398275318593201</v>
      </c>
      <c r="CJ153">
        <v>1.49097131535101</v>
      </c>
      <c r="CK153">
        <v>1.3903309790173699</v>
      </c>
      <c r="CL153">
        <v>1.459117389287</v>
      </c>
      <c r="CM153">
        <v>1.3869811234307701</v>
      </c>
      <c r="CN153">
        <v>1.4523618619994501</v>
      </c>
      <c r="CO153">
        <v>1.3973728535738901</v>
      </c>
      <c r="CP153">
        <v>1.45416624275104</v>
      </c>
      <c r="CQ153">
        <v>1.3714726789689</v>
      </c>
      <c r="CR153">
        <v>1.4267430171609099</v>
      </c>
      <c r="CS153">
        <v>1.3854125979741101</v>
      </c>
      <c r="CT153">
        <v>1.4389153625150799</v>
      </c>
      <c r="CU153">
        <v>1.3884460758608601</v>
      </c>
      <c r="CV153">
        <v>1.4598671560915899</v>
      </c>
      <c r="CW153">
        <v>1.3500485232984201</v>
      </c>
      <c r="CX153">
        <v>1.41270875881748</v>
      </c>
      <c r="CY153">
        <v>1.39787014531274</v>
      </c>
      <c r="CZ153">
        <v>1.4803189536083301</v>
      </c>
      <c r="DA153">
        <v>1.3925022826145299</v>
      </c>
      <c r="DB153">
        <v>1.44698068281504</v>
      </c>
      <c r="DC153">
        <v>1.3579935789001201</v>
      </c>
      <c r="DD153">
        <v>1.39191148548348</v>
      </c>
      <c r="DE153">
        <v>1.4054540215331599</v>
      </c>
      <c r="DF153">
        <v>1.44350817753949</v>
      </c>
      <c r="DG153">
        <v>1.37022820985425</v>
      </c>
      <c r="DH153">
        <v>1.45377847872764</v>
      </c>
      <c r="DI153">
        <v>1.38149989075813</v>
      </c>
      <c r="DJ153">
        <v>1.4422474692302001</v>
      </c>
      <c r="DK153">
        <v>1.3902562023514</v>
      </c>
      <c r="DL153">
        <v>1.4470933739407299</v>
      </c>
      <c r="DM153">
        <v>1.3925992452282401</v>
      </c>
      <c r="DN153">
        <v>1.44094273895057</v>
      </c>
      <c r="DO153">
        <v>1.42370820668693</v>
      </c>
      <c r="DP153">
        <v>1.49427856248882</v>
      </c>
    </row>
    <row r="154" spans="1:120" hidden="1" x14ac:dyDescent="0.45">
      <c r="A154" t="s">
        <v>34</v>
      </c>
      <c r="B154" t="s">
        <v>16</v>
      </c>
      <c r="C154" t="s">
        <v>26</v>
      </c>
      <c r="D154">
        <v>40</v>
      </c>
      <c r="E154" s="1" cm="1">
        <f t="array" ref="E154">SUMPRODUCT($G154:$FZZ154,$G$2:$FZZ$2)/SUMPRODUCT(--($G154:$FZZ154&lt;&gt;""),$G$2:$FZZ$2)</f>
        <v>1.3380149626250588</v>
      </c>
      <c r="F154" s="1" cm="1">
        <f t="array" ref="F154">SUMPRODUCT($G154:$FZZ154,$F$2:$FZY$2)/SUMPRODUCT(--($G154:$FZZ154&lt;&gt;""),$F$2:$FZY$2)</f>
        <v>1.3963416974245857</v>
      </c>
      <c r="G154">
        <v>1.3599327036380799</v>
      </c>
      <c r="H154">
        <v>1.4052633442178499</v>
      </c>
      <c r="I154">
        <v>1.36422784810126</v>
      </c>
      <c r="J154">
        <v>1.4062194092827001</v>
      </c>
      <c r="K154">
        <v>1.3678617332659899</v>
      </c>
      <c r="L154">
        <v>1.4078280887660799</v>
      </c>
      <c r="M154">
        <v>1.2635829231906599</v>
      </c>
      <c r="N154">
        <v>1.32473089409526</v>
      </c>
      <c r="O154">
        <v>1.3417706562588101</v>
      </c>
      <c r="P154">
        <v>1.4233437259400901</v>
      </c>
      <c r="Q154">
        <v>1.3564037258041</v>
      </c>
      <c r="R154">
        <v>1.44254839179158</v>
      </c>
      <c r="S154">
        <v>1.2501666534964799</v>
      </c>
      <c r="T154">
        <v>1.3121435185466599</v>
      </c>
      <c r="U154">
        <v>1.25771497469868</v>
      </c>
      <c r="V154">
        <v>1.27277786249102</v>
      </c>
      <c r="W154">
        <v>1.37362275680965</v>
      </c>
      <c r="X154">
        <v>1.43264972789546</v>
      </c>
      <c r="Y154">
        <v>1.3551026703892901</v>
      </c>
      <c r="Z154">
        <v>1.4128358077402601</v>
      </c>
      <c r="AA154">
        <v>1.34708631218983</v>
      </c>
      <c r="AB154">
        <v>1.4141340000068101</v>
      </c>
      <c r="AC154">
        <v>1.39949996962731</v>
      </c>
      <c r="AD154">
        <v>1.47124505644524</v>
      </c>
      <c r="AE154">
        <v>1.2551546102684601</v>
      </c>
      <c r="AF154">
        <v>1.3034911151903501</v>
      </c>
      <c r="AG154">
        <v>1.33124994532746</v>
      </c>
      <c r="AH154">
        <v>1.39693134004566</v>
      </c>
      <c r="AI154">
        <v>1.31450862894395</v>
      </c>
      <c r="AJ154">
        <v>1.388460534092</v>
      </c>
      <c r="AK154">
        <v>1.3806015704048</v>
      </c>
      <c r="AL154">
        <v>1.39562549998466</v>
      </c>
      <c r="AM154">
        <v>1.3067292728306501</v>
      </c>
      <c r="AN154">
        <v>1.3725511655904501</v>
      </c>
      <c r="AO154">
        <v>1.39134078572441</v>
      </c>
      <c r="AP154">
        <v>1.4495957915909099</v>
      </c>
      <c r="AQ154">
        <v>1.3954815152898199</v>
      </c>
      <c r="AR154">
        <v>1.4465156501477301</v>
      </c>
      <c r="AS154">
        <v>1.3757189376638701</v>
      </c>
      <c r="AT154">
        <v>1.43136259832529</v>
      </c>
      <c r="AU154">
        <v>1.3450494815840399</v>
      </c>
      <c r="AV154">
        <v>1.37939552227064</v>
      </c>
      <c r="AW154">
        <v>1.3693854528328699</v>
      </c>
      <c r="AX154">
        <v>1.4407084104574801</v>
      </c>
      <c r="AY154">
        <v>1.39119951778179</v>
      </c>
      <c r="AZ154">
        <v>1.4674557510000501</v>
      </c>
      <c r="BA154">
        <v>1.3537443200114401</v>
      </c>
      <c r="BB154">
        <v>1.4184765107874999</v>
      </c>
      <c r="BC154">
        <v>1.3701642955014</v>
      </c>
      <c r="BD154">
        <v>1.44001869613655</v>
      </c>
      <c r="BE154">
        <v>1.40970085967508</v>
      </c>
      <c r="BF154">
        <v>1.48050350022447</v>
      </c>
      <c r="BG154">
        <v>1.37186947761782</v>
      </c>
      <c r="BH154">
        <v>1.4384588543835699</v>
      </c>
      <c r="BI154">
        <v>1.35730957505744</v>
      </c>
      <c r="BJ154">
        <v>1.4097485219191801</v>
      </c>
      <c r="BK154">
        <v>1.36768450040701</v>
      </c>
      <c r="BL154">
        <v>1.4356911512548201</v>
      </c>
      <c r="BM154">
        <v>1.3661367413016201</v>
      </c>
      <c r="BN154">
        <v>1.4311496753636099</v>
      </c>
      <c r="BO154">
        <v>1.38227861859087</v>
      </c>
      <c r="BP154">
        <v>1.4309431296361701</v>
      </c>
      <c r="BQ154">
        <v>1.3802352695960201</v>
      </c>
      <c r="BR154">
        <v>1.4282531948985799</v>
      </c>
      <c r="BS154">
        <v>1.35619573959128</v>
      </c>
      <c r="BT154">
        <v>1.4277112160518</v>
      </c>
      <c r="BU154">
        <v>1.34316283521946</v>
      </c>
      <c r="BV154">
        <v>1.43658427382624</v>
      </c>
      <c r="BW154">
        <v>1.3767751152230401</v>
      </c>
      <c r="BX154">
        <v>1.4378305753499201</v>
      </c>
      <c r="BY154">
        <v>1.3863160956959</v>
      </c>
      <c r="BZ154">
        <v>1.4266419161344801</v>
      </c>
      <c r="CA154">
        <v>1.3770898580894499</v>
      </c>
      <c r="CB154">
        <v>1.42395658113621</v>
      </c>
      <c r="CC154">
        <v>1.36853299554765</v>
      </c>
      <c r="CD154">
        <v>1.43624452910092</v>
      </c>
      <c r="CE154">
        <v>1.3790183621965</v>
      </c>
      <c r="CF154">
        <v>1.44541815333739</v>
      </c>
      <c r="CG154">
        <v>1.3940112251296</v>
      </c>
      <c r="CH154">
        <v>1.4743152518007601</v>
      </c>
      <c r="CI154">
        <v>1.37903588958436</v>
      </c>
      <c r="CJ154">
        <v>1.43370333678569</v>
      </c>
      <c r="CK154">
        <v>1.3817729545805999</v>
      </c>
      <c r="CL154">
        <v>1.44250399546321</v>
      </c>
      <c r="CM154">
        <v>1.37583615870979</v>
      </c>
      <c r="CN154">
        <v>1.4476770823788101</v>
      </c>
      <c r="CO154">
        <v>1.34800646612631</v>
      </c>
      <c r="CP154">
        <v>1.4157086173568001</v>
      </c>
      <c r="CQ154">
        <v>1.3497612551159599</v>
      </c>
      <c r="CR154">
        <v>1.4094025992676</v>
      </c>
      <c r="CS154">
        <v>1.37293961409264</v>
      </c>
      <c r="CT154">
        <v>1.43798661562898</v>
      </c>
      <c r="CU154">
        <v>1.40464953679426</v>
      </c>
      <c r="CV154">
        <v>1.4550078657577299</v>
      </c>
      <c r="CW154">
        <v>1.34496444038876</v>
      </c>
      <c r="CX154">
        <v>1.38043714422283</v>
      </c>
      <c r="CY154">
        <v>1.3557277003514701</v>
      </c>
      <c r="CZ154">
        <v>1.4140801231049001</v>
      </c>
      <c r="DA154">
        <v>1.3383282310184901</v>
      </c>
      <c r="DB154">
        <v>1.4100202302307601</v>
      </c>
      <c r="DC154">
        <v>1.3041564538958099</v>
      </c>
      <c r="DD154">
        <v>1.3471018745468899</v>
      </c>
      <c r="DE154">
        <v>1.3885837531981</v>
      </c>
      <c r="DF154">
        <v>1.4431414325756799</v>
      </c>
      <c r="DG154">
        <v>1.3752826495905099</v>
      </c>
      <c r="DH154">
        <v>1.45208733159784</v>
      </c>
      <c r="DI154">
        <v>1.34326523923967</v>
      </c>
      <c r="DJ154">
        <v>1.40290219212002</v>
      </c>
      <c r="DK154">
        <v>1.38384867152505</v>
      </c>
      <c r="DL154">
        <v>1.4575352760281199</v>
      </c>
      <c r="DM154">
        <v>1.3399012990782999</v>
      </c>
      <c r="DN154">
        <v>1.39582879744538</v>
      </c>
      <c r="DO154">
        <v>1.3748077954586</v>
      </c>
      <c r="DP154">
        <v>1.42930448775254</v>
      </c>
    </row>
    <row r="155" spans="1:120" hidden="1" x14ac:dyDescent="0.45">
      <c r="A155" t="s">
        <v>34</v>
      </c>
      <c r="B155" t="s">
        <v>16</v>
      </c>
      <c r="C155" t="s">
        <v>21</v>
      </c>
      <c r="D155">
        <v>40</v>
      </c>
      <c r="E155" s="1" cm="1">
        <f t="array" ref="E155">SUMPRODUCT($G155:$FZZ155,$G$2:$FZZ$2)/SUMPRODUCT(--($G155:$FZZ155&lt;&gt;""),$G$2:$FZZ$2)</f>
        <v>1.4753113725832541</v>
      </c>
      <c r="F155" s="1" cm="1">
        <f t="array" ref="F155">SUMPRODUCT($G155:$FZZ155,$F$2:$FZY$2)/SUMPRODUCT(--($G155:$FZZ155&lt;&gt;""),$F$2:$FZY$2)</f>
        <v>1.5179272912467812</v>
      </c>
      <c r="G155">
        <v>1.5465469312892599</v>
      </c>
      <c r="H155">
        <v>1.5464575849169799</v>
      </c>
      <c r="I155">
        <v>1.54294008438818</v>
      </c>
      <c r="J155">
        <v>1.5548708860759399</v>
      </c>
      <c r="K155">
        <v>1.5427624634124499</v>
      </c>
      <c r="L155">
        <v>1.54850499853903</v>
      </c>
      <c r="M155">
        <v>1.4120889198137101</v>
      </c>
      <c r="N155">
        <v>1.4550021649482501</v>
      </c>
      <c r="O155">
        <v>1.48468932712317</v>
      </c>
      <c r="P155">
        <v>1.53454334784232</v>
      </c>
      <c r="Q155">
        <v>1.4583418231213301</v>
      </c>
      <c r="R155">
        <v>1.5429461990006299</v>
      </c>
      <c r="S155">
        <v>1.37996794579557</v>
      </c>
      <c r="T155">
        <v>1.4162345832852099</v>
      </c>
      <c r="U155">
        <v>1.3919589142522</v>
      </c>
      <c r="V155">
        <v>1.4024991629109</v>
      </c>
      <c r="W155">
        <v>1.51698453263494</v>
      </c>
      <c r="X155">
        <v>1.5557884695263999</v>
      </c>
      <c r="Y155">
        <v>1.4873635446883799</v>
      </c>
      <c r="Z155">
        <v>1.5458912401587499</v>
      </c>
      <c r="AA155">
        <v>1.4759534327666799</v>
      </c>
      <c r="AB155">
        <v>1.5249406499385201</v>
      </c>
      <c r="AC155">
        <v>1.5664202748888201</v>
      </c>
      <c r="AD155">
        <v>1.59202605017568</v>
      </c>
      <c r="AE155">
        <v>1.38923616433439</v>
      </c>
      <c r="AF155">
        <v>1.4294729679713101</v>
      </c>
      <c r="AG155">
        <v>1.47418144283002</v>
      </c>
      <c r="AH155">
        <v>1.53051602123918</v>
      </c>
      <c r="AI155">
        <v>1.4557786665567101</v>
      </c>
      <c r="AJ155">
        <v>1.5118496222689499</v>
      </c>
      <c r="AK155">
        <v>1.4865969266447501</v>
      </c>
      <c r="AL155">
        <v>1.51225746388264</v>
      </c>
      <c r="AM155">
        <v>1.4529132420578801</v>
      </c>
      <c r="AN155">
        <v>1.49625617630806</v>
      </c>
      <c r="AO155">
        <v>1.5663507781173001</v>
      </c>
      <c r="AP155">
        <v>1.5877512603308399</v>
      </c>
      <c r="AQ155">
        <v>1.5052847774388001</v>
      </c>
      <c r="AR155">
        <v>1.5295827427994899</v>
      </c>
      <c r="AS155">
        <v>1.50094096253066</v>
      </c>
      <c r="AT155">
        <v>1.5230905861456401</v>
      </c>
      <c r="AU155">
        <v>1.43967022766248</v>
      </c>
      <c r="AV155">
        <v>1.47842949070941</v>
      </c>
      <c r="AW155">
        <v>1.4953287405671201</v>
      </c>
      <c r="AX155">
        <v>1.55622487760533</v>
      </c>
      <c r="AY155">
        <v>1.5161049920543499</v>
      </c>
      <c r="AZ155">
        <v>1.6158364841909101</v>
      </c>
      <c r="BA155">
        <v>1.4784428780993899</v>
      </c>
      <c r="BB155">
        <v>1.5475974095674201</v>
      </c>
      <c r="BC155">
        <v>1.5571064527282199</v>
      </c>
      <c r="BD155">
        <v>1.5837420445377799</v>
      </c>
      <c r="BE155">
        <v>1.4785912635727201</v>
      </c>
      <c r="BF155">
        <v>1.6237882239478501</v>
      </c>
      <c r="BG155">
        <v>1.48128721452449</v>
      </c>
      <c r="BH155">
        <v>1.5366770595319801</v>
      </c>
      <c r="BI155">
        <v>1.4519339926799799</v>
      </c>
      <c r="BJ155">
        <v>1.5257880827180299</v>
      </c>
      <c r="BK155">
        <v>1.51704279751286</v>
      </c>
      <c r="BL155">
        <v>1.5520290281794999</v>
      </c>
      <c r="BM155">
        <v>1.4977815085741599</v>
      </c>
      <c r="BN155">
        <v>1.54176588491254</v>
      </c>
      <c r="BO155">
        <v>1.4644730049180701</v>
      </c>
      <c r="BP155">
        <v>1.54355623182892</v>
      </c>
      <c r="BQ155">
        <v>1.5108971770253801</v>
      </c>
      <c r="BR155">
        <v>1.5617550121803401</v>
      </c>
      <c r="BS155">
        <v>1.47877013177159</v>
      </c>
      <c r="BT155">
        <v>1.5357783597632599</v>
      </c>
      <c r="BU155">
        <v>1.4307792067437499</v>
      </c>
      <c r="BV155">
        <v>1.5080977597999099</v>
      </c>
      <c r="BW155">
        <v>1.5020918723107499</v>
      </c>
      <c r="BX155">
        <v>1.5552390346774601</v>
      </c>
      <c r="BY155">
        <v>1.47774530040034</v>
      </c>
      <c r="BZ155">
        <v>1.57215288071259</v>
      </c>
      <c r="CA155">
        <v>1.4725704673661499</v>
      </c>
      <c r="CB155">
        <v>1.5215467970223799</v>
      </c>
      <c r="CC155">
        <v>1.4692069914072601</v>
      </c>
      <c r="CD155">
        <v>1.54422566099804</v>
      </c>
      <c r="CE155">
        <v>1.4853276477243</v>
      </c>
      <c r="CF155">
        <v>1.55395526934122</v>
      </c>
      <c r="CG155">
        <v>1.4885225343712201</v>
      </c>
      <c r="CH155">
        <v>1.5723133860435199</v>
      </c>
      <c r="CI155">
        <v>1.50582023686225</v>
      </c>
      <c r="CJ155">
        <v>1.5390642590174199</v>
      </c>
      <c r="CK155">
        <v>1.49922668453884</v>
      </c>
      <c r="CL155">
        <v>1.5584239830901601</v>
      </c>
      <c r="CM155">
        <v>1.4630142948776601</v>
      </c>
      <c r="CN155">
        <v>1.5102629890955701</v>
      </c>
      <c r="CO155">
        <v>1.4755089813590101</v>
      </c>
      <c r="CP155">
        <v>1.5298832253761501</v>
      </c>
      <c r="CQ155">
        <v>1.44193832124649</v>
      </c>
      <c r="CR155">
        <v>1.48839484454656</v>
      </c>
      <c r="CS155">
        <v>1.48488399343801</v>
      </c>
      <c r="CT155">
        <v>1.54987023583227</v>
      </c>
      <c r="CU155">
        <v>1.54392588708267</v>
      </c>
      <c r="CV155">
        <v>1.5761754937947901</v>
      </c>
      <c r="CW155">
        <v>1.46656237778646</v>
      </c>
      <c r="CX155">
        <v>1.4885934037283199</v>
      </c>
      <c r="CY155">
        <v>1.49060101071921</v>
      </c>
      <c r="CZ155">
        <v>1.5349467536328101</v>
      </c>
      <c r="DA155">
        <v>1.5107506668815001</v>
      </c>
      <c r="DB155">
        <v>1.52062409366775</v>
      </c>
      <c r="DC155">
        <v>1.4369627507163301</v>
      </c>
      <c r="DD155">
        <v>1.44525667138467</v>
      </c>
      <c r="DE155">
        <v>1.52647112756612</v>
      </c>
      <c r="DF155">
        <v>1.5518463862523</v>
      </c>
      <c r="DG155">
        <v>1.4702244095236201</v>
      </c>
      <c r="DH155">
        <v>1.5745719877629301</v>
      </c>
      <c r="DI155">
        <v>1.44297574830675</v>
      </c>
      <c r="DJ155">
        <v>1.49612191391741</v>
      </c>
      <c r="DK155">
        <v>1.4904035360077501</v>
      </c>
      <c r="DL155">
        <v>1.57359266693694</v>
      </c>
      <c r="DM155">
        <v>1.43916467087597</v>
      </c>
      <c r="DN155">
        <v>1.5015240583496601</v>
      </c>
      <c r="DO155">
        <v>1.5041838011800399</v>
      </c>
      <c r="DP155">
        <v>1.53318433756481</v>
      </c>
    </row>
    <row r="156" spans="1:120" hidden="1" x14ac:dyDescent="0.45">
      <c r="A156" t="s">
        <v>38</v>
      </c>
      <c r="B156" t="s">
        <v>27</v>
      </c>
      <c r="C156" t="s">
        <v>26</v>
      </c>
      <c r="D156">
        <v>40</v>
      </c>
      <c r="E156" s="1" cm="1">
        <f t="array" ref="E156">SUMPRODUCT($G156:$FZZ156,$G$2:$FZZ$2)/SUMPRODUCT(--($G156:$FZZ156&lt;&gt;""),$G$2:$FZZ$2)</f>
        <v>1.3720707446985634</v>
      </c>
      <c r="F156" s="1" cm="1">
        <f t="array" ref="F156">SUMPRODUCT($G156:$FZZ156,$F$2:$FZY$2)/SUMPRODUCT(--($G156:$FZZ156&lt;&gt;""),$F$2:$FZY$2)</f>
        <v>1.4092303660529446</v>
      </c>
      <c r="G156">
        <v>1.3827514299634001</v>
      </c>
      <c r="H156">
        <v>1.42234030178844</v>
      </c>
      <c r="I156">
        <v>1.38222447257383</v>
      </c>
      <c r="J156">
        <v>1.42630210970464</v>
      </c>
      <c r="K156">
        <v>1.3843850336022701</v>
      </c>
      <c r="L156">
        <v>1.42646092627091</v>
      </c>
      <c r="M156">
        <v>1.2823678672518</v>
      </c>
      <c r="N156">
        <v>1.3436330667957399</v>
      </c>
      <c r="O156">
        <v>1.3978716754457501</v>
      </c>
      <c r="P156">
        <v>1.4673109320567399</v>
      </c>
      <c r="Q156">
        <v>1.3881361276864099</v>
      </c>
      <c r="R156">
        <v>1.4650730121767801</v>
      </c>
      <c r="S156">
        <v>1.2468052170142501</v>
      </c>
      <c r="T156">
        <v>1.2991556898239001</v>
      </c>
      <c r="U156">
        <v>1.40607074306788</v>
      </c>
      <c r="V156">
        <v>1.2882824818080401</v>
      </c>
      <c r="W156">
        <v>1.50895164072345</v>
      </c>
      <c r="X156">
        <v>1.46557508043452</v>
      </c>
      <c r="Y156">
        <v>1.3433839102628899</v>
      </c>
      <c r="Z156">
        <v>1.3866957529377899</v>
      </c>
      <c r="AA156">
        <v>1.3726587805733701</v>
      </c>
      <c r="AB156">
        <v>1.42775982043413</v>
      </c>
      <c r="AC156">
        <v>1.41471189106755</v>
      </c>
      <c r="AD156">
        <v>1.44411585102675</v>
      </c>
      <c r="AE156">
        <v>1.2699408177838201</v>
      </c>
      <c r="AF156">
        <v>1.32055413696028</v>
      </c>
      <c r="AG156">
        <v>1.3978104743826301</v>
      </c>
      <c r="AH156">
        <v>1.4510090362763099</v>
      </c>
      <c r="AI156">
        <v>1.3234834636723001</v>
      </c>
      <c r="AJ156">
        <v>1.3532850460653201</v>
      </c>
      <c r="AK156">
        <v>1.3733348942610799</v>
      </c>
      <c r="AL156">
        <v>1.41529318961648</v>
      </c>
      <c r="AM156">
        <v>1.41255468918922</v>
      </c>
      <c r="AN156">
        <v>1.44809765707375</v>
      </c>
      <c r="AO156">
        <v>1.3729032091697899</v>
      </c>
      <c r="AP156">
        <v>1.4250544746580001</v>
      </c>
      <c r="AQ156">
        <v>1.4168728530591601</v>
      </c>
      <c r="AR156">
        <v>1.44562684666938</v>
      </c>
      <c r="AS156">
        <v>1.3876977078575601</v>
      </c>
      <c r="AT156">
        <v>1.4306330880487099</v>
      </c>
      <c r="AU156">
        <v>1.37960005664028</v>
      </c>
      <c r="AV156">
        <v>1.42828710332132</v>
      </c>
      <c r="AW156">
        <v>1.3643144255938999</v>
      </c>
      <c r="AX156">
        <v>1.4201395353931401</v>
      </c>
      <c r="AY156">
        <v>1.3960984163515799</v>
      </c>
      <c r="AZ156">
        <v>1.4713573346484701</v>
      </c>
      <c r="BA156">
        <v>1.3782532469855799</v>
      </c>
      <c r="BB156">
        <v>1.43877777380228</v>
      </c>
      <c r="BC156">
        <v>1.3756066640201801</v>
      </c>
      <c r="BD156">
        <v>1.4145035919632201</v>
      </c>
      <c r="BE156">
        <v>1.41216182510517</v>
      </c>
      <c r="BF156">
        <v>1.4720564026671501</v>
      </c>
      <c r="BG156">
        <v>1.3956417500534599</v>
      </c>
      <c r="BH156">
        <v>1.4730141935774299</v>
      </c>
      <c r="BI156">
        <v>1.3981236774468899</v>
      </c>
      <c r="BJ156">
        <v>1.4498633172583499</v>
      </c>
      <c r="BK156">
        <v>1.3579680274347401</v>
      </c>
      <c r="BL156">
        <v>1.4099710757399899</v>
      </c>
      <c r="BM156">
        <v>1.41028386411525</v>
      </c>
      <c r="BN156">
        <v>1.4442036557997699</v>
      </c>
      <c r="BO156">
        <v>1.38994103741542</v>
      </c>
      <c r="BP156">
        <v>1.4438225144689201</v>
      </c>
      <c r="BQ156">
        <v>1.4016909188020199</v>
      </c>
      <c r="BR156">
        <v>1.4551281216210901</v>
      </c>
      <c r="BS156">
        <v>1.39190192398902</v>
      </c>
      <c r="BT156">
        <v>1.46080877652444</v>
      </c>
      <c r="BU156">
        <v>1.3737629494681201</v>
      </c>
      <c r="BV156">
        <v>1.44073736703154</v>
      </c>
      <c r="BW156">
        <v>1.3915202639500599</v>
      </c>
      <c r="BX156">
        <v>1.45219306450789</v>
      </c>
      <c r="BY156">
        <v>1.38627453696648</v>
      </c>
      <c r="BZ156">
        <v>1.4529762976713201</v>
      </c>
      <c r="CA156">
        <v>1.37588171333513</v>
      </c>
      <c r="CB156">
        <v>1.42520189957529</v>
      </c>
      <c r="CC156">
        <v>1.38737273956157</v>
      </c>
      <c r="CD156">
        <v>1.4345808086059699</v>
      </c>
      <c r="CE156">
        <v>1.3610129666695601</v>
      </c>
      <c r="CF156">
        <v>1.4159777216952301</v>
      </c>
      <c r="CG156">
        <v>1.36669776262062</v>
      </c>
      <c r="CH156">
        <v>1.4425897322179499</v>
      </c>
      <c r="CI156">
        <v>1.39094654838564</v>
      </c>
      <c r="CJ156">
        <v>1.4671274823253899</v>
      </c>
      <c r="CK156">
        <v>1.4000747538279099</v>
      </c>
      <c r="CL156">
        <v>1.4514100118575</v>
      </c>
      <c r="CM156">
        <v>1.4054453404196801</v>
      </c>
      <c r="CN156">
        <v>1.46051727297718</v>
      </c>
      <c r="CO156">
        <v>1.41708775618634</v>
      </c>
      <c r="CP156">
        <v>1.4422513876171399</v>
      </c>
      <c r="CQ156">
        <v>1.3839574208372201</v>
      </c>
      <c r="CR156">
        <v>1.43001902778775</v>
      </c>
      <c r="CS156">
        <v>1.3497730212049399</v>
      </c>
      <c r="CT156">
        <v>1.40523743804737</v>
      </c>
      <c r="CU156">
        <v>1.3886558294004501</v>
      </c>
      <c r="CV156">
        <v>1.43999300821534</v>
      </c>
      <c r="CW156">
        <v>1.3568417850779899</v>
      </c>
      <c r="CX156">
        <v>1.3854198351656299</v>
      </c>
      <c r="CY156">
        <v>1.4050221204119799</v>
      </c>
      <c r="CZ156">
        <v>1.4322136149824201</v>
      </c>
      <c r="DA156">
        <v>1.38279893298959</v>
      </c>
      <c r="DB156">
        <v>1.4450561254632299</v>
      </c>
      <c r="DC156">
        <v>1.3437704974626199</v>
      </c>
      <c r="DD156">
        <v>1.3818742016777701</v>
      </c>
      <c r="DE156">
        <v>1.3898062364107799</v>
      </c>
      <c r="DF156">
        <v>1.41254442416674</v>
      </c>
      <c r="DG156">
        <v>1.3881562695954499</v>
      </c>
      <c r="DH156">
        <v>1.4706614475459301</v>
      </c>
      <c r="DI156">
        <v>1.38608804894035</v>
      </c>
      <c r="DJ156">
        <v>1.4365486854562599</v>
      </c>
      <c r="DK156">
        <v>1.37598758046494</v>
      </c>
      <c r="DL156">
        <v>1.4350693654764599</v>
      </c>
      <c r="DM156">
        <v>1.3985594019885299</v>
      </c>
      <c r="DN156">
        <v>1.43999927425792</v>
      </c>
      <c r="DO156">
        <v>1.4207580904702299</v>
      </c>
      <c r="DP156">
        <v>1.4432147327015901</v>
      </c>
    </row>
    <row r="157" spans="1:120" hidden="1" x14ac:dyDescent="0.45">
      <c r="A157" t="s">
        <v>31</v>
      </c>
      <c r="B157" t="s">
        <v>281</v>
      </c>
      <c r="C157" t="s">
        <v>21</v>
      </c>
      <c r="D157">
        <v>40</v>
      </c>
      <c r="E157" s="1" cm="1">
        <f t="array" ref="E157">SUMPRODUCT($G157:$FZZ157,$G$2:$FZZ$2)/SUMPRODUCT(--($G157:$FZZ157&lt;&gt;""),$G$2:$FZZ$2)</f>
        <v>1.4550678195113977</v>
      </c>
      <c r="F157" s="1" cm="1">
        <f t="array" ref="F157">SUMPRODUCT($G157:$FZZ157,$F$2:$FZY$2)/SUMPRODUCT(--($G157:$FZZ157&lt;&gt;""),$F$2:$FZY$2)</f>
        <v>1.465440058334869</v>
      </c>
      <c r="G157">
        <v>1.46756979553167</v>
      </c>
      <c r="H157">
        <v>1.5274638947938</v>
      </c>
      <c r="I157">
        <v>1.4713248945147599</v>
      </c>
      <c r="J157">
        <v>1.5409603375527401</v>
      </c>
      <c r="K157">
        <v>1.47555622364134</v>
      </c>
      <c r="L157">
        <v>1.5391919577484501</v>
      </c>
      <c r="M157">
        <v>1.3103382424401699</v>
      </c>
      <c r="N157">
        <v>1.29618004806374</v>
      </c>
      <c r="O157">
        <v>1.4373775565431399</v>
      </c>
      <c r="P157">
        <v>1.5150838904431201</v>
      </c>
      <c r="Q157">
        <v>1.42763304710619</v>
      </c>
      <c r="R157">
        <v>1.53559646824819</v>
      </c>
      <c r="S157">
        <v>1.2220675569711801</v>
      </c>
      <c r="T157">
        <v>1.2476015066691699</v>
      </c>
      <c r="U157">
        <v>1.66989135919689</v>
      </c>
      <c r="V157">
        <v>1.3822974126479799</v>
      </c>
      <c r="W157">
        <v>1.79498525073746</v>
      </c>
      <c r="X157">
        <v>1.55746228201716</v>
      </c>
      <c r="Y157">
        <v>1.4020891823439501</v>
      </c>
      <c r="Z157">
        <v>1.46339847932204</v>
      </c>
      <c r="AA157">
        <v>1.4469187355456601</v>
      </c>
      <c r="AB157">
        <v>1.48964056172236</v>
      </c>
      <c r="AC157">
        <v>1.48768147681604</v>
      </c>
      <c r="AD157">
        <v>1.51896694492312</v>
      </c>
      <c r="AE157">
        <v>1.22255392012083</v>
      </c>
      <c r="AF157">
        <v>1.25232822015933</v>
      </c>
      <c r="AG157">
        <v>1.5199882782088401</v>
      </c>
      <c r="AH157">
        <v>1.5146347437389001</v>
      </c>
      <c r="AI157">
        <v>1.4227701498554499</v>
      </c>
      <c r="AJ157">
        <v>1.4490624298483099</v>
      </c>
      <c r="AK157">
        <v>1.4883808440716799</v>
      </c>
      <c r="AL157">
        <v>1.51217105538227</v>
      </c>
      <c r="AM157">
        <v>1.5100142278647199</v>
      </c>
      <c r="AN157">
        <v>1.5302028471745801</v>
      </c>
      <c r="AO157">
        <v>1.4465271599685401</v>
      </c>
      <c r="AP157">
        <v>1.4933560257352401</v>
      </c>
      <c r="AQ157">
        <v>1.44989070119387</v>
      </c>
      <c r="AR157">
        <v>1.47635062096134</v>
      </c>
      <c r="AS157">
        <v>1.4318700837350899</v>
      </c>
      <c r="AT157">
        <v>1.4693922862217701</v>
      </c>
      <c r="AU157">
        <v>1.4298840447458201</v>
      </c>
      <c r="AV157">
        <v>1.4613980710835599</v>
      </c>
      <c r="AW157">
        <v>1.41425801999934</v>
      </c>
      <c r="AX157">
        <v>1.4543552785779199</v>
      </c>
      <c r="AY157">
        <v>1.4535919776426101</v>
      </c>
      <c r="AZ157">
        <v>1.54879719436681</v>
      </c>
      <c r="BA157">
        <v>1.4201939246484601</v>
      </c>
      <c r="BB157">
        <v>1.50175677126194</v>
      </c>
      <c r="BC157">
        <v>1.4943527423134499</v>
      </c>
      <c r="BD157">
        <v>1.52448425554801</v>
      </c>
      <c r="BE157">
        <v>1.4913783069222899</v>
      </c>
      <c r="BF157">
        <v>1.53023828131495</v>
      </c>
      <c r="BG157">
        <v>1.48861474736332</v>
      </c>
      <c r="BH157">
        <v>1.5185439483133101</v>
      </c>
      <c r="BI157">
        <v>1.4650845979892599</v>
      </c>
      <c r="BJ157">
        <v>1.5163792242232601</v>
      </c>
      <c r="BK157">
        <v>1.4278625491452599</v>
      </c>
      <c r="BL157">
        <v>1.4868541836257501</v>
      </c>
      <c r="BM157">
        <v>1.4630308533054599</v>
      </c>
      <c r="BN157">
        <v>1.48292018570229</v>
      </c>
      <c r="BO157">
        <v>1.4532646795098201</v>
      </c>
      <c r="BP157">
        <v>1.54337961579219</v>
      </c>
      <c r="BQ157">
        <v>1.4451754100282601</v>
      </c>
      <c r="BR157">
        <v>1.5105714992900201</v>
      </c>
      <c r="BS157">
        <v>1.4585507186604201</v>
      </c>
      <c r="BT157">
        <v>1.5109294124925201</v>
      </c>
      <c r="BU157">
        <v>1.43913171017893</v>
      </c>
      <c r="BV157">
        <v>1.51262138920195</v>
      </c>
      <c r="BW157">
        <v>1.43878297249953</v>
      </c>
      <c r="BX157">
        <v>1.4829418867667801</v>
      </c>
      <c r="BY157">
        <v>1.4799617659689399</v>
      </c>
      <c r="BZ157">
        <v>1.5292504190505201</v>
      </c>
      <c r="CA157">
        <v>1.44099142217224</v>
      </c>
      <c r="CB157">
        <v>1.47486594239937</v>
      </c>
      <c r="CC157">
        <v>1.45115184285403</v>
      </c>
      <c r="CD157">
        <v>1.49952262565343</v>
      </c>
      <c r="CE157">
        <v>1.4136019493516601</v>
      </c>
      <c r="CF157">
        <v>1.4879035767122</v>
      </c>
      <c r="CG157">
        <v>1.43391090244536</v>
      </c>
      <c r="CH157">
        <v>1.49129058404318</v>
      </c>
      <c r="CI157">
        <v>1.4180438600441301</v>
      </c>
      <c r="CJ157">
        <v>1.47554825055162</v>
      </c>
      <c r="CK157">
        <v>1.4128086817549099</v>
      </c>
      <c r="CL157">
        <v>1.49412280249523</v>
      </c>
      <c r="CM157">
        <v>1.39628195729863</v>
      </c>
      <c r="CN157">
        <v>1.44518006047832</v>
      </c>
      <c r="CO157">
        <v>1.43546873763579</v>
      </c>
      <c r="CP157">
        <v>1.4942064864742599</v>
      </c>
      <c r="CQ157">
        <v>1.4369659653909601</v>
      </c>
      <c r="CR157">
        <v>1.4699055790909701</v>
      </c>
      <c r="CS157">
        <v>1.2998376862918599</v>
      </c>
      <c r="CT157">
        <v>1.33634525080505</v>
      </c>
      <c r="CU157">
        <v>1.39223911903513</v>
      </c>
      <c r="CV157">
        <v>1.423072889355</v>
      </c>
      <c r="CW157">
        <v>1.3993684728921301</v>
      </c>
      <c r="CX157">
        <v>1.41108648734773</v>
      </c>
      <c r="CY157">
        <v>1.4323884798992701</v>
      </c>
      <c r="CZ157">
        <v>1.47272981621697</v>
      </c>
      <c r="DA157">
        <v>1.46336179887928</v>
      </c>
      <c r="DB157">
        <v>1.5020051202176901</v>
      </c>
      <c r="DC157">
        <v>1.4244830324161899</v>
      </c>
      <c r="DD157">
        <v>1.4315427900714599</v>
      </c>
      <c r="DE157">
        <v>1.4392294862950901</v>
      </c>
      <c r="DF157">
        <v>1.4642292679945099</v>
      </c>
      <c r="DG157">
        <v>1.40596081859121</v>
      </c>
      <c r="DH157">
        <v>1.5117050183365901</v>
      </c>
      <c r="DI157">
        <v>1.45119619838322</v>
      </c>
      <c r="DJ157">
        <v>1.47681341490059</v>
      </c>
      <c r="DK157">
        <v>1.43232045564663</v>
      </c>
      <c r="DL157">
        <v>1.4733860042914599</v>
      </c>
      <c r="DM157">
        <v>1.4748348936787801</v>
      </c>
      <c r="DN157">
        <v>1.48138471587197</v>
      </c>
      <c r="DO157">
        <v>1.4359198998748399</v>
      </c>
      <c r="DP157">
        <v>1.4854103343464999</v>
      </c>
    </row>
    <row r="158" spans="1:120" hidden="1" x14ac:dyDescent="0.45">
      <c r="A158" t="s">
        <v>36</v>
      </c>
      <c r="B158" t="s">
        <v>37</v>
      </c>
      <c r="C158" t="s">
        <v>21</v>
      </c>
      <c r="D158">
        <v>40</v>
      </c>
      <c r="E158" s="1" cm="1">
        <f t="array" ref="E158">SUMPRODUCT($G158:$FZZ158,$G$2:$FZZ$2)/SUMPRODUCT(--($G158:$FZZ158&lt;&gt;""),$G$2:$FZZ$2)</f>
        <v>1.4998977720592594</v>
      </c>
      <c r="F158" s="1" cm="1">
        <f t="array" ref="F158">SUMPRODUCT($G158:$FZZ158,$F$2:$FZY$2)/SUMPRODUCT(--($G158:$FZZ158&lt;&gt;""),$F$2:$FZY$2)</f>
        <v>1.5016130055446408</v>
      </c>
      <c r="G158">
        <v>1.5141074550275799</v>
      </c>
      <c r="H158">
        <v>1.5550972105388201</v>
      </c>
      <c r="I158">
        <v>1.52631392405063</v>
      </c>
      <c r="J158">
        <v>1.5634936708860701</v>
      </c>
      <c r="K158">
        <v>1.52812406578242</v>
      </c>
      <c r="L158">
        <v>1.5572488527597099</v>
      </c>
      <c r="M158">
        <v>1.3682983506686699</v>
      </c>
      <c r="N158">
        <v>1.4033534953987701</v>
      </c>
      <c r="O158">
        <v>1.45167056707042</v>
      </c>
      <c r="P158">
        <v>1.49777981903142</v>
      </c>
      <c r="Q158">
        <v>1.43383059234463</v>
      </c>
      <c r="R158">
        <v>1.52399456653568</v>
      </c>
      <c r="S158">
        <v>1.37329167502466</v>
      </c>
      <c r="T158">
        <v>1.40367427903367</v>
      </c>
      <c r="U158">
        <v>1.36621586995172</v>
      </c>
      <c r="V158">
        <v>1.4125237961243899</v>
      </c>
      <c r="W158">
        <v>1.77077217141529</v>
      </c>
      <c r="X158">
        <v>1.5583141487317</v>
      </c>
      <c r="Y158">
        <v>1.43757728471104</v>
      </c>
      <c r="Z158">
        <v>1.47793513398608</v>
      </c>
      <c r="AA158">
        <v>1.4456806438757801</v>
      </c>
      <c r="AB158">
        <v>1.50836009904733</v>
      </c>
      <c r="AC158">
        <v>1.5142911493984601</v>
      </c>
      <c r="AD158">
        <v>1.5493396338012799</v>
      </c>
      <c r="AE158">
        <v>1.4032484793198701</v>
      </c>
      <c r="AF158">
        <v>1.39550207679855</v>
      </c>
      <c r="AG158">
        <v>1.4411242422386801</v>
      </c>
      <c r="AH158">
        <v>1.5037789655081899</v>
      </c>
      <c r="AI158">
        <v>1.422426549751</v>
      </c>
      <c r="AJ158">
        <v>1.4446368605029301</v>
      </c>
      <c r="AK158">
        <v>1.9428031474993099</v>
      </c>
      <c r="AL158">
        <v>1.5630127020495499</v>
      </c>
      <c r="AM158">
        <v>1.51730167077308</v>
      </c>
      <c r="AN158">
        <v>1.5681162360490799</v>
      </c>
      <c r="AO158">
        <v>1.5370079552340701</v>
      </c>
      <c r="AP158">
        <v>1.5617272012274499</v>
      </c>
      <c r="AQ158">
        <v>1.4506113526627999</v>
      </c>
      <c r="AR158">
        <v>1.49997597828436</v>
      </c>
      <c r="AS158">
        <v>1.4508373509261601</v>
      </c>
      <c r="AT158">
        <v>1.4893850968451301</v>
      </c>
      <c r="AU158">
        <v>1.43844302144464</v>
      </c>
      <c r="AV158">
        <v>1.46183073994241</v>
      </c>
      <c r="AW158">
        <v>1.48288665213629</v>
      </c>
      <c r="AX158">
        <v>1.5251525141561599</v>
      </c>
      <c r="AY158">
        <v>1.4771987506164701</v>
      </c>
      <c r="AZ158">
        <v>1.57844265439202</v>
      </c>
      <c r="BA158">
        <v>1.46566961250849</v>
      </c>
      <c r="BB158">
        <v>1.5247200257611999</v>
      </c>
      <c r="BC158">
        <v>1.50824038621608</v>
      </c>
      <c r="BD158">
        <v>1.6026942925561201</v>
      </c>
      <c r="BE158">
        <v>1.5048969886429699</v>
      </c>
      <c r="BF158">
        <v>1.5668534561598899</v>
      </c>
      <c r="BG158">
        <v>1.4970453496617599</v>
      </c>
      <c r="BH158">
        <v>1.56382607521132</v>
      </c>
      <c r="BI158">
        <v>1.5760201255119901</v>
      </c>
      <c r="BJ158">
        <v>1.57189693848822</v>
      </c>
      <c r="BK158">
        <v>1.4697421064481999</v>
      </c>
      <c r="BL158">
        <v>1.51488646794949</v>
      </c>
      <c r="BM158">
        <v>1.4496942079385999</v>
      </c>
      <c r="BN158">
        <v>1.4982611823959699</v>
      </c>
      <c r="BO158">
        <v>1.4305898975626901</v>
      </c>
      <c r="BP158">
        <v>1.52510664891449</v>
      </c>
      <c r="BQ158">
        <v>1.45800711280174</v>
      </c>
      <c r="BR158">
        <v>1.5102718757734801</v>
      </c>
      <c r="BS158">
        <v>1.4574165343451599</v>
      </c>
      <c r="BT158">
        <v>1.51324933495556</v>
      </c>
      <c r="BU158">
        <v>1.43974927050686</v>
      </c>
      <c r="BV158">
        <v>1.5170215065384201</v>
      </c>
      <c r="BW158">
        <v>1.4842174186635799</v>
      </c>
      <c r="BX158">
        <v>1.53088487899454</v>
      </c>
      <c r="BY158">
        <v>1.5089282003684801</v>
      </c>
      <c r="BZ158">
        <v>1.5489908155208001</v>
      </c>
      <c r="CA158">
        <v>1.5008503480386199</v>
      </c>
      <c r="CB158">
        <v>1.5197438733120801</v>
      </c>
      <c r="CC158">
        <v>1.41782071521075</v>
      </c>
      <c r="CD158">
        <v>1.4835376747615401</v>
      </c>
      <c r="CE158">
        <v>1.4251327125576501</v>
      </c>
      <c r="CF158">
        <v>1.4976677399704099</v>
      </c>
      <c r="CG158">
        <v>1.4469635565615</v>
      </c>
      <c r="CH158">
        <v>1.5012922662833099</v>
      </c>
      <c r="CI158">
        <v>1.4587404872337499</v>
      </c>
      <c r="CJ158">
        <v>1.48714369342999</v>
      </c>
      <c r="CK158">
        <v>1.4192658658555399</v>
      </c>
      <c r="CL158">
        <v>1.48368304376965</v>
      </c>
      <c r="CM158">
        <v>1.4177700907174899</v>
      </c>
      <c r="CN158">
        <v>1.4630028406487601</v>
      </c>
      <c r="CO158">
        <v>1.46479239438848</v>
      </c>
      <c r="CP158">
        <v>1.5363945693582399</v>
      </c>
      <c r="CQ158">
        <v>1.4691516478782201</v>
      </c>
      <c r="CR158">
        <v>1.4946147770517699</v>
      </c>
      <c r="CS158">
        <v>1.4341067104132399</v>
      </c>
      <c r="CT158">
        <v>1.48596029824058</v>
      </c>
      <c r="CU158">
        <v>1.3808599895123199</v>
      </c>
      <c r="CV158">
        <v>1.4307288935500699</v>
      </c>
      <c r="CW158">
        <v>1.4061762192384</v>
      </c>
      <c r="CX158">
        <v>1.41562015672301</v>
      </c>
      <c r="CY158">
        <v>1.41687796177452</v>
      </c>
      <c r="CZ158">
        <v>1.51331596341825</v>
      </c>
      <c r="DA158">
        <v>1.4644628247131</v>
      </c>
      <c r="DB158">
        <v>1.5240435397532901</v>
      </c>
      <c r="DC158">
        <v>1.46175820761556</v>
      </c>
      <c r="DD158">
        <v>1.4526530189525999</v>
      </c>
      <c r="DE158">
        <v>1.4459618759878099</v>
      </c>
      <c r="DF158">
        <v>1.5004060390670699</v>
      </c>
      <c r="DG158">
        <v>1.42457293784559</v>
      </c>
      <c r="DH158">
        <v>1.5064985653751799</v>
      </c>
      <c r="DI158">
        <v>1.47828818003058</v>
      </c>
      <c r="DJ158">
        <v>1.50648168378122</v>
      </c>
      <c r="DK158">
        <v>1.4103687296674601</v>
      </c>
      <c r="DL158">
        <v>1.4868536848246301</v>
      </c>
      <c r="DM158">
        <v>1.50989730749691</v>
      </c>
      <c r="DN158">
        <v>1.51759017345235</v>
      </c>
      <c r="DO158">
        <v>1.37766851421419</v>
      </c>
      <c r="DP158">
        <v>1.4865725013409601</v>
      </c>
    </row>
    <row r="159" spans="1:120" hidden="1" x14ac:dyDescent="0.45">
      <c r="A159" t="s">
        <v>55</v>
      </c>
      <c r="B159" t="s">
        <v>27</v>
      </c>
      <c r="C159" t="s">
        <v>30</v>
      </c>
      <c r="D159">
        <v>40</v>
      </c>
      <c r="E159" s="1" cm="1">
        <f t="array" ref="E159">SUMPRODUCT($G159:$FZZ159,$G$2:$FZZ$2)/SUMPRODUCT(--($G159:$FZZ159&lt;&gt;""),$G$2:$FZZ$2)</f>
        <v>1</v>
      </c>
      <c r="F159" s="1" cm="1">
        <f t="array" ref="F159">SUMPRODUCT($G159:$FZZ159,$F$2:$FZY$2)/SUMPRODUCT(--($G159:$FZZ159&lt;&gt;""),$F$2:$FZY$2)</f>
        <v>1.0263330405252595</v>
      </c>
      <c r="G159">
        <v>1</v>
      </c>
      <c r="H159">
        <v>1.0371832628958</v>
      </c>
      <c r="I159">
        <v>1</v>
      </c>
      <c r="J159">
        <v>1.0392742616033701</v>
      </c>
      <c r="K159">
        <v>1</v>
      </c>
      <c r="L159">
        <v>1.0385611233749801</v>
      </c>
      <c r="M159">
        <v>1</v>
      </c>
      <c r="N159">
        <v>0.98618970997256405</v>
      </c>
      <c r="O159">
        <v>1</v>
      </c>
      <c r="P159">
        <v>1.0539856536289001</v>
      </c>
      <c r="Q159">
        <v>1</v>
      </c>
      <c r="R159">
        <v>1.0538131276378899</v>
      </c>
      <c r="S159">
        <v>1</v>
      </c>
      <c r="T159">
        <v>1.00334117465894</v>
      </c>
      <c r="U159">
        <v>1</v>
      </c>
      <c r="V159">
        <v>0.93481709013681102</v>
      </c>
      <c r="W159">
        <v>1</v>
      </c>
      <c r="X159">
        <v>1.0422219640807899</v>
      </c>
      <c r="Y159">
        <v>1</v>
      </c>
      <c r="Z159">
        <v>1.00728193721824</v>
      </c>
      <c r="AA159">
        <v>1</v>
      </c>
      <c r="AB159">
        <v>1.04768611395893</v>
      </c>
      <c r="AC159">
        <v>1</v>
      </c>
      <c r="AD159">
        <v>1.0446350641503099</v>
      </c>
      <c r="AE159">
        <v>1</v>
      </c>
      <c r="AF159">
        <v>0.98433334953398199</v>
      </c>
      <c r="AG159">
        <v>1</v>
      </c>
      <c r="AH159">
        <v>1.0352134853083901</v>
      </c>
      <c r="AI159">
        <v>1</v>
      </c>
      <c r="AJ159">
        <v>1.00202494994891</v>
      </c>
      <c r="AK159">
        <v>1</v>
      </c>
      <c r="AL159">
        <v>1.0323056296531601</v>
      </c>
      <c r="AM159">
        <v>1</v>
      </c>
      <c r="AN159">
        <v>1.0396111228267799</v>
      </c>
      <c r="AO159">
        <v>1</v>
      </c>
      <c r="AP159">
        <v>1.0534612359622899</v>
      </c>
      <c r="AQ159">
        <v>1</v>
      </c>
      <c r="AR159">
        <v>1.0391433856206</v>
      </c>
      <c r="AS159">
        <v>1</v>
      </c>
      <c r="AT159">
        <v>1.03859003636978</v>
      </c>
      <c r="AU159">
        <v>1</v>
      </c>
      <c r="AV159">
        <v>1.0307902893374601</v>
      </c>
      <c r="AW159">
        <v>1</v>
      </c>
      <c r="AX159">
        <v>1.0428134891515</v>
      </c>
      <c r="AY159">
        <v>1</v>
      </c>
      <c r="AZ159">
        <v>1.05176174036933</v>
      </c>
      <c r="BA159">
        <v>1</v>
      </c>
      <c r="BB159">
        <v>1.0459766002361399</v>
      </c>
      <c r="BC159">
        <v>0.999999999999999</v>
      </c>
      <c r="BD159">
        <v>1.0411507087884599</v>
      </c>
      <c r="BE159">
        <v>0.999999999999999</v>
      </c>
      <c r="BF159">
        <v>1.05568765692811</v>
      </c>
      <c r="BG159">
        <v>1</v>
      </c>
      <c r="BH159">
        <v>1.0480285447362201</v>
      </c>
      <c r="BI159">
        <v>0.999999999999999</v>
      </c>
      <c r="BJ159">
        <v>1.0390431299893701</v>
      </c>
      <c r="BK159">
        <v>0.999999999999999</v>
      </c>
      <c r="BL159">
        <v>1.0395327086616899</v>
      </c>
      <c r="BM159">
        <v>1</v>
      </c>
      <c r="BN159">
        <v>1.0321295804567101</v>
      </c>
      <c r="BO159">
        <v>1</v>
      </c>
      <c r="BP159">
        <v>1.04767274406977</v>
      </c>
      <c r="BQ159">
        <v>0.999999999999999</v>
      </c>
      <c r="BR159">
        <v>1.03299766814741</v>
      </c>
      <c r="BS159">
        <v>1</v>
      </c>
      <c r="BT159">
        <v>1.0462644092961799</v>
      </c>
      <c r="BU159">
        <v>1</v>
      </c>
      <c r="BV159">
        <v>1.04478856278272</v>
      </c>
      <c r="BW159">
        <v>1</v>
      </c>
      <c r="BX159">
        <v>1.03125053147162</v>
      </c>
      <c r="BY159">
        <v>1</v>
      </c>
      <c r="BZ159">
        <v>1.04845747849335</v>
      </c>
      <c r="CA159">
        <v>0.999999999999999</v>
      </c>
      <c r="CB159">
        <v>1.0349525570848299</v>
      </c>
      <c r="CC159">
        <v>1</v>
      </c>
      <c r="CD159">
        <v>1.04526075982871</v>
      </c>
      <c r="CE159">
        <v>1</v>
      </c>
      <c r="CF159">
        <v>1.0379427377947901</v>
      </c>
      <c r="CG159">
        <v>0.999999999999999</v>
      </c>
      <c r="CH159">
        <v>1.0519353408065499</v>
      </c>
      <c r="CI159">
        <v>1</v>
      </c>
      <c r="CJ159">
        <v>1.0517629576259699</v>
      </c>
      <c r="CK159">
        <v>1</v>
      </c>
      <c r="CL159">
        <v>1.04864154250657</v>
      </c>
      <c r="CM159">
        <v>1</v>
      </c>
      <c r="CN159">
        <v>1.0457940071474301</v>
      </c>
      <c r="CO159">
        <v>1</v>
      </c>
      <c r="CP159">
        <v>1.0364115259832001</v>
      </c>
      <c r="CQ159">
        <v>1</v>
      </c>
      <c r="CR159">
        <v>1.0336307173116901</v>
      </c>
      <c r="CS159">
        <v>1</v>
      </c>
      <c r="CT159">
        <v>1.04125545747294</v>
      </c>
      <c r="CU159">
        <v>1</v>
      </c>
      <c r="CV159">
        <v>1.0323195245586401</v>
      </c>
      <c r="CW159">
        <v>1</v>
      </c>
      <c r="CX159">
        <v>1.00214371587073</v>
      </c>
      <c r="CY159">
        <v>0.999999999999999</v>
      </c>
      <c r="CZ159">
        <v>1.03542763215416</v>
      </c>
      <c r="DA159">
        <v>1</v>
      </c>
      <c r="DB159">
        <v>1.0402277243675799</v>
      </c>
      <c r="DC159">
        <v>1</v>
      </c>
      <c r="DD159">
        <v>0.99891255566679305</v>
      </c>
      <c r="DE159">
        <v>1</v>
      </c>
      <c r="DF159">
        <v>1.0422891871359801</v>
      </c>
      <c r="DG159">
        <v>1</v>
      </c>
      <c r="DH159">
        <v>1.0619263875957199</v>
      </c>
      <c r="DI159">
        <v>1</v>
      </c>
      <c r="DJ159">
        <v>1.0375336829072901</v>
      </c>
      <c r="DK159">
        <v>1</v>
      </c>
      <c r="DL159">
        <v>1.05520562438816</v>
      </c>
      <c r="DM159">
        <v>1</v>
      </c>
      <c r="DN159">
        <v>1.0296737789389601</v>
      </c>
      <c r="DO159">
        <v>1</v>
      </c>
      <c r="DP159">
        <v>1.0436617200071501</v>
      </c>
    </row>
    <row r="160" spans="1:120" hidden="1" x14ac:dyDescent="0.45">
      <c r="A160" t="s">
        <v>43</v>
      </c>
      <c r="B160" t="s">
        <v>27</v>
      </c>
      <c r="C160" t="s">
        <v>44</v>
      </c>
      <c r="D160">
        <v>40</v>
      </c>
      <c r="E160" s="1" cm="1">
        <f t="array" ref="E160">SUMPRODUCT($G160:$FZZ160,$G$2:$FZZ$2)/SUMPRODUCT(--($G160:$FZZ160&lt;&gt;""),$G$2:$FZZ$2)</f>
        <v>1.4138088017221981</v>
      </c>
      <c r="F160" s="1" cm="1">
        <f t="array" ref="F160">SUMPRODUCT($G160:$FZZ160,$F$2:$FZY$2)/SUMPRODUCT(--($G160:$FZZ160&lt;&gt;""),$F$2:$FZY$2)</f>
        <v>1.4705428427611933</v>
      </c>
      <c r="G160">
        <v>1.4467116320547799</v>
      </c>
      <c r="H160">
        <v>1.49400114970237</v>
      </c>
      <c r="I160">
        <v>1.4507662447257299</v>
      </c>
      <c r="J160">
        <v>1.4994582278480999</v>
      </c>
      <c r="K160">
        <v>1.4496219216211499</v>
      </c>
      <c r="L160">
        <v>1.49722247087774</v>
      </c>
      <c r="M160">
        <v>1.3237779387045401</v>
      </c>
      <c r="N160">
        <v>1.3805544158326699</v>
      </c>
      <c r="O160">
        <v>1.42338565210431</v>
      </c>
      <c r="P160">
        <v>1.50818513069528</v>
      </c>
      <c r="Q160">
        <v>1.4586523067966799</v>
      </c>
      <c r="R160">
        <v>1.5458472808421799</v>
      </c>
      <c r="S160">
        <v>1.32424387940973</v>
      </c>
      <c r="T160">
        <v>1.38520562711356</v>
      </c>
      <c r="U160">
        <v>1.3646281516601</v>
      </c>
      <c r="V160">
        <v>1.31797595785786</v>
      </c>
      <c r="W160">
        <v>1.45953281094895</v>
      </c>
      <c r="X160">
        <v>1.4932924296505901</v>
      </c>
      <c r="Y160">
        <v>1.42117931608377</v>
      </c>
      <c r="Z160">
        <v>1.47621121506471</v>
      </c>
      <c r="AA160">
        <v>1.4316716451462299</v>
      </c>
      <c r="AB160">
        <v>1.5058907277662901</v>
      </c>
      <c r="AC160">
        <v>1.4635128092818901</v>
      </c>
      <c r="AD160">
        <v>1.5244787886732201</v>
      </c>
      <c r="AE160">
        <v>1.31068233394023</v>
      </c>
      <c r="AF160">
        <v>1.3632640319426901</v>
      </c>
      <c r="AG160">
        <v>1.44153100588713</v>
      </c>
      <c r="AH160">
        <v>1.5067881417461899</v>
      </c>
      <c r="AI160">
        <v>1.3728839960234001</v>
      </c>
      <c r="AJ160">
        <v>1.43432427603458</v>
      </c>
      <c r="AK160">
        <v>1.43770086492121</v>
      </c>
      <c r="AL160">
        <v>1.50112470419025</v>
      </c>
      <c r="AM160">
        <v>1.4052592381018401</v>
      </c>
      <c r="AN160">
        <v>1.4642795174805201</v>
      </c>
      <c r="AO160">
        <v>1.4457612914039599</v>
      </c>
      <c r="AP160">
        <v>1.5079668381490201</v>
      </c>
      <c r="AQ160">
        <v>1.4505272766580899</v>
      </c>
      <c r="AR160">
        <v>1.47713132671935</v>
      </c>
      <c r="AS160">
        <v>1.4625835236403599</v>
      </c>
      <c r="AT160">
        <v>1.51447390679184</v>
      </c>
      <c r="AU160">
        <v>1.4216082694818899</v>
      </c>
      <c r="AV160">
        <v>1.46789597067291</v>
      </c>
      <c r="AW160">
        <v>1.4277953626934401</v>
      </c>
      <c r="AX160">
        <v>1.4949563541176001</v>
      </c>
      <c r="AY160">
        <v>1.4386212943174901</v>
      </c>
      <c r="AZ160">
        <v>1.5197545070962699</v>
      </c>
      <c r="BA160">
        <v>1.4520591076603799</v>
      </c>
      <c r="BB160">
        <v>1.51621167125836</v>
      </c>
      <c r="BC160">
        <v>1.43282196411878</v>
      </c>
      <c r="BD160">
        <v>1.4832311021756599</v>
      </c>
      <c r="BE160">
        <v>1.45882039940803</v>
      </c>
      <c r="BF160">
        <v>1.5384525848451001</v>
      </c>
      <c r="BG160">
        <v>1.4544533615478901</v>
      </c>
      <c r="BH160">
        <v>1.5389845007485099</v>
      </c>
      <c r="BI160">
        <v>1.43019190075289</v>
      </c>
      <c r="BJ160">
        <v>1.4851647004332</v>
      </c>
      <c r="BK160">
        <v>1.41725410049015</v>
      </c>
      <c r="BL160">
        <v>1.4854859102481901</v>
      </c>
      <c r="BM160">
        <v>1.42481969403662</v>
      </c>
      <c r="BN160">
        <v>1.4871772908707701</v>
      </c>
      <c r="BO160">
        <v>1.44001847675461</v>
      </c>
      <c r="BP160">
        <v>1.51221367823275</v>
      </c>
      <c r="BQ160">
        <v>1.4305980745932201</v>
      </c>
      <c r="BR160">
        <v>1.49482172400765</v>
      </c>
      <c r="BS160">
        <v>1.42510259212669</v>
      </c>
      <c r="BT160">
        <v>1.49907203101478</v>
      </c>
      <c r="BU160">
        <v>1.4396411974494701</v>
      </c>
      <c r="BV160">
        <v>1.4967809667906899</v>
      </c>
      <c r="BW160">
        <v>1.4232640010884501</v>
      </c>
      <c r="BX160">
        <v>1.48176839742172</v>
      </c>
      <c r="BY160">
        <v>1.4575477579065399</v>
      </c>
      <c r="BZ160">
        <v>1.52463740008588</v>
      </c>
      <c r="CA160">
        <v>1.4487328420211301</v>
      </c>
      <c r="CB160">
        <v>1.50378706913376</v>
      </c>
      <c r="CC160">
        <v>1.47082344711543</v>
      </c>
      <c r="CD160">
        <v>1.5223704235870099</v>
      </c>
      <c r="CE160">
        <v>1.43214689757201</v>
      </c>
      <c r="CF160">
        <v>1.4916195283265099</v>
      </c>
      <c r="CG160">
        <v>1.4406857422502199</v>
      </c>
      <c r="CH160">
        <v>1.5157595314196499</v>
      </c>
      <c r="CI160">
        <v>1.44200027018507</v>
      </c>
      <c r="CJ160">
        <v>1.50876975728373</v>
      </c>
      <c r="CK160">
        <v>1.4316002474609399</v>
      </c>
      <c r="CL160">
        <v>1.50001288859101</v>
      </c>
      <c r="CM160">
        <v>1.4399340236415199</v>
      </c>
      <c r="CN160">
        <v>1.49696462934115</v>
      </c>
      <c r="CO160">
        <v>1.43256350256045</v>
      </c>
      <c r="CP160">
        <v>1.4899108081527399</v>
      </c>
      <c r="CQ160">
        <v>1.42230020822862</v>
      </c>
      <c r="CR160">
        <v>1.4797066848567499</v>
      </c>
      <c r="CS160">
        <v>1.4236908574850899</v>
      </c>
      <c r="CT160">
        <v>1.4915674990669101</v>
      </c>
      <c r="CU160">
        <v>1.4300821534696699</v>
      </c>
      <c r="CV160">
        <v>1.4864883761580101</v>
      </c>
      <c r="CW160">
        <v>1.40739292284071</v>
      </c>
      <c r="CX160">
        <v>1.4544243108967301</v>
      </c>
      <c r="CY160">
        <v>1.42495672093307</v>
      </c>
      <c r="CZ160">
        <v>1.48248727857729</v>
      </c>
      <c r="DA160">
        <v>1.4140662763843299</v>
      </c>
      <c r="DB160">
        <v>1.49053833897273</v>
      </c>
      <c r="DC160">
        <v>1.37191459246729</v>
      </c>
      <c r="DD160">
        <v>1.4211516553319199</v>
      </c>
      <c r="DE160">
        <v>1.4440582949851899</v>
      </c>
      <c r="DF160">
        <v>1.4915081076833001</v>
      </c>
      <c r="DG160">
        <v>1.45542212172459</v>
      </c>
      <c r="DH160">
        <v>1.5443783609174</v>
      </c>
      <c r="DI160">
        <v>1.4296846551598501</v>
      </c>
      <c r="DJ160">
        <v>1.4860625591726699</v>
      </c>
      <c r="DK160">
        <v>1.43378390404524</v>
      </c>
      <c r="DL160">
        <v>1.5002917008632299</v>
      </c>
      <c r="DM160">
        <v>1.4165305900283001</v>
      </c>
      <c r="DN160">
        <v>1.4759144350097899</v>
      </c>
      <c r="DO160">
        <v>1.45501519756838</v>
      </c>
      <c r="DP160">
        <v>1.480708027892</v>
      </c>
    </row>
    <row r="161" spans="1:120" hidden="1" x14ac:dyDescent="0.45">
      <c r="A161" t="s">
        <v>48</v>
      </c>
      <c r="B161" t="s">
        <v>276</v>
      </c>
      <c r="C161" t="s">
        <v>30</v>
      </c>
      <c r="D161">
        <v>40</v>
      </c>
      <c r="E161" s="1" cm="1">
        <f t="array" ref="E161">SUMPRODUCT($G161:$FZZ161,$G$2:$FZZ$2)/SUMPRODUCT(--($G161:$FZZ161&lt;&gt;""),$G$2:$FZZ$2)</f>
        <v>1.4651920296632648</v>
      </c>
      <c r="F161" s="1" cm="1">
        <f t="array" ref="F161">SUMPRODUCT($G161:$FZZ161,$F$2:$FZY$2)/SUMPRODUCT(--($G161:$FZZ161&lt;&gt;""),$F$2:$FZY$2)</f>
        <v>1.531308978614635</v>
      </c>
      <c r="G161">
        <v>1.52719922723816</v>
      </c>
      <c r="H161">
        <v>1.57690446849866</v>
      </c>
      <c r="I161">
        <v>1.5274042194092801</v>
      </c>
      <c r="J161">
        <v>1.5824472573839601</v>
      </c>
      <c r="K161">
        <v>1.5268742199019301</v>
      </c>
      <c r="L161">
        <v>1.5787597137515099</v>
      </c>
      <c r="M161">
        <v>1.3885656697820401</v>
      </c>
      <c r="N161">
        <v>1.45373155776063</v>
      </c>
      <c r="O161">
        <v>1.49394548074064</v>
      </c>
      <c r="P161">
        <v>1.5864117301784499</v>
      </c>
      <c r="Q161">
        <v>1.5019769077766401</v>
      </c>
      <c r="R161">
        <v>1.5910226556056799</v>
      </c>
      <c r="S161">
        <v>1.3722785838606399</v>
      </c>
      <c r="T161">
        <v>1.45021366092649</v>
      </c>
      <c r="U161">
        <v>1.44008878646446</v>
      </c>
      <c r="V161">
        <v>1.40576420339771</v>
      </c>
      <c r="W161">
        <v>1.55723171478657</v>
      </c>
      <c r="X161">
        <v>1.58400567441794</v>
      </c>
      <c r="Y161">
        <v>1.44625779976098</v>
      </c>
      <c r="Z161">
        <v>1.50549191313522</v>
      </c>
      <c r="AA161">
        <v>1.4618831255087701</v>
      </c>
      <c r="AB161">
        <v>1.5391250591797601</v>
      </c>
      <c r="AC161">
        <v>1.50674913118124</v>
      </c>
      <c r="AD161">
        <v>1.5635668406968399</v>
      </c>
      <c r="AE161">
        <v>1.37104968988219</v>
      </c>
      <c r="AF161">
        <v>1.4432404039195601</v>
      </c>
      <c r="AG161">
        <v>1.4465652527620501</v>
      </c>
      <c r="AH161">
        <v>1.52648337517604</v>
      </c>
      <c r="AI161">
        <v>1.4633791008672401</v>
      </c>
      <c r="AJ161">
        <v>1.51627519161432</v>
      </c>
      <c r="AK161">
        <v>1.51454589545686</v>
      </c>
      <c r="AL161">
        <v>1.5876279751700899</v>
      </c>
      <c r="AM161">
        <v>1.4310375663677799</v>
      </c>
      <c r="AN161">
        <v>1.51054543707306</v>
      </c>
      <c r="AO161">
        <v>1.4305883263064201</v>
      </c>
      <c r="AP161">
        <v>1.5221624827550599</v>
      </c>
      <c r="AQ161">
        <v>1.50742271012995</v>
      </c>
      <c r="AR161">
        <v>1.5598380936366401</v>
      </c>
      <c r="AS161">
        <v>1.52676985536665</v>
      </c>
      <c r="AT161">
        <v>1.5884821957202</v>
      </c>
      <c r="AU161">
        <v>1.4848644566465801</v>
      </c>
      <c r="AV161">
        <v>1.55252599946506</v>
      </c>
      <c r="AW161">
        <v>1.5208700699867399</v>
      </c>
      <c r="AX161">
        <v>1.57321227122876</v>
      </c>
      <c r="AY161">
        <v>1.5017370814839099</v>
      </c>
      <c r="AZ161">
        <v>1.6006685297824499</v>
      </c>
      <c r="BA161">
        <v>1.47266807399191</v>
      </c>
      <c r="BB161">
        <v>1.55689291208987</v>
      </c>
      <c r="BC161">
        <v>1.49688824576455</v>
      </c>
      <c r="BD161">
        <v>1.5738177254741199</v>
      </c>
      <c r="BE161">
        <v>1.5518714976970001</v>
      </c>
      <c r="BF161">
        <v>1.6359600259399001</v>
      </c>
      <c r="BG161">
        <v>1.4762220996589399</v>
      </c>
      <c r="BH161">
        <v>1.5734723050774899</v>
      </c>
      <c r="BI161">
        <v>1.49104069603756</v>
      </c>
      <c r="BJ161">
        <v>1.56581205895975</v>
      </c>
      <c r="BK161">
        <v>1.4880925576320201</v>
      </c>
      <c r="BL161">
        <v>1.56656909780556</v>
      </c>
      <c r="BM161">
        <v>1.51222311685196</v>
      </c>
      <c r="BN161">
        <v>1.57516317475545</v>
      </c>
      <c r="BO161">
        <v>1.49653560851017</v>
      </c>
      <c r="BP161">
        <v>1.5643969241637901</v>
      </c>
      <c r="BQ161">
        <v>1.50691088154449</v>
      </c>
      <c r="BR161">
        <v>1.5689980850149099</v>
      </c>
      <c r="BS161">
        <v>1.49383416163157</v>
      </c>
      <c r="BT161">
        <v>1.5769286288742701</v>
      </c>
      <c r="BU161">
        <v>1.4957619922496099</v>
      </c>
      <c r="BV161">
        <v>1.56776952648561</v>
      </c>
      <c r="BW161">
        <v>1.50097790778754</v>
      </c>
      <c r="BX161">
        <v>1.57366621881324</v>
      </c>
      <c r="BY161">
        <v>1.5203152922271299</v>
      </c>
      <c r="BZ161">
        <v>1.5961045617631899</v>
      </c>
      <c r="CA161">
        <v>1.51501352192782</v>
      </c>
      <c r="CB161">
        <v>1.57740955177829</v>
      </c>
      <c r="CC161">
        <v>1.4926881374838099</v>
      </c>
      <c r="CD161">
        <v>1.5536219006116001</v>
      </c>
      <c r="CE161">
        <v>1.51200069619702</v>
      </c>
      <c r="CF161">
        <v>1.59463058045426</v>
      </c>
      <c r="CG161">
        <v>1.52530242089648</v>
      </c>
      <c r="CH161">
        <v>1.61312300233984</v>
      </c>
      <c r="CI161">
        <v>1.4873125591029801</v>
      </c>
      <c r="CJ161">
        <v>1.5785337956500201</v>
      </c>
      <c r="CK161">
        <v>1.50617363509821</v>
      </c>
      <c r="CL161">
        <v>1.5664793524771801</v>
      </c>
      <c r="CM161">
        <v>1.5140772473197099</v>
      </c>
      <c r="CN161">
        <v>1.58592962521763</v>
      </c>
      <c r="CO161">
        <v>1.49225082239631</v>
      </c>
      <c r="CP161">
        <v>1.5615582007890401</v>
      </c>
      <c r="CQ161">
        <v>1.4829826954835901</v>
      </c>
      <c r="CR161">
        <v>1.5518776477346099</v>
      </c>
      <c r="CS161">
        <v>1.4894322492166401</v>
      </c>
      <c r="CT161">
        <v>1.5789391453792601</v>
      </c>
      <c r="CU161">
        <v>1.49902115014857</v>
      </c>
      <c r="CV161">
        <v>1.5573675930781301</v>
      </c>
      <c r="CW161">
        <v>1.4524109561262399</v>
      </c>
      <c r="CX161">
        <v>1.5210098639899099</v>
      </c>
      <c r="CY161">
        <v>1.4593001906027501</v>
      </c>
      <c r="CZ161">
        <v>1.5542868134366199</v>
      </c>
      <c r="DA161">
        <v>1.4806917664751</v>
      </c>
      <c r="DB161">
        <v>1.5646293213026099</v>
      </c>
      <c r="DC161">
        <v>1.4583923084889701</v>
      </c>
      <c r="DD161">
        <v>1.4985155521800599</v>
      </c>
      <c r="DE161">
        <v>1.4839199797417</v>
      </c>
      <c r="DF161">
        <v>1.5554003195920401</v>
      </c>
      <c r="DG161">
        <v>1.5249396697512601</v>
      </c>
      <c r="DH161">
        <v>1.6165941436905</v>
      </c>
      <c r="DI161">
        <v>1.4962766732211701</v>
      </c>
      <c r="DJ161">
        <v>1.5605928191683001</v>
      </c>
      <c r="DK161">
        <v>1.50407886800288</v>
      </c>
      <c r="DL161">
        <v>1.5778149133302299</v>
      </c>
      <c r="DM161">
        <v>1.52175411858625</v>
      </c>
      <c r="DN161">
        <v>1.55782349952826</v>
      </c>
      <c r="DO161">
        <v>1.51466118362238</v>
      </c>
      <c r="DP161">
        <v>1.5889862327909801</v>
      </c>
    </row>
    <row r="162" spans="1:120" hidden="1" x14ac:dyDescent="0.45">
      <c r="A162" t="s">
        <v>45</v>
      </c>
      <c r="B162" t="s">
        <v>39</v>
      </c>
      <c r="C162" t="s">
        <v>20</v>
      </c>
      <c r="D162">
        <v>40</v>
      </c>
      <c r="E162" s="1" cm="1">
        <f t="array" ref="E162">SUMPRODUCT($G162:$FZZ162,$G$2:$FZZ$2)/SUMPRODUCT(--($G162:$FZZ162&lt;&gt;""),$G$2:$FZZ$2)</f>
        <v>1.1967649652481414</v>
      </c>
      <c r="F162" s="1" cm="1">
        <f t="array" ref="F162">SUMPRODUCT($G162:$FZZ162,$F$2:$FZY$2)/SUMPRODUCT(--($G162:$FZZ162&lt;&gt;""),$F$2:$FZY$2)</f>
        <v>1.2498379340193917</v>
      </c>
      <c r="G162">
        <v>1.2183423044957999</v>
      </c>
      <c r="H162">
        <v>1.26974344104909</v>
      </c>
      <c r="I162">
        <v>1.22045063291139</v>
      </c>
      <c r="J162">
        <v>1.2774194092827</v>
      </c>
      <c r="K162">
        <v>1.2219287148713001</v>
      </c>
      <c r="L162">
        <v>1.2739054136905399</v>
      </c>
      <c r="M162">
        <v>1.1263611284958199</v>
      </c>
      <c r="N162">
        <v>1.19670587523469</v>
      </c>
      <c r="O162">
        <v>1.2166915682672199</v>
      </c>
      <c r="P162">
        <v>1.2844270980233701</v>
      </c>
      <c r="Q162">
        <v>1.2185392713336201</v>
      </c>
      <c r="R162">
        <v>1.2888541211856499</v>
      </c>
      <c r="S162">
        <v>1.14322069785771</v>
      </c>
      <c r="T162">
        <v>1.20137820921953</v>
      </c>
      <c r="U162">
        <v>1.1929958043365101</v>
      </c>
      <c r="V162">
        <v>1.1549723092497901</v>
      </c>
      <c r="W162">
        <v>1.2336790081736899</v>
      </c>
      <c r="X162">
        <v>1.2807094430481301</v>
      </c>
      <c r="Y162">
        <v>1.2076816790192499</v>
      </c>
      <c r="Z162">
        <v>1.24527996184047</v>
      </c>
      <c r="AA162">
        <v>1.2017765849105999</v>
      </c>
      <c r="AB162">
        <v>1.2671042279042299</v>
      </c>
      <c r="AC162">
        <v>1.2046224035347399</v>
      </c>
      <c r="AD162">
        <v>1.2608838132750999</v>
      </c>
      <c r="AE162">
        <v>1.1403156883344101</v>
      </c>
      <c r="AF162">
        <v>1.1857042982813599</v>
      </c>
      <c r="AG162">
        <v>1.2081667643482501</v>
      </c>
      <c r="AH162">
        <v>1.2684989983991799</v>
      </c>
      <c r="AI162">
        <v>1.14947978944185</v>
      </c>
      <c r="AJ162">
        <v>1.2145255798824399</v>
      </c>
      <c r="AK162">
        <v>1.2143014430219501</v>
      </c>
      <c r="AL162">
        <v>1.25660537237882</v>
      </c>
      <c r="AM162">
        <v>1.2021317772551601</v>
      </c>
      <c r="AN162">
        <v>1.2598707479906099</v>
      </c>
      <c r="AO162">
        <v>1.2157273817351899</v>
      </c>
      <c r="AP162">
        <v>1.2791397516729199</v>
      </c>
      <c r="AQ162">
        <v>1.2062624612649799</v>
      </c>
      <c r="AR162">
        <v>1.25177160152778</v>
      </c>
      <c r="AS162">
        <v>1.21140996363021</v>
      </c>
      <c r="AT162">
        <v>1.2665778567199499</v>
      </c>
      <c r="AU162">
        <v>1.1964159285073701</v>
      </c>
      <c r="AV162">
        <v>1.23987161534951</v>
      </c>
      <c r="AW162">
        <v>1.2170355848110099</v>
      </c>
      <c r="AX162">
        <v>1.2707359013394901</v>
      </c>
      <c r="AY162">
        <v>1.20895391528302</v>
      </c>
      <c r="AZ162">
        <v>1.2708860759493601</v>
      </c>
      <c r="BA162">
        <v>1.2016601667322599</v>
      </c>
      <c r="BB162">
        <v>1.2718093670614301</v>
      </c>
      <c r="BC162">
        <v>1.2009514540728099</v>
      </c>
      <c r="BD162">
        <v>1.26303927469234</v>
      </c>
      <c r="BE162">
        <v>1.2238148289795301</v>
      </c>
      <c r="BF162">
        <v>1.3135901827433101</v>
      </c>
      <c r="BG162">
        <v>1.2167193813806301</v>
      </c>
      <c r="BH162">
        <v>1.28264466530846</v>
      </c>
      <c r="BI162">
        <v>1.2023086214569101</v>
      </c>
      <c r="BJ162">
        <v>1.2519594220272601</v>
      </c>
      <c r="BK162">
        <v>1.20076380830316</v>
      </c>
      <c r="BL162">
        <v>1.25221261929092</v>
      </c>
      <c r="BM162">
        <v>1.2134548507015199</v>
      </c>
      <c r="BN162">
        <v>1.27103284052558</v>
      </c>
      <c r="BO162">
        <v>1.23271200717332</v>
      </c>
      <c r="BP162">
        <v>1.2855066163084501</v>
      </c>
      <c r="BQ162">
        <v>1.2208095045790199</v>
      </c>
      <c r="BR162">
        <v>1.2912080038560201</v>
      </c>
      <c r="BS162">
        <v>1.21072113500917</v>
      </c>
      <c r="BT162">
        <v>1.2717918050027801</v>
      </c>
      <c r="BU162">
        <v>1.2167327970851101</v>
      </c>
      <c r="BV162">
        <v>1.27770144045946</v>
      </c>
      <c r="BW162">
        <v>1.22158540111226</v>
      </c>
      <c r="BX162">
        <v>1.2795370669569199</v>
      </c>
      <c r="BY162">
        <v>1.23505617354925</v>
      </c>
      <c r="BZ162">
        <v>1.2929474836189301</v>
      </c>
      <c r="CA162">
        <v>1.2154400899603099</v>
      </c>
      <c r="CB162">
        <v>1.2527160023419399</v>
      </c>
      <c r="CC162">
        <v>1.21853346819552</v>
      </c>
      <c r="CD162">
        <v>1.28096079858583</v>
      </c>
      <c r="CE162">
        <v>1.1988338699851999</v>
      </c>
      <c r="CF162">
        <v>1.25521712644678</v>
      </c>
      <c r="CG162">
        <v>1.2123139977671999</v>
      </c>
      <c r="CH162">
        <v>1.27859425897322</v>
      </c>
      <c r="CI162">
        <v>1.22298149232224</v>
      </c>
      <c r="CJ162">
        <v>1.29317332372675</v>
      </c>
      <c r="CK162">
        <v>1.22557612001855</v>
      </c>
      <c r="CL162">
        <v>1.28857555292055</v>
      </c>
      <c r="CM162">
        <v>1.23176486758911</v>
      </c>
      <c r="CN162">
        <v>1.28487812700449</v>
      </c>
      <c r="CO162">
        <v>1.2124325974158101</v>
      </c>
      <c r="CP162">
        <v>1.26555205118639</v>
      </c>
      <c r="CQ162">
        <v>1.21603719393982</v>
      </c>
      <c r="CR162">
        <v>1.27016765994112</v>
      </c>
      <c r="CS162">
        <v>1.19760608980201</v>
      </c>
      <c r="CT162">
        <v>1.2584607105347601</v>
      </c>
      <c r="CU162">
        <v>1.2095612655130199</v>
      </c>
      <c r="CV162">
        <v>1.2618073763327999</v>
      </c>
      <c r="CW162">
        <v>1.1765523834354401</v>
      </c>
      <c r="CX162">
        <v>1.23430235084517</v>
      </c>
      <c r="CY162">
        <v>1.2060783045097601</v>
      </c>
      <c r="CZ162">
        <v>1.2464895867942001</v>
      </c>
      <c r="DA162">
        <v>1.20476395080294</v>
      </c>
      <c r="DB162">
        <v>1.27038688078486</v>
      </c>
      <c r="DC162">
        <v>1.1993993164635599</v>
      </c>
      <c r="DD162">
        <v>1.2201384333897101</v>
      </c>
      <c r="DE162">
        <v>1.21562857467189</v>
      </c>
      <c r="DF162">
        <v>1.25711441569668</v>
      </c>
      <c r="DG162">
        <v>1.2245995401599901</v>
      </c>
      <c r="DH162">
        <v>1.3079407908488001</v>
      </c>
      <c r="DI162">
        <v>1.2209871822882501</v>
      </c>
      <c r="DJ162">
        <v>1.26643179666448</v>
      </c>
      <c r="DK162">
        <v>1.2015109115899101</v>
      </c>
      <c r="DL162">
        <v>1.26739575402201</v>
      </c>
      <c r="DM162">
        <v>1.20066768270556</v>
      </c>
      <c r="DN162">
        <v>1.2479860657522299</v>
      </c>
      <c r="DO162">
        <v>1.2052029322367199</v>
      </c>
      <c r="DP162">
        <v>1.27693545503307</v>
      </c>
    </row>
    <row r="163" spans="1:120" hidden="1" x14ac:dyDescent="0.45">
      <c r="A163" t="s">
        <v>45</v>
      </c>
      <c r="B163" t="s">
        <v>27</v>
      </c>
      <c r="C163" t="s">
        <v>22</v>
      </c>
      <c r="D163">
        <v>40</v>
      </c>
      <c r="E163" s="1" cm="1">
        <f t="array" ref="E163">SUMPRODUCT($G163:$FZZ163,$G$2:$FZZ$2)/SUMPRODUCT(--($G163:$FZZ163&lt;&gt;""),$G$2:$FZZ$2)</f>
        <v>1.4834243860840146</v>
      </c>
      <c r="F163" s="1" cm="1">
        <f t="array" ref="F163">SUMPRODUCT($G163:$FZZ163,$F$2:$FZY$2)/SUMPRODUCT(--($G163:$FZZ163&lt;&gt;""),$F$2:$FZY$2)</f>
        <v>1.5079340703528212</v>
      </c>
      <c r="G163">
        <v>1.55649303688319</v>
      </c>
      <c r="H163">
        <v>1.5588868453481699</v>
      </c>
      <c r="I163">
        <v>1.5455544303797399</v>
      </c>
      <c r="J163">
        <v>1.5610751054852301</v>
      </c>
      <c r="K163">
        <v>1.5471875934217501</v>
      </c>
      <c r="L163">
        <v>1.56503336581806</v>
      </c>
      <c r="M163">
        <v>1.43042196637807</v>
      </c>
      <c r="N163">
        <v>1.45387903895205</v>
      </c>
      <c r="O163">
        <v>1.4963581409176401</v>
      </c>
      <c r="P163">
        <v>1.55569319195322</v>
      </c>
      <c r="Q163">
        <v>1.5045699315965599</v>
      </c>
      <c r="R163">
        <v>1.5683306651142399</v>
      </c>
      <c r="S163">
        <v>1.4247526537923001</v>
      </c>
      <c r="T163">
        <v>1.4339008670034099</v>
      </c>
      <c r="U163">
        <v>1.5042624734135699</v>
      </c>
      <c r="V163">
        <v>1.3702716255877301</v>
      </c>
      <c r="W163">
        <v>1.50677093233643</v>
      </c>
      <c r="X163">
        <v>1.52744630071599</v>
      </c>
      <c r="Y163">
        <v>1.5150343876458501</v>
      </c>
      <c r="Z163">
        <v>1.5168931092497899</v>
      </c>
      <c r="AA163">
        <v>1.4558067691427301</v>
      </c>
      <c r="AB163">
        <v>1.5066996597376601</v>
      </c>
      <c r="AC163">
        <v>1.4654103030554899</v>
      </c>
      <c r="AD163">
        <v>1.5099174822000001</v>
      </c>
      <c r="AE163">
        <v>1.4464331779317201</v>
      </c>
      <c r="AF163">
        <v>1.4497549340322</v>
      </c>
      <c r="AG163">
        <v>1.4949788745330901</v>
      </c>
      <c r="AH163">
        <v>1.51448603444806</v>
      </c>
      <c r="AI163">
        <v>1.41461079270834</v>
      </c>
      <c r="AJ163">
        <v>1.4521319241147701</v>
      </c>
      <c r="AK163">
        <v>1.5137208336469099</v>
      </c>
      <c r="AL163">
        <v>1.5444376618417199</v>
      </c>
      <c r="AM163">
        <v>1.48121414671517</v>
      </c>
      <c r="AN163">
        <v>1.5164634813689699</v>
      </c>
      <c r="AO163">
        <v>1.5101226163307899</v>
      </c>
      <c r="AP163">
        <v>1.5476295465387599</v>
      </c>
      <c r="AQ163">
        <v>1.49118403036344</v>
      </c>
      <c r="AR163">
        <v>1.51259938984842</v>
      </c>
      <c r="AS163">
        <v>1.49938678846316</v>
      </c>
      <c r="AT163">
        <v>1.5311151991880201</v>
      </c>
      <c r="AU163">
        <v>1.475904277915</v>
      </c>
      <c r="AV163">
        <v>1.51530074419043</v>
      </c>
      <c r="AW163">
        <v>1.5166314359878601</v>
      </c>
      <c r="AX163">
        <v>1.54295039593441</v>
      </c>
      <c r="AY163">
        <v>1.48226204175571</v>
      </c>
      <c r="AZ163">
        <v>1.5451257603156301</v>
      </c>
      <c r="BA163">
        <v>1.47159469032881</v>
      </c>
      <c r="BB163">
        <v>1.5130845468531899</v>
      </c>
      <c r="BC163">
        <v>1.47632249555006</v>
      </c>
      <c r="BD163">
        <v>1.53104711170301</v>
      </c>
      <c r="BE163">
        <v>1.50597781805483</v>
      </c>
      <c r="BF163">
        <v>1.5687324365220501</v>
      </c>
      <c r="BG163">
        <v>1.5213804126380199</v>
      </c>
      <c r="BH163">
        <v>1.57693909480769</v>
      </c>
      <c r="BI163">
        <v>1.4941012996212799</v>
      </c>
      <c r="BJ163">
        <v>1.53862082118627</v>
      </c>
      <c r="BK163">
        <v>1.4762543949287199</v>
      </c>
      <c r="BL163">
        <v>1.5102447304155</v>
      </c>
      <c r="BM163">
        <v>1.49410686447501</v>
      </c>
      <c r="BN163">
        <v>1.5383225121203199</v>
      </c>
      <c r="BO163">
        <v>1.5034915631877801</v>
      </c>
      <c r="BP163">
        <v>1.5462054723799601</v>
      </c>
      <c r="BQ163">
        <v>1.5271029011372601</v>
      </c>
      <c r="BR163">
        <v>1.54647421283691</v>
      </c>
      <c r="BS163">
        <v>1.4968139731507599</v>
      </c>
      <c r="BT163">
        <v>1.5312725548017201</v>
      </c>
      <c r="BU163">
        <v>1.5086381250868399</v>
      </c>
      <c r="BV163">
        <v>1.5356409504253401</v>
      </c>
      <c r="BW163">
        <v>1.5171686593309399</v>
      </c>
      <c r="BX163">
        <v>1.5551965169475599</v>
      </c>
      <c r="BY163">
        <v>1.5236538434898199</v>
      </c>
      <c r="BZ163">
        <v>1.5551969191128501</v>
      </c>
      <c r="CA163">
        <v>1.4766316924249301</v>
      </c>
      <c r="CB163">
        <v>1.5087497560476899</v>
      </c>
      <c r="CC163">
        <v>1.4861183321202001</v>
      </c>
      <c r="CD163">
        <v>1.5351886337640701</v>
      </c>
      <c r="CE163">
        <v>1.4629188060220999</v>
      </c>
      <c r="CF163">
        <v>1.5095814115394599</v>
      </c>
      <c r="CG163">
        <v>1.50748596858798</v>
      </c>
      <c r="CH163">
        <v>1.56734313110767</v>
      </c>
      <c r="CI163">
        <v>1.49371819696492</v>
      </c>
      <c r="CJ163">
        <v>1.53255730175169</v>
      </c>
      <c r="CK163">
        <v>1.50799092643192</v>
      </c>
      <c r="CL163">
        <v>1.5423647986802</v>
      </c>
      <c r="CM163">
        <v>1.49027535966278</v>
      </c>
      <c r="CN163">
        <v>1.54189956932099</v>
      </c>
      <c r="CO163">
        <v>1.48708470399385</v>
      </c>
      <c r="CP163">
        <v>1.5353545630277701</v>
      </c>
      <c r="CQ163">
        <v>1.48237237021612</v>
      </c>
      <c r="CR163">
        <v>1.52725820348962</v>
      </c>
      <c r="CS163">
        <v>1.4664305740002901</v>
      </c>
      <c r="CT163">
        <v>1.5165134668298399</v>
      </c>
      <c r="CU163">
        <v>1.4849676629959701</v>
      </c>
      <c r="CV163">
        <v>1.5357454990386199</v>
      </c>
      <c r="CW163">
        <v>1.48421906458668</v>
      </c>
      <c r="CX163">
        <v>1.5004272947174699</v>
      </c>
      <c r="CY163">
        <v>1.48269711647752</v>
      </c>
      <c r="CZ163">
        <v>1.5003060136044899</v>
      </c>
      <c r="DA163">
        <v>1.4816406180066899</v>
      </c>
      <c r="DB163">
        <v>1.54309218182143</v>
      </c>
      <c r="DC163">
        <v>1.46571098146166</v>
      </c>
      <c r="DD163">
        <v>1.4802620223012299</v>
      </c>
      <c r="DE163">
        <v>1.4821823071750999</v>
      </c>
      <c r="DF163">
        <v>1.5115481003483999</v>
      </c>
      <c r="DG163">
        <v>1.4801907765975599</v>
      </c>
      <c r="DH163">
        <v>1.5596176867387399</v>
      </c>
      <c r="DI163">
        <v>1.4824939916976101</v>
      </c>
      <c r="DJ163">
        <v>1.52128395601194</v>
      </c>
      <c r="DK163">
        <v>1.46951973183296</v>
      </c>
      <c r="DL163">
        <v>1.5246660272320001</v>
      </c>
      <c r="DM163">
        <v>1.4713694752884801</v>
      </c>
      <c r="DN163">
        <v>1.49072864503955</v>
      </c>
      <c r="DO163">
        <v>1.4845342392276</v>
      </c>
      <c r="DP163">
        <v>1.5548900411228299</v>
      </c>
    </row>
    <row r="164" spans="1:120" hidden="1" x14ac:dyDescent="0.45">
      <c r="A164" t="s">
        <v>274</v>
      </c>
      <c r="B164" t="s">
        <v>275</v>
      </c>
      <c r="C164" t="s">
        <v>20</v>
      </c>
      <c r="D164">
        <v>40</v>
      </c>
      <c r="E164" s="1" cm="1">
        <f t="array" ref="E164">SUMPRODUCT($G164:$FZZ164,$G$2:$FZZ$2)/SUMPRODUCT(--($G164:$FZZ164&lt;&gt;""),$G$2:$FZZ$2)</f>
        <v>0.91598907275315344</v>
      </c>
      <c r="F164" s="1" cm="1">
        <f t="array" ref="F164">SUMPRODUCT($G164:$FZZ164,$F$2:$FZY$2)/SUMPRODUCT(--($G164:$FZZ164&lt;&gt;""),$F$2:$FZY$2)</f>
        <v>0.97429492456420308</v>
      </c>
      <c r="G164">
        <v>0.91370826217934298</v>
      </c>
      <c r="H164">
        <v>0.97723521865417395</v>
      </c>
      <c r="I164">
        <v>0.91462109704641303</v>
      </c>
      <c r="J164">
        <v>0.976430379746835</v>
      </c>
      <c r="K164">
        <v>0.91662345690480695</v>
      </c>
      <c r="L164">
        <v>0.97871546245142005</v>
      </c>
      <c r="M164">
        <v>0.76195968469277497</v>
      </c>
      <c r="N164">
        <v>0.80990619818068699</v>
      </c>
      <c r="O164">
        <v>0.92023737831883701</v>
      </c>
      <c r="P164">
        <v>0.98711723317807898</v>
      </c>
      <c r="Q164">
        <v>0.92414980837335603</v>
      </c>
      <c r="R164">
        <v>0.99279338281666896</v>
      </c>
      <c r="S164">
        <v>0.75766454120140403</v>
      </c>
      <c r="T164">
        <v>0.79767961599792503</v>
      </c>
      <c r="U164">
        <v>0.85330897783953896</v>
      </c>
      <c r="V164">
        <v>0.88304018184876398</v>
      </c>
      <c r="W164">
        <v>0.93606423497440805</v>
      </c>
      <c r="X164">
        <v>0.98231848550770495</v>
      </c>
      <c r="Y164">
        <v>0.90477875509722605</v>
      </c>
      <c r="Z164">
        <v>0.94983136702881898</v>
      </c>
      <c r="AA164">
        <v>0.93065494538431903</v>
      </c>
      <c r="AB164">
        <v>0.98556013855727398</v>
      </c>
      <c r="AC164">
        <v>0.92675386292645601</v>
      </c>
      <c r="AD164">
        <v>0.97989967421294699</v>
      </c>
      <c r="AE164">
        <v>0.75162162263205701</v>
      </c>
      <c r="AF164">
        <v>0.79304356603695902</v>
      </c>
      <c r="AG164">
        <v>1.0148927980965201</v>
      </c>
      <c r="AH164">
        <v>1.1027362509512999</v>
      </c>
      <c r="AI164">
        <v>0.938101586516215</v>
      </c>
      <c r="AJ164">
        <v>0.99726036183381594</v>
      </c>
      <c r="AK164">
        <v>0.91706456387399904</v>
      </c>
      <c r="AL164">
        <v>0.97382937387285595</v>
      </c>
      <c r="AM164">
        <v>0.98984295960941404</v>
      </c>
      <c r="AN164">
        <v>1.0678506314449101</v>
      </c>
      <c r="AO164">
        <v>0.96626826029216395</v>
      </c>
      <c r="AP164">
        <v>1.03666112250029</v>
      </c>
      <c r="AQ164">
        <v>0.96098873381536898</v>
      </c>
      <c r="AR164">
        <v>1.00452809339643</v>
      </c>
      <c r="AS164">
        <v>0.95284614733993001</v>
      </c>
      <c r="AT164">
        <v>0.97736403620062495</v>
      </c>
      <c r="AU164">
        <v>0.918186252143677</v>
      </c>
      <c r="AV164">
        <v>0.97670668198052202</v>
      </c>
      <c r="AW164">
        <v>0.925829381290866</v>
      </c>
      <c r="AX164">
        <v>0.96828143653549104</v>
      </c>
      <c r="AY164">
        <v>0.93403474162967803</v>
      </c>
      <c r="AZ164">
        <v>1.0042084497780699</v>
      </c>
      <c r="BA164">
        <v>1.00523811227593</v>
      </c>
      <c r="BB164">
        <v>1.0505492146409501</v>
      </c>
      <c r="BC164">
        <v>0.90539242678413601</v>
      </c>
      <c r="BD164">
        <v>0.96507279968242099</v>
      </c>
      <c r="BE164">
        <v>1.0006484976471099</v>
      </c>
      <c r="BF164">
        <v>1.1092302831773</v>
      </c>
      <c r="BG164">
        <v>1.05104510203392</v>
      </c>
      <c r="BH164">
        <v>1.1120065733935101</v>
      </c>
      <c r="BI164">
        <v>0.92761717934047105</v>
      </c>
      <c r="BJ164">
        <v>0.95547139652526103</v>
      </c>
      <c r="BK164">
        <v>0.90199525434296801</v>
      </c>
      <c r="BL164">
        <v>0.96438159239309196</v>
      </c>
      <c r="BM164">
        <v>0.90609528377845905</v>
      </c>
      <c r="BN164">
        <v>0.95198122419611797</v>
      </c>
      <c r="BO164">
        <v>0.91745238159932596</v>
      </c>
      <c r="BP164">
        <v>0.96535608510175797</v>
      </c>
      <c r="BQ164">
        <v>1.01155504605083</v>
      </c>
      <c r="BR164">
        <v>1.06921303232025</v>
      </c>
      <c r="BS164">
        <v>0.92824737590992501</v>
      </c>
      <c r="BT164">
        <v>0.99327738024044698</v>
      </c>
      <c r="BU164">
        <v>1.00878479566472</v>
      </c>
      <c r="BV164">
        <v>1.02897901838785</v>
      </c>
      <c r="BW164">
        <v>0.93009234850932798</v>
      </c>
      <c r="BX164">
        <v>1.00758516301297</v>
      </c>
      <c r="BY164">
        <v>0.998974884674525</v>
      </c>
      <c r="BZ164">
        <v>1.0718134844224001</v>
      </c>
      <c r="CA164">
        <v>0.93518768064087399</v>
      </c>
      <c r="CB164">
        <v>0.97156213116734602</v>
      </c>
      <c r="CC164">
        <v>0.92278824430222905</v>
      </c>
      <c r="CD164">
        <v>0.99289137606700195</v>
      </c>
      <c r="CE164">
        <v>0.90605691410669198</v>
      </c>
      <c r="CF164">
        <v>0.96694804629710196</v>
      </c>
      <c r="CG164">
        <v>0.92383275474468096</v>
      </c>
      <c r="CH164">
        <v>0.96827448041719499</v>
      </c>
      <c r="CI164">
        <v>0.92861485117305298</v>
      </c>
      <c r="CJ164">
        <v>0.96854595397847498</v>
      </c>
      <c r="CK164">
        <v>1.01577563540753</v>
      </c>
      <c r="CL164">
        <v>1.0847167087693901</v>
      </c>
      <c r="CM164">
        <v>1.0143063318977299</v>
      </c>
      <c r="CN164">
        <v>1.0604554201411101</v>
      </c>
      <c r="CO164">
        <v>0.90903335933349105</v>
      </c>
      <c r="CP164">
        <v>0.95402493754309803</v>
      </c>
      <c r="CQ164">
        <v>0.93639154160982196</v>
      </c>
      <c r="CR164">
        <v>0.97367523515473497</v>
      </c>
      <c r="CS164">
        <v>0.829093213203829</v>
      </c>
      <c r="CT164">
        <v>0.86347420774418604</v>
      </c>
      <c r="CU164">
        <v>0.96935850375808397</v>
      </c>
      <c r="CV164">
        <v>1.02920818038804</v>
      </c>
      <c r="CW164">
        <v>0.95799475658685596</v>
      </c>
      <c r="CX164">
        <v>1.01510740306203</v>
      </c>
      <c r="CY164">
        <v>1.0475807438753499</v>
      </c>
      <c r="CZ164">
        <v>1.1277038487768101</v>
      </c>
      <c r="DA164">
        <v>0.98432604686968495</v>
      </c>
      <c r="DB164">
        <v>1.0686127074493701</v>
      </c>
      <c r="DC164">
        <v>0.94460938309110298</v>
      </c>
      <c r="DD164">
        <v>1.0216971036006399</v>
      </c>
      <c r="DE164">
        <v>0.99520611940168102</v>
      </c>
      <c r="DF164">
        <v>1.03799303184568</v>
      </c>
      <c r="DG164">
        <v>0.93872916943774098</v>
      </c>
      <c r="DH164">
        <v>1.0133961654663901</v>
      </c>
      <c r="DI164">
        <v>0.932506736581458</v>
      </c>
      <c r="DJ164">
        <v>0.960427135678392</v>
      </c>
      <c r="DK164">
        <v>0.903531063669893</v>
      </c>
      <c r="DL164">
        <v>0.96997953149874905</v>
      </c>
      <c r="DM164">
        <v>0.93030154583061098</v>
      </c>
      <c r="DN164">
        <v>0.96530045721750402</v>
      </c>
      <c r="DO164">
        <v>0.96669050598962902</v>
      </c>
      <c r="DP164">
        <v>1.0605220811728899</v>
      </c>
    </row>
    <row r="165" spans="1:120" x14ac:dyDescent="0.45">
      <c r="A165" t="s">
        <v>42</v>
      </c>
      <c r="B165" t="s">
        <v>37</v>
      </c>
      <c r="C165" t="s">
        <v>26</v>
      </c>
      <c r="D165">
        <v>40</v>
      </c>
      <c r="E165" s="1" cm="1">
        <f t="array" ref="E165">SUMPRODUCT($G165:$FZZ165,$G$2:$FZZ$2)/SUMPRODUCT(--($G165:$FZZ165&lt;&gt;""),$G$2:$FZZ$2)</f>
        <v>0.97886117613626888</v>
      </c>
      <c r="F165" s="1" cm="1">
        <f t="array" ref="F165">SUMPRODUCT($G165:$FZZ165,$F$2:$FZY$2)/SUMPRODUCT(--($G165:$FZZ165&lt;&gt;""),$F$2:$FZY$2)</f>
        <v>0.99080872825295485</v>
      </c>
      <c r="G165">
        <v>0.98885867595419397</v>
      </c>
      <c r="H165">
        <v>1.0119167831260101</v>
      </c>
      <c r="I165">
        <v>0.99020759493670896</v>
      </c>
      <c r="J165">
        <v>1.0159578059071701</v>
      </c>
      <c r="K165">
        <v>0.99046570270895595</v>
      </c>
      <c r="L165">
        <v>1.0158629087967099</v>
      </c>
      <c r="M165">
        <v>0.90134453686178895</v>
      </c>
      <c r="N165">
        <v>0.93180885681278003</v>
      </c>
      <c r="O165">
        <v>0.957625988123461</v>
      </c>
      <c r="P165">
        <v>1.00572863861933</v>
      </c>
      <c r="Q165">
        <v>0.95669965555717196</v>
      </c>
      <c r="R165">
        <v>1.0169553194585901</v>
      </c>
      <c r="S165">
        <v>0.89431635595160597</v>
      </c>
      <c r="T165">
        <v>0.93109966993489801</v>
      </c>
      <c r="U165">
        <v>0.88641526221717704</v>
      </c>
      <c r="V165">
        <v>0.89634400353385202</v>
      </c>
      <c r="W165">
        <v>1.0694394576213899</v>
      </c>
      <c r="X165">
        <v>1.02250758583789</v>
      </c>
      <c r="Y165">
        <v>0.94979118545997498</v>
      </c>
      <c r="Z165">
        <v>0.97402585619146098</v>
      </c>
      <c r="AA165">
        <v>0.96905111428250201</v>
      </c>
      <c r="AB165">
        <v>1.0040889382384599</v>
      </c>
      <c r="AC165">
        <v>0.98400798002436196</v>
      </c>
      <c r="AD165">
        <v>1.0281714682157801</v>
      </c>
      <c r="AE165">
        <v>0.89838454607651397</v>
      </c>
      <c r="AF165">
        <v>0.92917014045962398</v>
      </c>
      <c r="AG165">
        <v>0.97996360996177301</v>
      </c>
      <c r="AH165">
        <v>1.00530979644322</v>
      </c>
      <c r="AI165">
        <v>0.91812696711059805</v>
      </c>
      <c r="AJ165">
        <v>0.94615099162990102</v>
      </c>
      <c r="AK165">
        <v>1.2396024094034701</v>
      </c>
      <c r="AL165">
        <v>1.03244778557312</v>
      </c>
      <c r="AM165">
        <v>0.983019991084227</v>
      </c>
      <c r="AN165">
        <v>1.0102718242898701</v>
      </c>
      <c r="AO165">
        <v>0.99230779148777004</v>
      </c>
      <c r="AP165">
        <v>1.03070436699802</v>
      </c>
      <c r="AQ165">
        <v>0.96059237550745802</v>
      </c>
      <c r="AR165">
        <v>0.99069158519301403</v>
      </c>
      <c r="AS165">
        <v>0.98211113930474403</v>
      </c>
      <c r="AT165">
        <v>1.01430474498858</v>
      </c>
      <c r="AU165">
        <v>0.96704636636825603</v>
      </c>
      <c r="AV165">
        <v>0.98690980034298803</v>
      </c>
      <c r="AW165">
        <v>0.95115165985783601</v>
      </c>
      <c r="AX165">
        <v>0.97696680284327997</v>
      </c>
      <c r="AY165">
        <v>0.95620581949695804</v>
      </c>
      <c r="AZ165">
        <v>0.99354485177269902</v>
      </c>
      <c r="BA165">
        <v>0.95396615263515605</v>
      </c>
      <c r="BB165">
        <v>0.99057569143797597</v>
      </c>
      <c r="BC165">
        <v>0.99580617484729295</v>
      </c>
      <c r="BD165">
        <v>1.0113713488110001</v>
      </c>
      <c r="BE165">
        <v>0.96770814280250705</v>
      </c>
      <c r="BF165">
        <v>1.02314637755865</v>
      </c>
      <c r="BG165">
        <v>0.95915266256204701</v>
      </c>
      <c r="BH165">
        <v>1.00589804486566</v>
      </c>
      <c r="BI165">
        <v>1.04374755923675</v>
      </c>
      <c r="BJ165">
        <v>1.02942538757049</v>
      </c>
      <c r="BK165">
        <v>0.97217555467031502</v>
      </c>
      <c r="BL165">
        <v>1.0154666851412399</v>
      </c>
      <c r="BM165">
        <v>0.97666729481095704</v>
      </c>
      <c r="BN165">
        <v>1.01357648227776</v>
      </c>
      <c r="BO165">
        <v>0.96399750020378705</v>
      </c>
      <c r="BP165">
        <v>1.02046028856343</v>
      </c>
      <c r="BQ165">
        <v>0.97339864257519804</v>
      </c>
      <c r="BR165">
        <v>0.99168870419342603</v>
      </c>
      <c r="BS165">
        <v>0.95374590147031502</v>
      </c>
      <c r="BT165">
        <v>0.999587569339904</v>
      </c>
      <c r="BU165">
        <v>0.97392351515338604</v>
      </c>
      <c r="BV165">
        <v>1.0016210958608001</v>
      </c>
      <c r="BW165">
        <v>0.95643633395125704</v>
      </c>
      <c r="BX165">
        <v>0.99511896460824101</v>
      </c>
      <c r="BY165">
        <v>0.99225622341972897</v>
      </c>
      <c r="BZ165">
        <v>1.00792386440771</v>
      </c>
      <c r="CA165">
        <v>1.01534343837997</v>
      </c>
      <c r="CB165">
        <v>1.01562224101558</v>
      </c>
      <c r="CC165">
        <v>0.95493775227579902</v>
      </c>
      <c r="CD165">
        <v>0.98723850756709197</v>
      </c>
      <c r="CE165">
        <v>0.96994169349925996</v>
      </c>
      <c r="CF165">
        <v>1.0061961535114401</v>
      </c>
      <c r="CG165">
        <v>0.945449540442582</v>
      </c>
      <c r="CH165">
        <v>0.99793543256510997</v>
      </c>
      <c r="CI165">
        <v>0.98180753816364197</v>
      </c>
      <c r="CJ165">
        <v>1.0109875264556201</v>
      </c>
      <c r="CK165">
        <v>0.96483992369954097</v>
      </c>
      <c r="CL165">
        <v>0.995128112594731</v>
      </c>
      <c r="CM165">
        <v>0.96681709887290301</v>
      </c>
      <c r="CN165">
        <v>1.0174218821588901</v>
      </c>
      <c r="CO165">
        <v>0.97977639863894805</v>
      </c>
      <c r="CP165">
        <v>1.01840359028272</v>
      </c>
      <c r="CQ165">
        <v>0.99539563437926304</v>
      </c>
      <c r="CR165">
        <v>0.99769332950384104</v>
      </c>
      <c r="CS165">
        <v>0.97223307206902199</v>
      </c>
      <c r="CT165">
        <v>1.00874063658221</v>
      </c>
      <c r="CU165">
        <v>0.95612655130221902</v>
      </c>
      <c r="CV165">
        <v>0.96986540814542899</v>
      </c>
      <c r="CW165">
        <v>0.96089166992569397</v>
      </c>
      <c r="CX165">
        <v>0.99207694201827901</v>
      </c>
      <c r="CY165">
        <v>0.95079301239792202</v>
      </c>
      <c r="CZ165">
        <v>0.97296588385472205</v>
      </c>
      <c r="DA165">
        <v>0.96590400486957695</v>
      </c>
      <c r="DB165">
        <v>1.0017992373382001</v>
      </c>
      <c r="DC165">
        <v>0.98416301308385401</v>
      </c>
      <c r="DD165">
        <v>0.97687023164290399</v>
      </c>
      <c r="DE165">
        <v>0.98220413723247202</v>
      </c>
      <c r="DF165">
        <v>1.0199264763667799</v>
      </c>
      <c r="DG165">
        <v>0.95838637961502604</v>
      </c>
      <c r="DH165">
        <v>0.994090485872271</v>
      </c>
      <c r="DI165">
        <v>0.95579346005389199</v>
      </c>
      <c r="DJ165">
        <v>0.996713640667103</v>
      </c>
      <c r="DK165">
        <v>0.97035528176325703</v>
      </c>
      <c r="DL165">
        <v>1.00431123987699</v>
      </c>
      <c r="DM165">
        <v>0.993649756876406</v>
      </c>
      <c r="DN165">
        <v>1.0104960447057101</v>
      </c>
      <c r="DO165">
        <v>0.94024673699266903</v>
      </c>
      <c r="DP165">
        <v>0.99620954764884595</v>
      </c>
    </row>
    <row r="166" spans="1:120" x14ac:dyDescent="0.45">
      <c r="A166" t="s">
        <v>42</v>
      </c>
      <c r="B166" t="s">
        <v>73</v>
      </c>
      <c r="C166" t="s">
        <v>26</v>
      </c>
      <c r="D166">
        <v>40</v>
      </c>
      <c r="E166" s="1" cm="1">
        <f t="array" ref="E166">SUMPRODUCT($G166:$FZZ166,$G$2:$FZZ$2)/SUMPRODUCT(--($G166:$FZZ166&lt;&gt;""),$G$2:$FZZ$2)</f>
        <v>0.98787475402238567</v>
      </c>
      <c r="F166" s="1" cm="1">
        <f t="array" ref="F166">SUMPRODUCT($G166:$FZZ166,$F$2:$FZY$2)/SUMPRODUCT(--($G166:$FZZ166&lt;&gt;""),$F$2:$FZY$2)</f>
        <v>1.0065048135690851</v>
      </c>
      <c r="G166">
        <v>0.99609573210923097</v>
      </c>
      <c r="H166">
        <v>1.0100270230631601</v>
      </c>
      <c r="I166">
        <v>0.99929451476793196</v>
      </c>
      <c r="J166">
        <v>1.0149670886075901</v>
      </c>
      <c r="K166">
        <v>0.99868428386364505</v>
      </c>
      <c r="L166">
        <v>1.0129983971570999</v>
      </c>
      <c r="M166">
        <v>0.953758974135958</v>
      </c>
      <c r="N166">
        <v>1.0040273709965</v>
      </c>
      <c r="O166">
        <v>0.985020924967412</v>
      </c>
      <c r="P166">
        <v>1.04405486991454</v>
      </c>
      <c r="Q166">
        <v>0.97509581332169004</v>
      </c>
      <c r="R166">
        <v>1.0382283025275301</v>
      </c>
      <c r="S166">
        <v>0.95877934671829301</v>
      </c>
      <c r="T166">
        <v>1.0066418256713201</v>
      </c>
      <c r="U166">
        <v>0.88697960960994005</v>
      </c>
      <c r="V166">
        <v>0.89745383433967396</v>
      </c>
      <c r="W166">
        <v>1.0673872332636301</v>
      </c>
      <c r="X166">
        <v>1.0245809308579901</v>
      </c>
      <c r="Y166">
        <v>0.96733368070947601</v>
      </c>
      <c r="Z166">
        <v>1.00186649868178</v>
      </c>
      <c r="AA166">
        <v>0.97965067762953895</v>
      </c>
      <c r="AB166">
        <v>1.0180638766744801</v>
      </c>
      <c r="AC166">
        <v>1.0291481899475901</v>
      </c>
      <c r="AD166">
        <v>1.07356584958805</v>
      </c>
      <c r="AE166">
        <v>0.95660780846346805</v>
      </c>
      <c r="AF166">
        <v>0.98854489511326105</v>
      </c>
      <c r="AG166">
        <v>0.93975961580517298</v>
      </c>
      <c r="AH166">
        <v>0.96873605850398403</v>
      </c>
      <c r="AI166">
        <v>0.97882965223088103</v>
      </c>
      <c r="AJ166">
        <v>1.0178901121052599</v>
      </c>
      <c r="AK166">
        <v>1.17199751366508</v>
      </c>
      <c r="AL166">
        <v>1.01789492168881</v>
      </c>
      <c r="AM166">
        <v>0.93754421182167302</v>
      </c>
      <c r="AN166">
        <v>0.95777821081264303</v>
      </c>
      <c r="AO166">
        <v>0.93447311079307305</v>
      </c>
      <c r="AP166">
        <v>0.96429556853492104</v>
      </c>
      <c r="AQ166">
        <v>1.0285498090273599</v>
      </c>
      <c r="AR166">
        <v>1.0655552619568001</v>
      </c>
      <c r="AS166">
        <v>1.03496363021229</v>
      </c>
      <c r="AT166">
        <v>1.0750021145225399</v>
      </c>
      <c r="AU166">
        <v>0.99087462043140995</v>
      </c>
      <c r="AV166">
        <v>1.0127676646895001</v>
      </c>
      <c r="AW166">
        <v>0.99552041006319603</v>
      </c>
      <c r="AX166">
        <v>1.0398672551832899</v>
      </c>
      <c r="AY166">
        <v>1.00127130253712</v>
      </c>
      <c r="AZ166">
        <v>1.0580196175132801</v>
      </c>
      <c r="BA166">
        <v>0.92655193387956603</v>
      </c>
      <c r="BB166">
        <v>0.961608644316433</v>
      </c>
      <c r="BC166">
        <v>0.99108091841569401</v>
      </c>
      <c r="BD166">
        <v>0.99001165307141603</v>
      </c>
      <c r="BE166">
        <v>1.08621693077703</v>
      </c>
      <c r="BF166">
        <v>1.1217845324997</v>
      </c>
      <c r="BG166">
        <v>0.95499926837229698</v>
      </c>
      <c r="BH166">
        <v>1.01419357743435</v>
      </c>
      <c r="BI166">
        <v>1.1059949686220001</v>
      </c>
      <c r="BJ166">
        <v>1.0552815846116099</v>
      </c>
      <c r="BK166">
        <v>1.00617455011517</v>
      </c>
      <c r="BL166">
        <v>1.0516999497722399</v>
      </c>
      <c r="BM166">
        <v>1.0041286211090701</v>
      </c>
      <c r="BN166">
        <v>1.04533774176417</v>
      </c>
      <c r="BO166">
        <v>0.98216178028964995</v>
      </c>
      <c r="BP166">
        <v>1.0323750781186301</v>
      </c>
      <c r="BQ166">
        <v>1.0352774122949799</v>
      </c>
      <c r="BR166">
        <v>1.07359014108359</v>
      </c>
      <c r="BS166">
        <v>1.0008042397871799</v>
      </c>
      <c r="BT166">
        <v>1.05900851669313</v>
      </c>
      <c r="BU166">
        <v>1.02823794599434</v>
      </c>
      <c r="BV166">
        <v>1.07910947800713</v>
      </c>
      <c r="BW166">
        <v>0.98790795761832595</v>
      </c>
      <c r="BX166">
        <v>1.03244102790863</v>
      </c>
      <c r="BY166">
        <v>1.0310166650504899</v>
      </c>
      <c r="BZ166">
        <v>1.0580852508069301</v>
      </c>
      <c r="CA166">
        <v>1.07375259054115</v>
      </c>
      <c r="CB166">
        <v>1.06147598115294</v>
      </c>
      <c r="CC166">
        <v>1.0054354504806799</v>
      </c>
      <c r="CD166">
        <v>1.0356754610679899</v>
      </c>
      <c r="CE166">
        <v>0.99877295274562705</v>
      </c>
      <c r="CF166">
        <v>1.0577669480462899</v>
      </c>
      <c r="CG166">
        <v>0.97555399226169504</v>
      </c>
      <c r="CH166">
        <v>1.0375216014926001</v>
      </c>
      <c r="CI166">
        <v>1.02758139325437</v>
      </c>
      <c r="CJ166">
        <v>1.0487233755122201</v>
      </c>
      <c r="CK166">
        <v>1.01397123266484</v>
      </c>
      <c r="CL166">
        <v>1.0721245553436001</v>
      </c>
      <c r="CM166">
        <v>1.0473746907358099</v>
      </c>
      <c r="CN166">
        <v>1.0989072665628099</v>
      </c>
      <c r="CO166">
        <v>1.00856874780976</v>
      </c>
      <c r="CP166">
        <v>1.020969692859</v>
      </c>
      <c r="CQ166">
        <v>1.0497325339268999</v>
      </c>
      <c r="CR166">
        <v>1.03645795935951</v>
      </c>
      <c r="CS166">
        <v>1.0174291938997799</v>
      </c>
      <c r="CT166">
        <v>1.058571812966</v>
      </c>
      <c r="CU166">
        <v>1.0561440307638501</v>
      </c>
      <c r="CV166">
        <v>1.1083551826603699</v>
      </c>
      <c r="CW166">
        <v>1.0714523675024199</v>
      </c>
      <c r="CX166">
        <v>1.09645272961659</v>
      </c>
      <c r="CY166">
        <v>0.94619406508472204</v>
      </c>
      <c r="CZ166">
        <v>0.98690261772780496</v>
      </c>
      <c r="DA166">
        <v>0.93932721055552504</v>
      </c>
      <c r="DB166">
        <v>0.98102296936820799</v>
      </c>
      <c r="DC166">
        <v>0.96060171919770698</v>
      </c>
      <c r="DD166">
        <v>0.94276245382676804</v>
      </c>
      <c r="DE166">
        <v>0.92625806620619799</v>
      </c>
      <c r="DF166">
        <v>0.95782432916233695</v>
      </c>
      <c r="DG166">
        <v>0.99984798677484898</v>
      </c>
      <c r="DH166">
        <v>1.05251106846295</v>
      </c>
      <c r="DI166">
        <v>0.99349100575340399</v>
      </c>
      <c r="DJ166">
        <v>1.03958196781006</v>
      </c>
      <c r="DK166">
        <v>0.96110984762337903</v>
      </c>
      <c r="DL166">
        <v>1.0129633841255401</v>
      </c>
      <c r="DM166">
        <v>1.06300348356194</v>
      </c>
      <c r="DN166">
        <v>1.04467849626242</v>
      </c>
      <c r="DO166">
        <v>1.06322188449848</v>
      </c>
      <c r="DP166">
        <v>1.1538709100661499</v>
      </c>
    </row>
    <row r="167" spans="1:120" hidden="1" x14ac:dyDescent="0.45">
      <c r="A167" t="s">
        <v>42</v>
      </c>
      <c r="B167" t="s">
        <v>88</v>
      </c>
      <c r="C167" t="s">
        <v>26</v>
      </c>
      <c r="D167">
        <v>40</v>
      </c>
      <c r="E167" s="1" cm="1">
        <f t="array" ref="E167">SUMPRODUCT($G167:$FZZ167,$G$2:$FZZ$2)/SUMPRODUCT(--($G167:$FZZ167&lt;&gt;""),$G$2:$FZZ$2)</f>
        <v>0.96338868714411907</v>
      </c>
      <c r="F167" s="1" cm="1">
        <f t="array" ref="F167">SUMPRODUCT($G167:$FZZ167,$F$2:$FZY$2)/SUMPRODUCT(--($G167:$FZZ167&lt;&gt;""),$F$2:$FZY$2)</f>
        <v>0.97817614070983649</v>
      </c>
      <c r="G167" s="4">
        <v>0.98885867595419397</v>
      </c>
      <c r="H167" s="4">
        <v>1.0100270230631601</v>
      </c>
      <c r="I167" s="4">
        <v>0.99020759493670896</v>
      </c>
      <c r="J167" s="4">
        <v>1.0149670886075901</v>
      </c>
      <c r="K167" s="4">
        <v>0.99046570270895595</v>
      </c>
      <c r="L167" s="4">
        <v>1.0129983971570999</v>
      </c>
      <c r="M167" s="4">
        <v>0.90134453686178895</v>
      </c>
      <c r="N167" s="4">
        <v>0.93180885681278003</v>
      </c>
      <c r="O167" s="4">
        <v>0.957625988123461</v>
      </c>
      <c r="P167" s="4">
        <v>1.00572863861933</v>
      </c>
      <c r="Q167" s="4">
        <v>0.95669965555717196</v>
      </c>
      <c r="R167" s="4">
        <v>1.0169553194585901</v>
      </c>
      <c r="S167" s="4">
        <v>0.89431635595160597</v>
      </c>
      <c r="T167" s="4">
        <v>0.93109966993489801</v>
      </c>
      <c r="U167" s="4">
        <v>0.88641526221717704</v>
      </c>
      <c r="V167" s="4">
        <v>0.89634400353385202</v>
      </c>
      <c r="W167" s="4">
        <v>1.0673872332636301</v>
      </c>
      <c r="X167" s="4">
        <v>1.02250758583789</v>
      </c>
      <c r="Y167" s="4">
        <v>0.94979118545997498</v>
      </c>
      <c r="Z167" s="4">
        <v>0.97402585619146098</v>
      </c>
      <c r="AA167" s="4">
        <v>0.96905111428250201</v>
      </c>
      <c r="AB167" s="4">
        <v>1.0040889382384599</v>
      </c>
      <c r="AC167" s="4">
        <v>0.98400798002436196</v>
      </c>
      <c r="AD167" s="4">
        <v>1.0281714682157801</v>
      </c>
      <c r="AE167" s="4">
        <v>0.89838454607651397</v>
      </c>
      <c r="AF167" s="4">
        <v>0.92917014045962398</v>
      </c>
      <c r="AG167" s="4">
        <v>0.93975961580517298</v>
      </c>
      <c r="AH167" s="4">
        <v>0.96873605850398403</v>
      </c>
      <c r="AI167" s="4">
        <v>0.91812696711059805</v>
      </c>
      <c r="AJ167" s="4">
        <v>0.94615099162990102</v>
      </c>
      <c r="AK167" s="4">
        <v>1.17199751366508</v>
      </c>
      <c r="AL167" s="4">
        <v>1.01789492168881</v>
      </c>
      <c r="AM167" s="4">
        <v>0.93754421182167302</v>
      </c>
      <c r="AN167" s="4">
        <v>0.95777821081264303</v>
      </c>
      <c r="AO167" s="4">
        <v>0.93447311079307305</v>
      </c>
      <c r="AP167" s="4">
        <v>0.96429556853492104</v>
      </c>
      <c r="AQ167" s="4">
        <v>0.96059237550745802</v>
      </c>
      <c r="AR167" s="4">
        <v>0.99069158519301403</v>
      </c>
      <c r="AS167" s="4">
        <v>0.98211113930474403</v>
      </c>
      <c r="AT167" s="4">
        <v>1.01430474498858</v>
      </c>
      <c r="AU167" s="4">
        <v>0.96704636636825603</v>
      </c>
      <c r="AV167" s="4">
        <v>0.98690980034298803</v>
      </c>
      <c r="AW167" s="4">
        <v>0.95115165985783601</v>
      </c>
      <c r="AX167" s="4">
        <v>0.97696680284327997</v>
      </c>
      <c r="AY167" s="4">
        <v>0.95620581949695804</v>
      </c>
      <c r="AZ167" s="4">
        <v>0.99354485177269902</v>
      </c>
      <c r="BA167" s="4">
        <v>0.92655193387956603</v>
      </c>
      <c r="BB167" s="4">
        <v>0.961608644316433</v>
      </c>
      <c r="BC167" s="4">
        <v>0.99108091841569401</v>
      </c>
      <c r="BD167" s="4">
        <v>0.99001165307141603</v>
      </c>
      <c r="BE167" s="4">
        <v>0.96770814280250705</v>
      </c>
      <c r="BF167" s="4">
        <v>1.02314637755865</v>
      </c>
      <c r="BG167" s="4">
        <v>0.95499926837229698</v>
      </c>
      <c r="BH167" s="4">
        <v>1.00589804486566</v>
      </c>
      <c r="BI167" s="4">
        <v>1.04374755923675</v>
      </c>
      <c r="BJ167" s="4">
        <v>1.02942538757049</v>
      </c>
      <c r="BK167" s="4">
        <v>0.97217555467031502</v>
      </c>
      <c r="BL167" s="4">
        <v>1.0154666851412399</v>
      </c>
      <c r="BM167" s="4">
        <v>0.97666729481095704</v>
      </c>
      <c r="BN167" s="4">
        <v>1.01357648227776</v>
      </c>
      <c r="BO167" s="4">
        <v>0.96399750020378705</v>
      </c>
      <c r="BP167" s="4">
        <v>1.02046028856343</v>
      </c>
      <c r="BQ167" s="4">
        <v>0.97339864257519804</v>
      </c>
      <c r="BR167" s="4">
        <v>0.99168870419342603</v>
      </c>
      <c r="BS167" s="4">
        <v>0.95374590147031502</v>
      </c>
      <c r="BT167" s="4">
        <v>0.999587569339904</v>
      </c>
      <c r="BU167" s="4">
        <v>0.97392351515338604</v>
      </c>
      <c r="BV167" s="4">
        <v>1.0016210958608001</v>
      </c>
      <c r="BW167" s="4">
        <v>0.95643633395125704</v>
      </c>
      <c r="BX167" s="4">
        <v>0.99511896460824101</v>
      </c>
      <c r="BY167" s="4">
        <v>0.99225622341972897</v>
      </c>
      <c r="BZ167" s="4">
        <v>1.00792386440771</v>
      </c>
      <c r="CA167" s="4">
        <v>1.01534343837997</v>
      </c>
      <c r="CB167" s="4">
        <v>1.01562224101558</v>
      </c>
      <c r="CC167" s="4">
        <v>0.95493775227579902</v>
      </c>
      <c r="CD167" s="4">
        <v>0.98723850756709197</v>
      </c>
      <c r="CE167" s="4">
        <v>0.96994169349925996</v>
      </c>
      <c r="CF167" s="4">
        <v>1.0061961535114401</v>
      </c>
      <c r="CG167" s="4">
        <v>0.945449540442582</v>
      </c>
      <c r="CH167" s="4">
        <v>0.99793543256510997</v>
      </c>
      <c r="CI167" s="4">
        <v>0.98180753816364197</v>
      </c>
      <c r="CJ167" s="4">
        <v>1.0109875264556201</v>
      </c>
      <c r="CK167" s="4">
        <v>0.96483992369954097</v>
      </c>
      <c r="CL167" s="4">
        <v>0.995128112594731</v>
      </c>
      <c r="CM167" s="4">
        <v>0.96681709887290301</v>
      </c>
      <c r="CN167" s="4">
        <v>1.0174218821588901</v>
      </c>
      <c r="CO167" s="4">
        <v>0.97977639863894805</v>
      </c>
      <c r="CP167" s="4">
        <v>1.01840359028272</v>
      </c>
      <c r="CQ167" s="4">
        <v>0.99539563437926304</v>
      </c>
      <c r="CR167" s="4">
        <v>0.99769332950384104</v>
      </c>
      <c r="CS167" s="4">
        <v>0.97223307206902199</v>
      </c>
      <c r="CT167" s="4">
        <v>1.00874063658221</v>
      </c>
      <c r="CU167" s="4">
        <v>0.95612655130221902</v>
      </c>
      <c r="CV167" s="4">
        <v>0.96986540814542899</v>
      </c>
      <c r="CW167" s="4">
        <v>0.96089166992569397</v>
      </c>
      <c r="CX167" s="4">
        <v>0.99207694201827901</v>
      </c>
      <c r="CY167" s="4">
        <v>0.94619406508472204</v>
      </c>
      <c r="CZ167" s="4">
        <v>0.97296588385472205</v>
      </c>
      <c r="DA167" s="4">
        <v>0.93932721055552504</v>
      </c>
      <c r="DB167" s="4">
        <v>0.98102296936820799</v>
      </c>
      <c r="DC167" s="4">
        <v>0.96060171919770698</v>
      </c>
      <c r="DD167" s="4">
        <v>0.94276245382676804</v>
      </c>
      <c r="DE167" s="4">
        <v>0.92625806620619799</v>
      </c>
      <c r="DF167" s="4">
        <v>0.95782432916233695</v>
      </c>
      <c r="DG167" s="4">
        <v>0.95838637961502604</v>
      </c>
      <c r="DH167" s="4">
        <v>0.994090485872271</v>
      </c>
      <c r="DI167" s="4">
        <v>0.95579346005389199</v>
      </c>
      <c r="DJ167" s="4">
        <v>0.996713640667103</v>
      </c>
      <c r="DK167" s="4">
        <v>0.96110984762337903</v>
      </c>
      <c r="DL167" s="4">
        <v>1.00431123987699</v>
      </c>
      <c r="DM167" s="4">
        <v>0.993649756876406</v>
      </c>
      <c r="DN167" s="4">
        <v>1.0104960447057101</v>
      </c>
      <c r="DO167" s="4">
        <v>0.94024673699266903</v>
      </c>
      <c r="DP167" s="4">
        <v>0.99620954764884595</v>
      </c>
    </row>
    <row r="168" spans="1:120" hidden="1" x14ac:dyDescent="0.45">
      <c r="A168" t="s">
        <v>42</v>
      </c>
      <c r="B168" t="s">
        <v>39</v>
      </c>
      <c r="C168" t="s">
        <v>26</v>
      </c>
      <c r="D168">
        <v>40</v>
      </c>
      <c r="E168" s="1" cm="1">
        <f t="array" ref="E168">SUMPRODUCT($G168:$FZZ168,$G$2:$FZZ$2)/SUMPRODUCT(--($G168:$FZZ168&lt;&gt;""),$G$2:$FZZ$2)</f>
        <v>0.89726130839136176</v>
      </c>
      <c r="F168" s="1" cm="1">
        <f t="array" ref="F168">SUMPRODUCT($G168:$FZZ168,$F$2:$FZY$2)/SUMPRODUCT(--($G168:$FZZ168&lt;&gt;""),$F$2:$FZY$2)</f>
        <v>0.91376983975420989</v>
      </c>
      <c r="G168">
        <v>0.91756532821305503</v>
      </c>
      <c r="H168">
        <v>0.93486818038526798</v>
      </c>
      <c r="I168">
        <v>0.91915443037974598</v>
      </c>
      <c r="J168">
        <v>0.938649789029535</v>
      </c>
      <c r="K168">
        <v>0.91954539389568501</v>
      </c>
      <c r="L168">
        <v>0.93860892153501296</v>
      </c>
      <c r="M168">
        <v>0.83212102533462096</v>
      </c>
      <c r="N168">
        <v>0.860694560780213</v>
      </c>
      <c r="O168">
        <v>0.88031223557930505</v>
      </c>
      <c r="P168">
        <v>0.92479970727914396</v>
      </c>
      <c r="Q168">
        <v>0.87596419735118602</v>
      </c>
      <c r="R168">
        <v>0.93178091495658</v>
      </c>
      <c r="S168">
        <v>0.83226654833761804</v>
      </c>
      <c r="T168">
        <v>0.85890476740439903</v>
      </c>
      <c r="U168">
        <v>0.82024670941454003</v>
      </c>
      <c r="V168">
        <v>0.82413583322984296</v>
      </c>
      <c r="W168">
        <v>0.95855774037073704</v>
      </c>
      <c r="X168">
        <v>0.93357551692820995</v>
      </c>
      <c r="Y168">
        <v>0.87406837088365696</v>
      </c>
      <c r="Z168">
        <v>0.89427451529362301</v>
      </c>
      <c r="AA168">
        <v>0.89624212781465695</v>
      </c>
      <c r="AB168">
        <v>0.93548980405113102</v>
      </c>
      <c r="AC168">
        <v>0.90800911820091301</v>
      </c>
      <c r="AD168">
        <v>0.94105620226292497</v>
      </c>
      <c r="AE168">
        <v>0.83116805431454399</v>
      </c>
      <c r="AF168">
        <v>0.85298285099017102</v>
      </c>
      <c r="AG168">
        <v>0.89239133287262595</v>
      </c>
      <c r="AH168">
        <v>0.92325288452286103</v>
      </c>
      <c r="AI168">
        <v>0.84753318031675295</v>
      </c>
      <c r="AJ168">
        <v>0.87783412819490803</v>
      </c>
      <c r="AK168">
        <v>1.06489557114625</v>
      </c>
      <c r="AL168">
        <v>0.96560941685411705</v>
      </c>
      <c r="AM168">
        <v>0.90234292624200096</v>
      </c>
      <c r="AN168">
        <v>0.92667444349829198</v>
      </c>
      <c r="AO168">
        <v>0.94239740068850797</v>
      </c>
      <c r="AP168">
        <v>0.958478061862582</v>
      </c>
      <c r="AQ168">
        <v>0.90384107232938504</v>
      </c>
      <c r="AR168">
        <v>0.93431261860722004</v>
      </c>
      <c r="AS168">
        <v>0.91220502410555604</v>
      </c>
      <c r="AT168">
        <v>0.92618201810031198</v>
      </c>
      <c r="AU168">
        <v>0.88417847983763098</v>
      </c>
      <c r="AV168">
        <v>0.91038247927122795</v>
      </c>
      <c r="AW168">
        <v>0.88394685826314501</v>
      </c>
      <c r="AX168">
        <v>0.90825055036526703</v>
      </c>
      <c r="AY168">
        <v>0.89906296235410099</v>
      </c>
      <c r="AZ168">
        <v>0.939492574935612</v>
      </c>
      <c r="BA168">
        <v>0.89214640953164603</v>
      </c>
      <c r="BB168">
        <v>0.92207950194998001</v>
      </c>
      <c r="BC168">
        <v>0.92738599838649705</v>
      </c>
      <c r="BD168">
        <v>0.93934640355482701</v>
      </c>
      <c r="BE168">
        <v>0.91604449691547896</v>
      </c>
      <c r="BF168">
        <v>0.96200468913683201</v>
      </c>
      <c r="BG168">
        <v>0.90246839931114398</v>
      </c>
      <c r="BH168">
        <v>0.93461499499116396</v>
      </c>
      <c r="BI168">
        <v>0.95923130715926896</v>
      </c>
      <c r="BJ168">
        <v>0.95550772416423702</v>
      </c>
      <c r="BK168">
        <v>0.90295650969049301</v>
      </c>
      <c r="BL168">
        <v>0.92940402168453495</v>
      </c>
      <c r="BM168">
        <v>0.89097699278776099</v>
      </c>
      <c r="BN168">
        <v>0.93341956041320395</v>
      </c>
      <c r="BO168">
        <v>0.875295492215308</v>
      </c>
      <c r="BP168">
        <v>0.90657011656658404</v>
      </c>
      <c r="BQ168">
        <v>0.91202793012258498</v>
      </c>
      <c r="BR168">
        <v>0.93740473926240497</v>
      </c>
      <c r="BS168">
        <v>0.89309797290330495</v>
      </c>
      <c r="BT168">
        <v>0.91783350174251899</v>
      </c>
      <c r="BU168">
        <v>0.87806271325130003</v>
      </c>
      <c r="BV168">
        <v>0.90237915116332901</v>
      </c>
      <c r="BW168">
        <v>0.88905423561625196</v>
      </c>
      <c r="BX168">
        <v>0.92286433442745597</v>
      </c>
      <c r="BY168">
        <v>0.88913516284095395</v>
      </c>
      <c r="BZ168">
        <v>0.91121670106805897</v>
      </c>
      <c r="CA168">
        <v>0.92474187522652695</v>
      </c>
      <c r="CB168">
        <v>0.93005771214557198</v>
      </c>
      <c r="CC168">
        <v>0.87402043729380696</v>
      </c>
      <c r="CD168">
        <v>0.91297607456492702</v>
      </c>
      <c r="CE168">
        <v>0.88342180837176898</v>
      </c>
      <c r="CF168">
        <v>0.90986859281176502</v>
      </c>
      <c r="CG168">
        <v>0.86215571426386695</v>
      </c>
      <c r="CH168">
        <v>0.90392114881707897</v>
      </c>
      <c r="CI168">
        <v>0.89721709370919001</v>
      </c>
      <c r="CJ168">
        <v>0.92050929886972499</v>
      </c>
      <c r="CK168">
        <v>0.89401711604887302</v>
      </c>
      <c r="CL168">
        <v>0.93892096715986995</v>
      </c>
      <c r="CM168">
        <v>0.87233116466599403</v>
      </c>
      <c r="CN168">
        <v>0.91177952900210701</v>
      </c>
      <c r="CO168">
        <v>0.90273679926747297</v>
      </c>
      <c r="CP168">
        <v>0.932388284102598</v>
      </c>
      <c r="CQ168">
        <v>0.91608925109499495</v>
      </c>
      <c r="CR168">
        <v>0.926321174696632</v>
      </c>
      <c r="CS168">
        <v>0.89283823312414801</v>
      </c>
      <c r="CT168">
        <v>0.92213281948458803</v>
      </c>
      <c r="CU168">
        <v>0.87385072539765696</v>
      </c>
      <c r="CV168">
        <v>0.89655654605838098</v>
      </c>
      <c r="CW168">
        <v>0.88423934298005402</v>
      </c>
      <c r="CX168">
        <v>0.89240863859557595</v>
      </c>
      <c r="CY168">
        <v>0.87909839648871202</v>
      </c>
      <c r="CZ168">
        <v>0.90555545840837903</v>
      </c>
      <c r="DA168">
        <v>0.88964677659022096</v>
      </c>
      <c r="DB168">
        <v>0.93611364734948099</v>
      </c>
      <c r="DC168">
        <v>0.89947181275244203</v>
      </c>
      <c r="DD168">
        <v>0.89756446991404004</v>
      </c>
      <c r="DE168">
        <v>0.903904087459941</v>
      </c>
      <c r="DF168">
        <v>0.93610778809126705</v>
      </c>
      <c r="DG168">
        <v>0.87305945617268699</v>
      </c>
      <c r="DH168">
        <v>0.91454006498565299</v>
      </c>
      <c r="DI168">
        <v>0.88510487218702205</v>
      </c>
      <c r="DJ168">
        <v>0.91251547593037596</v>
      </c>
      <c r="DK168">
        <v>0.88682006506412403</v>
      </c>
      <c r="DL168">
        <v>0.92120121426664403</v>
      </c>
      <c r="DM168">
        <v>0.92071267871398499</v>
      </c>
      <c r="DN168">
        <v>0.92670005080194495</v>
      </c>
      <c r="DO168">
        <v>0.85730377257285895</v>
      </c>
      <c r="DP168">
        <v>0.93336313248703695</v>
      </c>
    </row>
    <row r="169" spans="1:120" hidden="1" x14ac:dyDescent="0.45">
      <c r="A169" t="s">
        <v>56</v>
      </c>
      <c r="B169" t="s">
        <v>39</v>
      </c>
      <c r="C169" t="s">
        <v>26</v>
      </c>
      <c r="D169">
        <v>40</v>
      </c>
      <c r="E169" s="1" cm="1">
        <f t="array" ref="E169">SUMPRODUCT($G169:$FZZ169,$G$2:$FZZ$2)/SUMPRODUCT(--($G169:$FZZ169&lt;&gt;""),$G$2:$FZZ$2)</f>
        <v>1.1208015054249676</v>
      </c>
      <c r="F169" s="1" cm="1">
        <f t="array" ref="F169">SUMPRODUCT($G169:$FZZ169,$F$2:$FZY$2)/SUMPRODUCT(--($G169:$FZZ169&lt;&gt;""),$F$2:$FZY$2)</f>
        <v>1.1636872646766405</v>
      </c>
      <c r="G169">
        <v>1.16902479277541</v>
      </c>
      <c r="H169">
        <v>1.19056738317961</v>
      </c>
      <c r="I169">
        <v>1.1712388185653999</v>
      </c>
      <c r="J169">
        <v>1.1928286919831199</v>
      </c>
      <c r="K169">
        <v>1.17256149157282</v>
      </c>
      <c r="L169">
        <v>1.1913818059597301</v>
      </c>
      <c r="M169">
        <v>1.0597563535086301</v>
      </c>
      <c r="N169">
        <v>1.10110213828819</v>
      </c>
      <c r="O169">
        <v>1.1422897784011601</v>
      </c>
      <c r="P169">
        <v>1.20484361540748</v>
      </c>
      <c r="Q169">
        <v>1.140884393344</v>
      </c>
      <c r="R169">
        <v>1.20758987047009</v>
      </c>
      <c r="S169">
        <v>1.0398124565637099</v>
      </c>
      <c r="T169">
        <v>1.08927359337357</v>
      </c>
      <c r="U169">
        <v>1.04264517011379</v>
      </c>
      <c r="V169">
        <v>1.0703469243067001</v>
      </c>
      <c r="W169">
        <v>1.1499303018142599</v>
      </c>
      <c r="X169">
        <v>1.1958871030195499</v>
      </c>
      <c r="Y169">
        <v>1.1074688463223401</v>
      </c>
      <c r="Z169">
        <v>1.14750135450772</v>
      </c>
      <c r="AA169">
        <v>1.1299860012193499</v>
      </c>
      <c r="AB169">
        <v>1.1795914127187901</v>
      </c>
      <c r="AC169">
        <v>1.1433942598815099</v>
      </c>
      <c r="AD169">
        <v>1.17840917447031</v>
      </c>
      <c r="AE169">
        <v>1.06172634113332</v>
      </c>
      <c r="AF169">
        <v>1.0931063747060501</v>
      </c>
      <c r="AG169">
        <v>1.1340395566713599</v>
      </c>
      <c r="AH169">
        <v>1.1740379821023901</v>
      </c>
      <c r="AI169">
        <v>1.08332073466283</v>
      </c>
      <c r="AJ169">
        <v>1.1325013629470799</v>
      </c>
      <c r="AK169">
        <v>1.14013228862669</v>
      </c>
      <c r="AL169">
        <v>1.17388735118923</v>
      </c>
      <c r="AM169">
        <v>1.13124871535461</v>
      </c>
      <c r="AN169">
        <v>1.177058168743</v>
      </c>
      <c r="AO169">
        <v>1.1715132995525901</v>
      </c>
      <c r="AP169">
        <v>1.2122977346278301</v>
      </c>
      <c r="AQ169">
        <v>1.15611712988541</v>
      </c>
      <c r="AR169">
        <v>1.18179634389488</v>
      </c>
      <c r="AS169">
        <v>1.1535566269136399</v>
      </c>
      <c r="AT169">
        <v>1.1910682567876101</v>
      </c>
      <c r="AU169">
        <v>1.1321764030271</v>
      </c>
      <c r="AV169">
        <v>1.1606145471136999</v>
      </c>
      <c r="AW169">
        <v>1.1282652267723901</v>
      </c>
      <c r="AX169">
        <v>1.18483510947066</v>
      </c>
      <c r="AY169">
        <v>1.13646775165762</v>
      </c>
      <c r="AZ169">
        <v>1.1951230204394701</v>
      </c>
      <c r="BA169">
        <v>1.13389387813517</v>
      </c>
      <c r="BB169">
        <v>1.1823177931231801</v>
      </c>
      <c r="BC169">
        <v>1.1347274333790001</v>
      </c>
      <c r="BD169">
        <v>1.1842529868998899</v>
      </c>
      <c r="BE169">
        <v>1.13656695322502</v>
      </c>
      <c r="BF169">
        <v>1.20095112988243</v>
      </c>
      <c r="BG169">
        <v>1.1355087063696601</v>
      </c>
      <c r="BH169">
        <v>1.2120369640827</v>
      </c>
      <c r="BI169">
        <v>1.13829932158134</v>
      </c>
      <c r="BJ169">
        <v>1.18972109455176</v>
      </c>
      <c r="BK169">
        <v>1.12819335954413</v>
      </c>
      <c r="BL169">
        <v>1.1640542459774399</v>
      </c>
      <c r="BM169">
        <v>1.13157624244085</v>
      </c>
      <c r="BN169">
        <v>1.1743614342247199</v>
      </c>
      <c r="BO169">
        <v>1.14474363502975</v>
      </c>
      <c r="BP169">
        <v>1.1845094149933399</v>
      </c>
      <c r="BQ169">
        <v>1.15409767726639</v>
      </c>
      <c r="BR169">
        <v>1.20013548193791</v>
      </c>
      <c r="BS169">
        <v>1.1343595982925301</v>
      </c>
      <c r="BT169">
        <v>1.19031612810096</v>
      </c>
      <c r="BU169">
        <v>1.14472526284911</v>
      </c>
      <c r="BV169">
        <v>1.1993175958376401</v>
      </c>
      <c r="BW169">
        <v>1.14139696253337</v>
      </c>
      <c r="BX169">
        <v>1.1827326995356999</v>
      </c>
      <c r="BY169">
        <v>1.14704863756632</v>
      </c>
      <c r="BZ169">
        <v>1.1918766536911001</v>
      </c>
      <c r="CA169">
        <v>1.15999553915783</v>
      </c>
      <c r="CB169">
        <v>1.19387935280614</v>
      </c>
      <c r="CC169">
        <v>1.1194192102999401</v>
      </c>
      <c r="CD169">
        <v>1.17172242336014</v>
      </c>
      <c r="CE169">
        <v>1.12579409973022</v>
      </c>
      <c r="CF169">
        <v>1.17294404316421</v>
      </c>
      <c r="CG169">
        <v>1.1280490602394799</v>
      </c>
      <c r="CH169">
        <v>1.1854516814754701</v>
      </c>
      <c r="CI169">
        <v>1.14848921511235</v>
      </c>
      <c r="CJ169">
        <v>1.2077160354843</v>
      </c>
      <c r="CK169">
        <v>1.1501778625560599</v>
      </c>
      <c r="CL169">
        <v>1.21846161777594</v>
      </c>
      <c r="CM169">
        <v>1.15700311555026</v>
      </c>
      <c r="CN169">
        <v>1.19345047191423</v>
      </c>
      <c r="CO169">
        <v>1.15331049841172</v>
      </c>
      <c r="CP169">
        <v>1.18650026565379</v>
      </c>
      <c r="CQ169">
        <v>1.1316687010842199</v>
      </c>
      <c r="CR169">
        <v>1.17868169742227</v>
      </c>
      <c r="CS169">
        <v>1.11947851296339</v>
      </c>
      <c r="CT169">
        <v>1.1674348358201101</v>
      </c>
      <c r="CU169">
        <v>1.1254675755986701</v>
      </c>
      <c r="CV169">
        <v>1.1536444677503901</v>
      </c>
      <c r="CW169">
        <v>1.1112269876446601</v>
      </c>
      <c r="CX169">
        <v>1.14513535827575</v>
      </c>
      <c r="CY169">
        <v>1.14571493521254</v>
      </c>
      <c r="CZ169">
        <v>1.1766485390036101</v>
      </c>
      <c r="DA169">
        <v>1.1508852963818299</v>
      </c>
      <c r="DB169">
        <v>1.19712838140251</v>
      </c>
      <c r="DC169">
        <v>1.1199554665653999</v>
      </c>
      <c r="DD169">
        <v>1.14618358822107</v>
      </c>
      <c r="DE169">
        <v>1.13656010687996</v>
      </c>
      <c r="DF169">
        <v>1.1701085390452399</v>
      </c>
      <c r="DG169">
        <v>1.1510726433199601</v>
      </c>
      <c r="DH169">
        <v>1.2027571398711601</v>
      </c>
      <c r="DI169">
        <v>1.12343419998543</v>
      </c>
      <c r="DJ169">
        <v>1.1673949457432</v>
      </c>
      <c r="DK169">
        <v>1.12070482839089</v>
      </c>
      <c r="DL169">
        <v>1.1637677863365301</v>
      </c>
      <c r="DM169">
        <v>1.12357573118513</v>
      </c>
      <c r="DN169">
        <v>1.1742688148631899</v>
      </c>
      <c r="DO169">
        <v>1.12817807974253</v>
      </c>
      <c r="DP169">
        <v>1.17609511889862</v>
      </c>
    </row>
    <row r="170" spans="1:120" hidden="1" x14ac:dyDescent="0.45">
      <c r="A170" t="s">
        <v>56</v>
      </c>
      <c r="B170" t="s">
        <v>16</v>
      </c>
      <c r="C170" t="s">
        <v>26</v>
      </c>
      <c r="D170">
        <v>40</v>
      </c>
      <c r="E170" s="1" cm="1">
        <f t="array" ref="E170">SUMPRODUCT($G170:$FZZ170,$G$2:$FZZ$2)/SUMPRODUCT(--($G170:$FZZ170&lt;&gt;""),$G$2:$FZZ$2)</f>
        <v>1.1419990257300836</v>
      </c>
      <c r="F170" s="1" cm="1">
        <f t="array" ref="F170">SUMPRODUCT($G170:$FZZ170,$F$2:$FZY$2)/SUMPRODUCT(--($G170:$FZZ170&lt;&gt;""),$F$2:$FZY$2)</f>
        <v>1.1911079889070102</v>
      </c>
      <c r="G170">
        <v>1.1851307407151399</v>
      </c>
      <c r="H170">
        <v>1.20993363081741</v>
      </c>
      <c r="I170">
        <v>1.18839831223628</v>
      </c>
      <c r="J170">
        <v>1.2119105485232</v>
      </c>
      <c r="K170">
        <v>1.1854078804471699</v>
      </c>
      <c r="L170">
        <v>1.20988628091468</v>
      </c>
      <c r="M170">
        <v>1.0620423119756599</v>
      </c>
      <c r="N170">
        <v>1.1055190108927999</v>
      </c>
      <c r="O170">
        <v>1.1656007257037799</v>
      </c>
      <c r="P170">
        <v>1.2301174694891801</v>
      </c>
      <c r="Q170">
        <v>1.17789986901469</v>
      </c>
      <c r="R170">
        <v>1.2553340125163699</v>
      </c>
      <c r="S170">
        <v>1.07546516080796</v>
      </c>
      <c r="T170">
        <v>1.12615821647326</v>
      </c>
      <c r="U170">
        <v>1.0569472107247999</v>
      </c>
      <c r="V170">
        <v>1.0880759212302999</v>
      </c>
      <c r="W170">
        <v>1.1692029062031299</v>
      </c>
      <c r="X170">
        <v>1.2212283777219199</v>
      </c>
      <c r="Y170">
        <v>1.14940803475835</v>
      </c>
      <c r="Z170">
        <v>1.19354684004365</v>
      </c>
      <c r="AA170">
        <v>1.1592097330694699</v>
      </c>
      <c r="AB170">
        <v>1.21550799224787</v>
      </c>
      <c r="AC170">
        <v>1.14592318587126</v>
      </c>
      <c r="AD170">
        <v>1.1891882818969099</v>
      </c>
      <c r="AE170">
        <v>1.0534920498431599</v>
      </c>
      <c r="AF170">
        <v>1.0887733242609701</v>
      </c>
      <c r="AG170">
        <v>1.16226807911334</v>
      </c>
      <c r="AH170">
        <v>1.2195867631235899</v>
      </c>
      <c r="AI170">
        <v>1.1258080329122999</v>
      </c>
      <c r="AJ170">
        <v>1.1742648103098301</v>
      </c>
      <c r="AK170">
        <v>1.1567951923425299</v>
      </c>
      <c r="AL170">
        <v>1.1989625405213999</v>
      </c>
      <c r="AM170">
        <v>1.1312460459616001</v>
      </c>
      <c r="AN170">
        <v>1.17964481056652</v>
      </c>
      <c r="AO170">
        <v>1.1920628166943801</v>
      </c>
      <c r="AP170">
        <v>1.2509315488853601</v>
      </c>
      <c r="AQ170">
        <v>1.1769799899108699</v>
      </c>
      <c r="AR170">
        <v>1.2184895145211201</v>
      </c>
      <c r="AS170">
        <v>1.1637697707857499</v>
      </c>
      <c r="AT170">
        <v>1.2144865939270899</v>
      </c>
      <c r="AU170">
        <v>1.15580798942714</v>
      </c>
      <c r="AV170">
        <v>1.1978948693339999</v>
      </c>
      <c r="AW170">
        <v>1.1665443632739301</v>
      </c>
      <c r="AX170">
        <v>1.2076930659452501</v>
      </c>
      <c r="AY170">
        <v>1.1686229382431901</v>
      </c>
      <c r="AZ170">
        <v>1.22525069866842</v>
      </c>
      <c r="BA170">
        <v>1.16039214283158</v>
      </c>
      <c r="BB170">
        <v>1.21021145658163</v>
      </c>
      <c r="BC170">
        <v>1.15833450717752</v>
      </c>
      <c r="BD170">
        <v>1.2199933411020401</v>
      </c>
      <c r="BE170">
        <v>1.21709705848118</v>
      </c>
      <c r="BF170">
        <v>1.276675701292</v>
      </c>
      <c r="BG170">
        <v>1.18532692502504</v>
      </c>
      <c r="BH170">
        <v>1.2536159292234601</v>
      </c>
      <c r="BI170">
        <v>1.18048479234213</v>
      </c>
      <c r="BJ170">
        <v>1.2153774895784999</v>
      </c>
      <c r="BK170">
        <v>1.1432790065295999</v>
      </c>
      <c r="BL170">
        <v>1.1932556246427699</v>
      </c>
      <c r="BM170">
        <v>1.13574769156973</v>
      </c>
      <c r="BN170">
        <v>1.18985661178969</v>
      </c>
      <c r="BO170">
        <v>1.1963834470015999</v>
      </c>
      <c r="BP170">
        <v>1.2321142298182199</v>
      </c>
      <c r="BQ170">
        <v>1.18094654977007</v>
      </c>
      <c r="BR170">
        <v>1.2231022758360099</v>
      </c>
      <c r="BS170">
        <v>1.1395252923102299</v>
      </c>
      <c r="BT170">
        <v>1.20204978038067</v>
      </c>
      <c r="BU170">
        <v>1.1559648608173401</v>
      </c>
      <c r="BV170">
        <v>1.1919686279353401</v>
      </c>
      <c r="BW170">
        <v>1.1396112178778499</v>
      </c>
      <c r="BX170">
        <v>1.1978605078317599</v>
      </c>
      <c r="BY170">
        <v>1.1936913848753901</v>
      </c>
      <c r="BZ170">
        <v>1.2157867760123</v>
      </c>
      <c r="CA170">
        <v>1.19143518303393</v>
      </c>
      <c r="CB170">
        <v>1.23290242837095</v>
      </c>
      <c r="CC170">
        <v>1.1390435497745399</v>
      </c>
      <c r="CD170">
        <v>1.1941259322979101</v>
      </c>
      <c r="CE170">
        <v>1.1519537028979201</v>
      </c>
      <c r="CF170">
        <v>1.1981463754242401</v>
      </c>
      <c r="CG170">
        <v>1.1430898163299601</v>
      </c>
      <c r="CH170">
        <v>1.20946183608863</v>
      </c>
      <c r="CI170">
        <v>1.18011212680686</v>
      </c>
      <c r="CJ170">
        <v>1.25816184086098</v>
      </c>
      <c r="CK170">
        <v>1.1718435840593899</v>
      </c>
      <c r="CL170">
        <v>1.22518946228798</v>
      </c>
      <c r="CM170">
        <v>1.17388664895079</v>
      </c>
      <c r="CN170">
        <v>1.21059745257949</v>
      </c>
      <c r="CO170">
        <v>1.15693921615175</v>
      </c>
      <c r="CP170">
        <v>1.20231514452696</v>
      </c>
      <c r="CQ170">
        <v>1.1581819487326701</v>
      </c>
      <c r="CR170">
        <v>1.21152258203489</v>
      </c>
      <c r="CS170">
        <v>1.14816550790302</v>
      </c>
      <c r="CT170">
        <v>1.1969377392391201</v>
      </c>
      <c r="CU170">
        <v>1.1783254675755901</v>
      </c>
      <c r="CV170">
        <v>1.2275825904562101</v>
      </c>
      <c r="CW170">
        <v>1.1447732441084</v>
      </c>
      <c r="CX170">
        <v>1.16338591231043</v>
      </c>
      <c r="CY170">
        <v>1.1480756115900399</v>
      </c>
      <c r="CZ170">
        <v>1.2166751184709801</v>
      </c>
      <c r="DA170">
        <v>1.16495694362389</v>
      </c>
      <c r="DB170">
        <v>1.2245376586640799</v>
      </c>
      <c r="DC170">
        <v>1.1337901750267501</v>
      </c>
      <c r="DD170">
        <v>1.17046984499603</v>
      </c>
      <c r="DE170">
        <v>1.15562211297491</v>
      </c>
      <c r="DF170">
        <v>1.20196295875865</v>
      </c>
      <c r="DG170">
        <v>1.1484504151861199</v>
      </c>
      <c r="DH170">
        <v>1.22062819465293</v>
      </c>
      <c r="DI170">
        <v>1.1608495375427801</v>
      </c>
      <c r="DJ170">
        <v>1.2099355473017199</v>
      </c>
      <c r="DK170">
        <v>1.1702247579871601</v>
      </c>
      <c r="DL170">
        <v>1.21094422086205</v>
      </c>
      <c r="DM170">
        <v>1.15985376297263</v>
      </c>
      <c r="DN170">
        <v>1.2017200087088999</v>
      </c>
      <c r="DO170">
        <v>1.1775612372608599</v>
      </c>
      <c r="DP170">
        <v>1.2509923118183399</v>
      </c>
    </row>
    <row r="171" spans="1:120" hidden="1" x14ac:dyDescent="0.45">
      <c r="A171" t="s">
        <v>80</v>
      </c>
      <c r="B171" t="s">
        <v>27</v>
      </c>
      <c r="C171" t="s">
        <v>26</v>
      </c>
      <c r="D171">
        <v>40</v>
      </c>
      <c r="E171" s="1" cm="1">
        <f t="array" ref="E171">SUMPRODUCT($G171:$FZZ171,$G$2:$FZZ$2)/SUMPRODUCT(--($G171:$FZZ171&lt;&gt;""),$G$2:$FZZ$2)</f>
        <v>1.1856657516064351</v>
      </c>
      <c r="F171" s="1" cm="1">
        <f t="array" ref="F171">SUMPRODUCT($G171:$FZZ171,$F$2:$FZY$2)/SUMPRODUCT(--($G171:$FZZ171&lt;&gt;""),$F$2:$FZY$2)</f>
        <v>1.2380589038916732</v>
      </c>
      <c r="G171">
        <v>1.20478019949527</v>
      </c>
      <c r="H171">
        <v>1.2571978617558699</v>
      </c>
      <c r="I171">
        <v>1.2079679324894499</v>
      </c>
      <c r="J171">
        <v>1.2626582278481</v>
      </c>
      <c r="K171">
        <v>1.20614181021597</v>
      </c>
      <c r="L171">
        <v>1.26038005448652</v>
      </c>
      <c r="M171">
        <v>1.11884715087136</v>
      </c>
      <c r="N171">
        <v>1.1723866049262499</v>
      </c>
      <c r="O171">
        <v>1.2048874473064299</v>
      </c>
      <c r="P171">
        <v>1.2777494035050201</v>
      </c>
      <c r="Q171">
        <v>1.2210546742346999</v>
      </c>
      <c r="R171">
        <v>1.3027895017707201</v>
      </c>
      <c r="S171">
        <v>1.09134029934817</v>
      </c>
      <c r="T171">
        <v>1.1465314797817301</v>
      </c>
      <c r="U171">
        <v>1.10680785307475</v>
      </c>
      <c r="V171">
        <v>1.1151488760998001</v>
      </c>
      <c r="W171">
        <v>1.2158126878858899</v>
      </c>
      <c r="X171">
        <v>1.25597362733295</v>
      </c>
      <c r="Y171">
        <v>1.19465896217488</v>
      </c>
      <c r="Z171">
        <v>1.2367407303713001</v>
      </c>
      <c r="AA171">
        <v>1.2130573541282701</v>
      </c>
      <c r="AB171">
        <v>1.27087981144221</v>
      </c>
      <c r="AC171">
        <v>1.22399218622614</v>
      </c>
      <c r="AD171">
        <v>1.2784136504455099</v>
      </c>
      <c r="AE171">
        <v>1.0983722086593699</v>
      </c>
      <c r="AF171">
        <v>1.1525727253354401</v>
      </c>
      <c r="AG171">
        <v>1.2010505874016899</v>
      </c>
      <c r="AH171">
        <v>1.25732393257345</v>
      </c>
      <c r="AI171">
        <v>1.1540931935109899</v>
      </c>
      <c r="AJ171">
        <v>1.2166513191953301</v>
      </c>
      <c r="AK171">
        <v>1.21940511928554</v>
      </c>
      <c r="AL171">
        <v>1.2580771042560299</v>
      </c>
      <c r="AM171">
        <v>1.18358483464445</v>
      </c>
      <c r="AN171">
        <v>1.2308330908634599</v>
      </c>
      <c r="AO171">
        <v>1.2186799726659701</v>
      </c>
      <c r="AP171">
        <v>1.26996480099021</v>
      </c>
      <c r="AQ171">
        <v>1.2288188522424199</v>
      </c>
      <c r="AR171">
        <v>1.26547599029522</v>
      </c>
      <c r="AS171">
        <v>1.21391567284107</v>
      </c>
      <c r="AT171">
        <v>1.2691364289943301</v>
      </c>
      <c r="AU171">
        <v>1.20304756210764</v>
      </c>
      <c r="AV171">
        <v>1.24541764344939</v>
      </c>
      <c r="AW171">
        <v>1.20166916749723</v>
      </c>
      <c r="AX171">
        <v>1.25494233486303</v>
      </c>
      <c r="AY171">
        <v>1.2159351197325801</v>
      </c>
      <c r="AZ171">
        <v>1.2848046468299601</v>
      </c>
      <c r="BA171">
        <v>1.1882858062900199</v>
      </c>
      <c r="BB171">
        <v>1.23980822211885</v>
      </c>
      <c r="BC171">
        <v>1.19627101714666</v>
      </c>
      <c r="BD171">
        <v>1.2583076154742501</v>
      </c>
      <c r="BE171">
        <v>1.2156836661733601</v>
      </c>
      <c r="BF171">
        <v>1.2778895558622501</v>
      </c>
      <c r="BG171">
        <v>1.22612923921974</v>
      </c>
      <c r="BH171">
        <v>1.28895917517418</v>
      </c>
      <c r="BI171">
        <v>1.2241142867522099</v>
      </c>
      <c r="BJ171">
        <v>1.2761082200364999</v>
      </c>
      <c r="BK171">
        <v>1.1801357881427801</v>
      </c>
      <c r="BL171">
        <v>1.2329788523823499</v>
      </c>
      <c r="BM171">
        <v>1.20094906891884</v>
      </c>
      <c r="BN171">
        <v>1.2602658763469401</v>
      </c>
      <c r="BO171">
        <v>1.2271961524875601</v>
      </c>
      <c r="BP171">
        <v>1.2753036437246901</v>
      </c>
      <c r="BQ171">
        <v>1.2138009197139199</v>
      </c>
      <c r="BR171">
        <v>1.2592394773523701</v>
      </c>
      <c r="BS171">
        <v>1.20013197781123</v>
      </c>
      <c r="BT171">
        <v>1.2550780525024201</v>
      </c>
      <c r="BU171">
        <v>1.19443886924703</v>
      </c>
      <c r="BV171">
        <v>1.2783190007873799</v>
      </c>
      <c r="BW171">
        <v>1.2038555077467299</v>
      </c>
      <c r="BX171">
        <v>1.2629466487525201</v>
      </c>
      <c r="BY171">
        <v>1.2058819455026499</v>
      </c>
      <c r="BZ171">
        <v>1.27770928283485</v>
      </c>
      <c r="CA171">
        <v>1.2052916740239501</v>
      </c>
      <c r="CB171">
        <v>1.25421224315307</v>
      </c>
      <c r="CC171">
        <v>1.21879815100154</v>
      </c>
      <c r="CD171">
        <v>1.2713754998251201</v>
      </c>
      <c r="CE171">
        <v>1.1913062396658201</v>
      </c>
      <c r="CF171">
        <v>1.2427116874075299</v>
      </c>
      <c r="CG171">
        <v>1.2253360656991199</v>
      </c>
      <c r="CH171">
        <v>1.2932985670372601</v>
      </c>
      <c r="CI171">
        <v>1.2296235421263499</v>
      </c>
      <c r="CJ171">
        <v>1.2978340163011599</v>
      </c>
      <c r="CK171">
        <v>1.22002113728927</v>
      </c>
      <c r="CL171">
        <v>1.28067484662576</v>
      </c>
      <c r="CM171">
        <v>1.23095161733712</v>
      </c>
      <c r="CN171">
        <v>1.28513012004031</v>
      </c>
      <c r="CO171">
        <v>1.2063847345157701</v>
      </c>
      <c r="CP171">
        <v>1.2586789658719599</v>
      </c>
      <c r="CQ171">
        <v>1.20733108350685</v>
      </c>
      <c r="CR171">
        <v>1.26057298772169</v>
      </c>
      <c r="CS171">
        <v>1.18475987119061</v>
      </c>
      <c r="CT171">
        <v>1.2411617147965801</v>
      </c>
      <c r="CU171">
        <v>1.2223737108896999</v>
      </c>
      <c r="CV171">
        <v>1.2732739031637801</v>
      </c>
      <c r="CW171">
        <v>1.1792754819739499</v>
      </c>
      <c r="CX171">
        <v>1.21770303741363</v>
      </c>
      <c r="CY171">
        <v>1.17072061832234</v>
      </c>
      <c r="CZ171">
        <v>1.24738139787014</v>
      </c>
      <c r="DA171">
        <v>1.2123100059079399</v>
      </c>
      <c r="DB171">
        <v>1.2643983744203899</v>
      </c>
      <c r="DC171">
        <v>1.1789967894500599</v>
      </c>
      <c r="DD171">
        <v>1.21229329927158</v>
      </c>
      <c r="DE171">
        <v>1.19604264720007</v>
      </c>
      <c r="DF171">
        <v>1.2356772993599401</v>
      </c>
      <c r="DG171">
        <v>1.21487069375035</v>
      </c>
      <c r="DH171">
        <v>1.29843996427689</v>
      </c>
      <c r="DI171">
        <v>1.2102723763746199</v>
      </c>
      <c r="DJ171">
        <v>1.2604872187022</v>
      </c>
      <c r="DK171">
        <v>1.2069395140955701</v>
      </c>
      <c r="DL171">
        <v>1.2615221840978501</v>
      </c>
      <c r="DM171">
        <v>1.2121979098628299</v>
      </c>
      <c r="DN171">
        <v>1.26683721605341</v>
      </c>
      <c r="DO171">
        <v>1.2340604326837099</v>
      </c>
      <c r="DP171">
        <v>1.28886107634543</v>
      </c>
    </row>
    <row r="172" spans="1:120" hidden="1" x14ac:dyDescent="0.45">
      <c r="A172" t="s">
        <v>80</v>
      </c>
      <c r="B172" t="s">
        <v>27</v>
      </c>
      <c r="C172" t="s">
        <v>20</v>
      </c>
      <c r="D172">
        <v>40</v>
      </c>
      <c r="E172" s="1" cm="1">
        <f t="array" ref="E172">SUMPRODUCT($G172:$FZZ172,$G$2:$FZZ$2)/SUMPRODUCT(--($G172:$FZZ172&lt;&gt;""),$G$2:$FZZ$2)</f>
        <v>1.248357713950877</v>
      </c>
      <c r="F172" s="1" cm="1">
        <f t="array" ref="F172">SUMPRODUCT($G172:$FZZ172,$F$2:$FZY$2)/SUMPRODUCT(--($G172:$FZZ172&lt;&gt;""),$F$2:$FZY$2)</f>
        <v>1.3080308925065243</v>
      </c>
      <c r="G172">
        <v>1.2725350937378299</v>
      </c>
      <c r="H172">
        <v>1.3320852937557</v>
      </c>
      <c r="I172">
        <v>1.2765603375527399</v>
      </c>
      <c r="J172">
        <v>1.3343510548523201</v>
      </c>
      <c r="K172">
        <v>1.2759457026413901</v>
      </c>
      <c r="L172">
        <v>1.3340669140460699</v>
      </c>
      <c r="M172">
        <v>1.1767826789013001</v>
      </c>
      <c r="N172">
        <v>1.2407706081330201</v>
      </c>
      <c r="O172">
        <v>1.26829314774017</v>
      </c>
      <c r="P172">
        <v>1.3479014049076401</v>
      </c>
      <c r="Q172">
        <v>1.2856280017464701</v>
      </c>
      <c r="R172">
        <v>1.3710498229272701</v>
      </c>
      <c r="S172">
        <v>1.14905610296248</v>
      </c>
      <c r="T172">
        <v>1.2120825304585801</v>
      </c>
      <c r="U172">
        <v>1.15761483840643</v>
      </c>
      <c r="V172">
        <v>1.17798322049005</v>
      </c>
      <c r="W172">
        <v>1.28367161594187</v>
      </c>
      <c r="X172">
        <v>1.3265201596722</v>
      </c>
      <c r="Y172">
        <v>1.25340700818407</v>
      </c>
      <c r="Z172">
        <v>1.3046462855380001</v>
      </c>
      <c r="AA172">
        <v>1.2805290925997199</v>
      </c>
      <c r="AB172">
        <v>1.3452419472951</v>
      </c>
      <c r="AC172">
        <v>1.2927799322848801</v>
      </c>
      <c r="AD172">
        <v>1.3521105821645101</v>
      </c>
      <c r="AE172">
        <v>1.16008359534767</v>
      </c>
      <c r="AF172">
        <v>1.2176806403493301</v>
      </c>
      <c r="AG172">
        <v>1.27076462818303</v>
      </c>
      <c r="AH172">
        <v>1.3344340736723299</v>
      </c>
      <c r="AI172">
        <v>1.22086156580858</v>
      </c>
      <c r="AJ172">
        <v>1.28690608721945</v>
      </c>
      <c r="AK172">
        <v>1.2842449430122</v>
      </c>
      <c r="AL172">
        <v>1.3351785729218</v>
      </c>
      <c r="AM172">
        <v>1.2399383904093999</v>
      </c>
      <c r="AN172">
        <v>1.29936174813209</v>
      </c>
      <c r="AO172">
        <v>1.2763857192588799</v>
      </c>
      <c r="AP172">
        <v>1.33320697791358</v>
      </c>
      <c r="AQ172">
        <v>1.28545004684234</v>
      </c>
      <c r="AR172">
        <v>1.3329289677868701</v>
      </c>
      <c r="AS172">
        <v>1.2888860695255</v>
      </c>
      <c r="AT172">
        <v>1.3374143618370899</v>
      </c>
      <c r="AU172">
        <v>1.2640538712062801</v>
      </c>
      <c r="AV172">
        <v>1.3102157050929</v>
      </c>
      <c r="AW172">
        <v>1.26738442329386</v>
      </c>
      <c r="AX172">
        <v>1.3313801298971499</v>
      </c>
      <c r="AY172">
        <v>1.2751931612691101</v>
      </c>
      <c r="AZ172">
        <v>1.3644583264836401</v>
      </c>
      <c r="BA172">
        <v>1.25009123761136</v>
      </c>
      <c r="BB172">
        <v>1.3173208343769001</v>
      </c>
      <c r="BC172">
        <v>1.26065103533057</v>
      </c>
      <c r="BD172">
        <v>1.32958343471078</v>
      </c>
      <c r="BE172">
        <v>1.29441793179135</v>
      </c>
      <c r="BF172">
        <v>1.3919752573205399</v>
      </c>
      <c r="BG172">
        <v>1.2873721058496399</v>
      </c>
      <c r="BH172">
        <v>1.35796855126459</v>
      </c>
      <c r="BI172">
        <v>1.28712457655595</v>
      </c>
      <c r="BJ172">
        <v>1.3458845325995099</v>
      </c>
      <c r="BK172">
        <v>1.23924000207838</v>
      </c>
      <c r="BL172">
        <v>1.30613817829121</v>
      </c>
      <c r="BM172">
        <v>1.2618076850598701</v>
      </c>
      <c r="BN172">
        <v>1.3271204152604801</v>
      </c>
      <c r="BO172">
        <v>1.27765399559818</v>
      </c>
      <c r="BP172">
        <v>1.35033828763959</v>
      </c>
      <c r="BQ172">
        <v>1.2706251709808101</v>
      </c>
      <c r="BR172">
        <v>1.32980732905175</v>
      </c>
      <c r="BS172">
        <v>1.26344008413585</v>
      </c>
      <c r="BT172">
        <v>1.3295733404821299</v>
      </c>
      <c r="BU172">
        <v>1.27516944311497</v>
      </c>
      <c r="BV172">
        <v>1.32619536520973</v>
      </c>
      <c r="BW172">
        <v>1.26854198200649</v>
      </c>
      <c r="BX172">
        <v>1.3328202860592799</v>
      </c>
      <c r="BY172">
        <v>1.2659481624115101</v>
      </c>
      <c r="BZ172">
        <v>1.3345477717594501</v>
      </c>
      <c r="CA172">
        <v>1.2724273486798601</v>
      </c>
      <c r="CB172">
        <v>1.3199817848944699</v>
      </c>
      <c r="CC172">
        <v>1.2792781721761599</v>
      </c>
      <c r="CD172">
        <v>1.3365630937638799</v>
      </c>
      <c r="CE172">
        <v>1.2538943521016399</v>
      </c>
      <c r="CF172">
        <v>1.3115481681315799</v>
      </c>
      <c r="CG172">
        <v>1.2932526877609301</v>
      </c>
      <c r="CH172">
        <v>1.3717827157472899</v>
      </c>
      <c r="CI172">
        <v>1.29802539739721</v>
      </c>
      <c r="CJ172">
        <v>1.3749831134327</v>
      </c>
      <c r="CK172">
        <v>1.27314790947053</v>
      </c>
      <c r="CL172">
        <v>1.3411610042790101</v>
      </c>
      <c r="CM172">
        <v>1.2946371300284001</v>
      </c>
      <c r="CN172">
        <v>1.3477503894437799</v>
      </c>
      <c r="CO172">
        <v>1.2676207594307001</v>
      </c>
      <c r="CP172">
        <v>1.32832547676377</v>
      </c>
      <c r="CQ172">
        <v>1.27606447906943</v>
      </c>
      <c r="CR172">
        <v>1.3274036045092199</v>
      </c>
      <c r="CS172">
        <v>1.24557109253617</v>
      </c>
      <c r="CT172">
        <v>1.30526260969195</v>
      </c>
      <c r="CU172">
        <v>1.26074112917322</v>
      </c>
      <c r="CV172">
        <v>1.3275301520713101</v>
      </c>
      <c r="CW172">
        <v>1.2365619432494599</v>
      </c>
      <c r="CX172">
        <v>1.2929648459566301</v>
      </c>
      <c r="CY172">
        <v>1.24736391137846</v>
      </c>
      <c r="CZ172">
        <v>1.3031458198541599</v>
      </c>
      <c r="DA172">
        <v>1.27985749324167</v>
      </c>
      <c r="DB172">
        <v>1.3369049537211</v>
      </c>
      <c r="DC172">
        <v>1.2403510891704299</v>
      </c>
      <c r="DD172">
        <v>1.27999102426899</v>
      </c>
      <c r="DE172">
        <v>1.25811859833567</v>
      </c>
      <c r="DF172">
        <v>1.3040577710638199</v>
      </c>
      <c r="DG172">
        <v>1.2833051475478301</v>
      </c>
      <c r="DH172">
        <v>1.3795675223744399</v>
      </c>
      <c r="DI172">
        <v>1.26922656762071</v>
      </c>
      <c r="DJ172">
        <v>1.3300196635350601</v>
      </c>
      <c r="DK172">
        <v>1.2749503119715999</v>
      </c>
      <c r="DL172">
        <v>1.32942421216046</v>
      </c>
      <c r="DM172">
        <v>1.27197184120763</v>
      </c>
      <c r="DN172">
        <v>1.33463059728572</v>
      </c>
      <c r="DO172">
        <v>1.27092794564634</v>
      </c>
      <c r="DP172">
        <v>1.36129089933845</v>
      </c>
    </row>
    <row r="173" spans="1:120" hidden="1" x14ac:dyDescent="0.45">
      <c r="A173" t="s">
        <v>67</v>
      </c>
      <c r="B173" t="s">
        <v>39</v>
      </c>
      <c r="C173" t="s">
        <v>20</v>
      </c>
      <c r="D173">
        <v>40</v>
      </c>
      <c r="E173" s="1" cm="1">
        <f t="array" ref="E173">SUMPRODUCT($G173:$FZZ173,$G$2:$FZZ$2)/SUMPRODUCT(--($G173:$FZZ173&lt;&gt;""),$G$2:$FZZ$2)</f>
        <v>1.238046277060773</v>
      </c>
      <c r="F173" s="1" cm="1">
        <f t="array" ref="F173">SUMPRODUCT($G173:$FZZ173,$F$2:$FZY$2)/SUMPRODUCT(--($G173:$FZZ173&lt;&gt;""),$F$2:$FZY$2)</f>
        <v>1.2719626002202002</v>
      </c>
      <c r="G173">
        <v>1.3270566101986301</v>
      </c>
      <c r="H173">
        <v>1.3159051714691701</v>
      </c>
      <c r="I173">
        <v>1.32445569620253</v>
      </c>
      <c r="J173">
        <v>1.32001181434599</v>
      </c>
      <c r="K173">
        <v>1.3258196202157499</v>
      </c>
      <c r="L173">
        <v>1.3199808131767501</v>
      </c>
      <c r="M173">
        <v>1.13639363108147</v>
      </c>
      <c r="N173">
        <v>1.18297121658747</v>
      </c>
      <c r="O173">
        <v>1.2460989609934201</v>
      </c>
      <c r="P173">
        <v>1.3104727746735401</v>
      </c>
      <c r="Q173">
        <v>1.2285402415950999</v>
      </c>
      <c r="R173">
        <v>1.29787755300053</v>
      </c>
      <c r="S173">
        <v>1.1344351712833201</v>
      </c>
      <c r="T173">
        <v>1.18019244679751</v>
      </c>
      <c r="U173">
        <v>1.24434041308971</v>
      </c>
      <c r="V173">
        <v>1.17577141886995</v>
      </c>
      <c r="W173">
        <v>1.31852422891981</v>
      </c>
      <c r="X173">
        <v>1.33245330573566</v>
      </c>
      <c r="Y173">
        <v>1.2079772079772</v>
      </c>
      <c r="Z173">
        <v>1.2398502653279699</v>
      </c>
      <c r="AA173">
        <v>1.24276474214654</v>
      </c>
      <c r="AB173">
        <v>1.28326243115563</v>
      </c>
      <c r="AC173">
        <v>1.2529741256661999</v>
      </c>
      <c r="AD173">
        <v>1.2827201780159201</v>
      </c>
      <c r="AE173">
        <v>1.15262693519865</v>
      </c>
      <c r="AF173">
        <v>1.19102808070913</v>
      </c>
      <c r="AG173">
        <v>1.2619951538266301</v>
      </c>
      <c r="AH173">
        <v>1.2982802207895501</v>
      </c>
      <c r="AI173">
        <v>1.2242792415142201</v>
      </c>
      <c r="AJ173">
        <v>1.23830728844541</v>
      </c>
      <c r="AK173">
        <v>1.2498710840921901</v>
      </c>
      <c r="AL173">
        <v>1.29535261636577</v>
      </c>
      <c r="AM173">
        <v>1.2555890416078199</v>
      </c>
      <c r="AN173">
        <v>1.2973810585211001</v>
      </c>
      <c r="AO173">
        <v>1.2903647545739301</v>
      </c>
      <c r="AP173">
        <v>1.33954022099305</v>
      </c>
      <c r="AQ173">
        <v>1.2444689999759699</v>
      </c>
      <c r="AR173">
        <v>1.27955271565495</v>
      </c>
      <c r="AS173">
        <v>1.25378499534805</v>
      </c>
      <c r="AT173">
        <v>1.2829865516366401</v>
      </c>
      <c r="AU173">
        <v>1.2280007552038199</v>
      </c>
      <c r="AV173">
        <v>1.2605767869223801</v>
      </c>
      <c r="AW173">
        <v>1.2364106327283799</v>
      </c>
      <c r="AX173">
        <v>1.27477738957098</v>
      </c>
      <c r="AY173">
        <v>1.2115293988711699</v>
      </c>
      <c r="AZ173">
        <v>1.2938243191407699</v>
      </c>
      <c r="BA173">
        <v>1.2379047550896201</v>
      </c>
      <c r="BB173">
        <v>1.2917886149772799</v>
      </c>
      <c r="BC173">
        <v>1.2408728278546799</v>
      </c>
      <c r="BD173">
        <v>1.29048161759997</v>
      </c>
      <c r="BE173">
        <v>1.24947205640266</v>
      </c>
      <c r="BF173">
        <v>1.3242987079931401</v>
      </c>
      <c r="BG173">
        <v>1.2469299776009299</v>
      </c>
      <c r="BH173">
        <v>1.31402586585324</v>
      </c>
      <c r="BI173">
        <v>1.22605781543743</v>
      </c>
      <c r="BJ173">
        <v>1.2836552870337501</v>
      </c>
      <c r="BK173">
        <v>1.22657914335694</v>
      </c>
      <c r="BL173">
        <v>1.27271074008001</v>
      </c>
      <c r="BM173">
        <v>1.2403851095540701</v>
      </c>
      <c r="BN173">
        <v>1.2712469806246001</v>
      </c>
      <c r="BO173">
        <v>1.2242751949569299</v>
      </c>
      <c r="BP173">
        <v>1.2891476238350099</v>
      </c>
      <c r="BQ173">
        <v>1.2461993408282599</v>
      </c>
      <c r="BR173">
        <v>1.28564542813595</v>
      </c>
      <c r="BS173">
        <v>1.24704596539706</v>
      </c>
      <c r="BT173">
        <v>1.29534159569422</v>
      </c>
      <c r="BU173">
        <v>1.2367880687344599</v>
      </c>
      <c r="BV173">
        <v>1.27154127618841</v>
      </c>
      <c r="BW173">
        <v>1.2480144220139699</v>
      </c>
      <c r="BX173">
        <v>1.2963230667188199</v>
      </c>
      <c r="BY173">
        <v>1.24688655852161</v>
      </c>
      <c r="BZ173">
        <v>1.28280715364262</v>
      </c>
      <c r="CA173">
        <v>1.2492123825543799</v>
      </c>
      <c r="CB173">
        <v>1.2893413752404601</v>
      </c>
      <c r="CC173">
        <v>1.2207643661319401</v>
      </c>
      <c r="CD173">
        <v>1.2603344456313099</v>
      </c>
      <c r="CE173">
        <v>1.2244626229222799</v>
      </c>
      <c r="CF173">
        <v>1.26703507092507</v>
      </c>
      <c r="CG173">
        <v>1.2158696416828501</v>
      </c>
      <c r="CH173">
        <v>1.2816911101255499</v>
      </c>
      <c r="CI173">
        <v>1.24640879002116</v>
      </c>
      <c r="CJ173">
        <v>1.28609222317287</v>
      </c>
      <c r="CK173">
        <v>1.2396117956385</v>
      </c>
      <c r="CL173">
        <v>1.28830489250915</v>
      </c>
      <c r="CM173">
        <v>1.2333913680930999</v>
      </c>
      <c r="CN173">
        <v>1.28002153395033</v>
      </c>
      <c r="CO173">
        <v>1.2393031957585801</v>
      </c>
      <c r="CP173">
        <v>1.27980692056386</v>
      </c>
      <c r="CQ173">
        <v>1.21180081855388</v>
      </c>
      <c r="CR173">
        <v>1.2617038845408199</v>
      </c>
      <c r="CS173">
        <v>1.2109557413049299</v>
      </c>
      <c r="CT173">
        <v>1.2643369875617301</v>
      </c>
      <c r="CU173">
        <v>1.2207830798811301</v>
      </c>
      <c r="CV173">
        <v>1.26934102429645</v>
      </c>
      <c r="CW173">
        <v>1.2227436666232101</v>
      </c>
      <c r="CX173">
        <v>1.25368270108199</v>
      </c>
      <c r="CY173">
        <v>1.2224456607270799</v>
      </c>
      <c r="CZ173">
        <v>1.2758668928252901</v>
      </c>
      <c r="DA173">
        <v>1.2478024240471199</v>
      </c>
      <c r="DB173">
        <v>1.29964015253235</v>
      </c>
      <c r="DC173">
        <v>1.2355956778403001</v>
      </c>
      <c r="DD173">
        <v>1.24779058929126</v>
      </c>
      <c r="DE173">
        <v>1.2439552571144099</v>
      </c>
      <c r="DF173">
        <v>1.2850830851983399</v>
      </c>
      <c r="DG173">
        <v>1.2169513747695999</v>
      </c>
      <c r="DH173">
        <v>1.2833241492009799</v>
      </c>
      <c r="DI173">
        <v>1.2240277474328101</v>
      </c>
      <c r="DJ173">
        <v>1.26808863156361</v>
      </c>
      <c r="DK173">
        <v>1.21858777229533</v>
      </c>
      <c r="DL173">
        <v>1.2654774500400401</v>
      </c>
      <c r="DM173">
        <v>1.2521953697655801</v>
      </c>
      <c r="DN173">
        <v>1.27055664416866</v>
      </c>
      <c r="DO173">
        <v>1.23672447702485</v>
      </c>
      <c r="DP173">
        <v>1.30418380118004</v>
      </c>
    </row>
    <row r="174" spans="1:120" hidden="1" x14ac:dyDescent="0.45">
      <c r="A174" t="s">
        <v>67</v>
      </c>
      <c r="B174" t="s">
        <v>69</v>
      </c>
      <c r="C174" t="s">
        <v>20</v>
      </c>
      <c r="D174">
        <v>40</v>
      </c>
      <c r="E174" s="1" cm="1">
        <f t="array" ref="E174">SUMPRODUCT($G174:$FZZ174,$G$2:$FZZ$2)/SUMPRODUCT(--($G174:$FZZ174&lt;&gt;""),$G$2:$FZZ$2)</f>
        <v>1.526145634944353</v>
      </c>
      <c r="F174" s="1" cm="1">
        <f t="array" ref="F174">SUMPRODUCT($G174:$FZZ174,$F$2:$FZY$2)/SUMPRODUCT(--($G174:$FZZ174&lt;&gt;""),$F$2:$FZY$2)</f>
        <v>1.5706701812356156</v>
      </c>
      <c r="G174">
        <v>1.77061077517249</v>
      </c>
      <c r="H174">
        <v>1.7461871857072699</v>
      </c>
      <c r="I174">
        <v>1.78218565400843</v>
      </c>
      <c r="J174">
        <v>1.74528607594936</v>
      </c>
      <c r="K174">
        <v>1.6094670758504399</v>
      </c>
      <c r="L174">
        <v>1.58850682263842</v>
      </c>
      <c r="M174">
        <v>1.3410105486867501</v>
      </c>
      <c r="N174">
        <v>1.4078346546765701</v>
      </c>
      <c r="O174">
        <v>1.4931469778858499</v>
      </c>
      <c r="P174">
        <v>1.5667026215287001</v>
      </c>
      <c r="Q174">
        <v>1.4892567797021199</v>
      </c>
      <c r="R174">
        <v>1.57598845388832</v>
      </c>
      <c r="S174">
        <v>1.35104824542741</v>
      </c>
      <c r="T174">
        <v>1.42642425421293</v>
      </c>
      <c r="U174">
        <v>1.6774432390710701</v>
      </c>
      <c r="V174">
        <v>1.52885795894883</v>
      </c>
      <c r="W174">
        <v>1.5687090347153201</v>
      </c>
      <c r="X174">
        <v>1.5155289669884</v>
      </c>
      <c r="Y174">
        <v>1.5902931699109999</v>
      </c>
      <c r="Z174">
        <v>1.6490580662555101</v>
      </c>
      <c r="AA174">
        <v>1.48843312431666</v>
      </c>
      <c r="AB174">
        <v>1.5565979897614699</v>
      </c>
      <c r="AC174">
        <v>1.2451395704982</v>
      </c>
      <c r="AD174">
        <v>1.2829599624018</v>
      </c>
      <c r="AE174">
        <v>1.5067463240104799</v>
      </c>
      <c r="AF174">
        <v>1.54865615618422</v>
      </c>
      <c r="AG174">
        <v>1.5004723706885199</v>
      </c>
      <c r="AH174">
        <v>1.55077547521366</v>
      </c>
      <c r="AI174">
        <v>1.7704613862202601</v>
      </c>
      <c r="AJ174">
        <v>1.8106855051150601</v>
      </c>
      <c r="AK174">
        <v>1.4748927559015601</v>
      </c>
      <c r="AL174">
        <v>1.54722782019227</v>
      </c>
      <c r="AM174">
        <v>1.47347290699567</v>
      </c>
      <c r="AN174">
        <v>1.52454907278633</v>
      </c>
      <c r="AO174">
        <v>1.44002888123879</v>
      </c>
      <c r="AP174">
        <v>1.5175646926855599</v>
      </c>
      <c r="AQ174">
        <v>1.4815633332532601</v>
      </c>
      <c r="AR174">
        <v>1.53645295346993</v>
      </c>
      <c r="AS174">
        <v>1.2518184893850901</v>
      </c>
      <c r="AT174">
        <v>1.28227818658546</v>
      </c>
      <c r="AU174">
        <v>1.4701222486193899</v>
      </c>
      <c r="AV174">
        <v>1.52461492471561</v>
      </c>
      <c r="AW174">
        <v>1.66901416163762</v>
      </c>
      <c r="AX174">
        <v>1.73884757346417</v>
      </c>
      <c r="AY174">
        <v>1.484388185654</v>
      </c>
      <c r="AZ174">
        <v>1.54853416625568</v>
      </c>
      <c r="BA174">
        <v>1.6407814233067299</v>
      </c>
      <c r="BB174">
        <v>1.7179076174460599</v>
      </c>
      <c r="BC174">
        <v>1.42260951966295</v>
      </c>
      <c r="BD174">
        <v>1.4884045536617501</v>
      </c>
      <c r="BE174">
        <v>1.86195314188795</v>
      </c>
      <c r="BF174">
        <v>1.9999334874207999</v>
      </c>
      <c r="BG174">
        <v>1.50872888128496</v>
      </c>
      <c r="BH174">
        <v>1.57655639724007</v>
      </c>
      <c r="BI174">
        <v>1.46343169041586</v>
      </c>
      <c r="BJ174">
        <v>1.5497370787129101</v>
      </c>
      <c r="BK174">
        <v>1.62010495869199</v>
      </c>
      <c r="BL174">
        <v>1.70880890936487</v>
      </c>
      <c r="BM174">
        <v>1.47151936683055</v>
      </c>
      <c r="BN174">
        <v>1.52206499580285</v>
      </c>
      <c r="BO174">
        <v>1.5061951471347399</v>
      </c>
      <c r="BP174">
        <v>1.57076868733527</v>
      </c>
      <c r="BQ174">
        <v>1.8849315425400199</v>
      </c>
      <c r="BR174">
        <v>2.00225368992874</v>
      </c>
      <c r="BS174">
        <v>1.8294496112841001</v>
      </c>
      <c r="BT174">
        <v>1.9382797517167401</v>
      </c>
      <c r="BU174">
        <v>1.8798536382022799</v>
      </c>
      <c r="BV174">
        <v>1.97418597829275</v>
      </c>
      <c r="BW174">
        <v>1.6262266365074201</v>
      </c>
      <c r="BX174">
        <v>1.7061769757989</v>
      </c>
      <c r="BY174">
        <v>1.7861110726308</v>
      </c>
      <c r="BZ174">
        <v>1.88930139775859</v>
      </c>
      <c r="CA174">
        <v>1.50244881648281</v>
      </c>
      <c r="CB174">
        <v>1.5603282436363199</v>
      </c>
      <c r="CC174">
        <v>1.46295858659381</v>
      </c>
      <c r="CD174">
        <v>1.5198559369298601</v>
      </c>
      <c r="CE174">
        <v>1.6477678182925699</v>
      </c>
      <c r="CF174">
        <v>1.71627360543033</v>
      </c>
      <c r="CG174">
        <v>1.6716955451222599</v>
      </c>
      <c r="CH174">
        <v>1.77001483429934</v>
      </c>
      <c r="CI174">
        <v>1.5000675462691899</v>
      </c>
      <c r="CJ174">
        <v>1.5608141576980199</v>
      </c>
      <c r="CK174">
        <v>1.8317394442439501</v>
      </c>
      <c r="CL174">
        <v>1.9250786204052099</v>
      </c>
      <c r="CM174">
        <v>1.95655410977732</v>
      </c>
      <c r="CN174">
        <v>2.0689086410702799</v>
      </c>
      <c r="CO174">
        <v>1.6634562123421599</v>
      </c>
      <c r="CP174">
        <v>1.7280496489978601</v>
      </c>
      <c r="CQ174">
        <v>1.4590005026207999</v>
      </c>
      <c r="CR174">
        <v>1.53761578229338</v>
      </c>
      <c r="CS174">
        <v>1.4414412068501501</v>
      </c>
      <c r="CT174">
        <v>1.5042488000069401</v>
      </c>
      <c r="CU174">
        <v>1.8572976752315999</v>
      </c>
      <c r="CV174">
        <v>1.9261317951407</v>
      </c>
      <c r="CW174">
        <v>1.8525471110531699</v>
      </c>
      <c r="CX174">
        <v>1.9735511812164099</v>
      </c>
      <c r="CY174">
        <v>1.4588280553272499</v>
      </c>
      <c r="CZ174">
        <v>1.50521971776802</v>
      </c>
      <c r="DA174">
        <v>1.47707538893961</v>
      </c>
      <c r="DB174">
        <v>1.55153337988076</v>
      </c>
      <c r="DC174">
        <v>1.45515586702109</v>
      </c>
      <c r="DD174">
        <v>1.47601581109538</v>
      </c>
      <c r="DE174">
        <v>1.46410701967324</v>
      </c>
      <c r="DF174">
        <v>1.51854245072956</v>
      </c>
      <c r="DG174">
        <v>1.68554164212286</v>
      </c>
      <c r="DH174">
        <v>1.7950196667110001</v>
      </c>
      <c r="DI174">
        <v>1.6463840943849599</v>
      </c>
      <c r="DJ174">
        <v>1.71589833224091</v>
      </c>
      <c r="DK174">
        <v>1.4553598797599101</v>
      </c>
      <c r="DL174">
        <v>1.5392609585587</v>
      </c>
      <c r="DM174">
        <v>1.50510740982654</v>
      </c>
      <c r="DN174">
        <v>1.53463604035125</v>
      </c>
      <c r="DO174">
        <v>1.8758805649919501</v>
      </c>
      <c r="DP174">
        <v>1.9901126408009999</v>
      </c>
    </row>
    <row r="175" spans="1:120" hidden="1" x14ac:dyDescent="0.45">
      <c r="A175" t="s">
        <v>67</v>
      </c>
      <c r="B175" t="s">
        <v>27</v>
      </c>
      <c r="C175" t="s">
        <v>20</v>
      </c>
      <c r="D175">
        <v>40</v>
      </c>
      <c r="E175" s="1" cm="1">
        <f t="array" ref="E175">SUMPRODUCT($G175:$FZZ175,$G$2:$FZZ$2)/SUMPRODUCT(--($G175:$FZZ175&lt;&gt;""),$G$2:$FZZ$2)</f>
        <v>1.2882266604238068</v>
      </c>
      <c r="F175" s="1" cm="1">
        <f t="array" ref="F175">SUMPRODUCT($G175:$FZZ175,$F$2:$FZY$2)/SUMPRODUCT(--($G175:$FZZ175&lt;&gt;""),$F$2:$FZY$2)</f>
        <v>1.3173447349964946</v>
      </c>
      <c r="G175">
        <v>1.4056932182731801</v>
      </c>
      <c r="H175">
        <v>1.35436288450548</v>
      </c>
      <c r="I175">
        <v>1.4098447257383899</v>
      </c>
      <c r="J175">
        <v>1.3564405063291101</v>
      </c>
      <c r="K175">
        <v>1.4137479668892099</v>
      </c>
      <c r="L175">
        <v>1.3529328309177999</v>
      </c>
      <c r="M175">
        <v>1.17959994781434</v>
      </c>
      <c r="N175">
        <v>1.22692250241547</v>
      </c>
      <c r="O175">
        <v>1.3266257823041001</v>
      </c>
      <c r="P175">
        <v>1.37243964538088</v>
      </c>
      <c r="Q175">
        <v>1.28247950322611</v>
      </c>
      <c r="R175">
        <v>1.34789695823024</v>
      </c>
      <c r="S175">
        <v>1.1791469367162399</v>
      </c>
      <c r="T175">
        <v>1.2287336968304401</v>
      </c>
      <c r="U175">
        <v>1.29005412390176</v>
      </c>
      <c r="V175">
        <v>1.2106383413531401</v>
      </c>
      <c r="W175">
        <v>1.37879907913912</v>
      </c>
      <c r="X175">
        <v>1.3656602671059701</v>
      </c>
      <c r="Y175">
        <v>1.2795950216332299</v>
      </c>
      <c r="Z175">
        <v>1.32223155471563</v>
      </c>
      <c r="AA175">
        <v>1.2848189865700199</v>
      </c>
      <c r="AB175">
        <v>1.32686812194947</v>
      </c>
      <c r="AC175">
        <v>1.2988640614359499</v>
      </c>
      <c r="AD175">
        <v>1.3259580984778401</v>
      </c>
      <c r="AE175">
        <v>1.1827919201133501</v>
      </c>
      <c r="AF175">
        <v>1.22372036683253</v>
      </c>
      <c r="AG175">
        <v>1.3028945826080101</v>
      </c>
      <c r="AH175">
        <v>1.33632355642642</v>
      </c>
      <c r="AI175">
        <v>1.2613651461216699</v>
      </c>
      <c r="AJ175">
        <v>1.2774547936795899</v>
      </c>
      <c r="AK175">
        <v>1.2795900334763199</v>
      </c>
      <c r="AL175">
        <v>1.32188560072025</v>
      </c>
      <c r="AM175">
        <v>1.29786688804832</v>
      </c>
      <c r="AN175">
        <v>1.3435081696772899</v>
      </c>
      <c r="AO175">
        <v>1.3271599685400699</v>
      </c>
      <c r="AP175">
        <v>1.37505125130545</v>
      </c>
      <c r="AQ175">
        <v>1.3216267505825201</v>
      </c>
      <c r="AR175">
        <v>1.34686156285281</v>
      </c>
      <c r="AS175">
        <v>1.31139516197242</v>
      </c>
      <c r="AT175">
        <v>1.3447517550537</v>
      </c>
      <c r="AU175">
        <v>1.2952532292830199</v>
      </c>
      <c r="AV175">
        <v>1.3308500763070501</v>
      </c>
      <c r="AW175">
        <v>1.2843937220025601</v>
      </c>
      <c r="AX175">
        <v>1.31900375672212</v>
      </c>
      <c r="AY175">
        <v>1.30404953696092</v>
      </c>
      <c r="AZ175">
        <v>1.3646117595484599</v>
      </c>
      <c r="BA175">
        <v>1.28348778131596</v>
      </c>
      <c r="BB175">
        <v>1.33462377902608</v>
      </c>
      <c r="BC175">
        <v>1.3149594703615</v>
      </c>
      <c r="BD175">
        <v>1.3482923768424</v>
      </c>
      <c r="BE175">
        <v>1.3247476679026899</v>
      </c>
      <c r="BF175">
        <v>1.3800528775004499</v>
      </c>
      <c r="BG175">
        <v>1.29921321882421</v>
      </c>
      <c r="BH175">
        <v>1.3681888274821801</v>
      </c>
      <c r="BI175">
        <v>1.26996884904957</v>
      </c>
      <c r="BJ175">
        <v>1.3279931704038701</v>
      </c>
      <c r="BK175">
        <v>1.28633285414898</v>
      </c>
      <c r="BL175">
        <v>1.32120650536051</v>
      </c>
      <c r="BM175">
        <v>1.2932520171997299</v>
      </c>
      <c r="BN175">
        <v>1.32781422918129</v>
      </c>
      <c r="BO175">
        <v>1.28850908893296</v>
      </c>
      <c r="BP175">
        <v>1.33394016792109</v>
      </c>
      <c r="BQ175">
        <v>1.30045725154045</v>
      </c>
      <c r="BR175">
        <v>1.33368940765733</v>
      </c>
      <c r="BS175">
        <v>1.3107974346812901</v>
      </c>
      <c r="BT175">
        <v>1.3545975707834099</v>
      </c>
      <c r="BU175">
        <v>1.2819317287057399</v>
      </c>
      <c r="BV175">
        <v>1.32607185314415</v>
      </c>
      <c r="BW175">
        <v>1.30942703107195</v>
      </c>
      <c r="BX175">
        <v>1.3542152077416201</v>
      </c>
      <c r="BY175">
        <v>1.3064402177677401</v>
      </c>
      <c r="BZ175">
        <v>1.34723703713965</v>
      </c>
      <c r="CA175">
        <v>1.3050937241526701</v>
      </c>
      <c r="CB175">
        <v>1.3435963681309999</v>
      </c>
      <c r="CC175">
        <v>1.2994318772628</v>
      </c>
      <c r="CD175">
        <v>1.3434732055923599</v>
      </c>
      <c r="CE175">
        <v>1.28550169698024</v>
      </c>
      <c r="CF175">
        <v>1.3263858672004101</v>
      </c>
      <c r="CG175">
        <v>1.2701371790362199</v>
      </c>
      <c r="CH175">
        <v>1.3313095474773999</v>
      </c>
      <c r="CI175">
        <v>1.2990160760120599</v>
      </c>
      <c r="CJ175">
        <v>1.3488539649660001</v>
      </c>
      <c r="CK175">
        <v>1.3059622622054901</v>
      </c>
      <c r="CL175">
        <v>1.3615378666804101</v>
      </c>
      <c r="CM175">
        <v>1.2928617245487</v>
      </c>
      <c r="CN175">
        <v>1.3600178685970801</v>
      </c>
      <c r="CO175">
        <v>1.31409321621957</v>
      </c>
      <c r="CP175">
        <v>1.35515085744</v>
      </c>
      <c r="CQ175">
        <v>1.2942037050333799</v>
      </c>
      <c r="CR175">
        <v>1.34531844618367</v>
      </c>
      <c r="CS175">
        <v>1.2658299264814299</v>
      </c>
      <c r="CT175">
        <v>1.3198448037913699</v>
      </c>
      <c r="CU175">
        <v>1.2924139136514501</v>
      </c>
      <c r="CV175">
        <v>1.33359552525782</v>
      </c>
      <c r="CW175">
        <v>1.29138602818696</v>
      </c>
      <c r="CX175">
        <v>1.3124755572936999</v>
      </c>
      <c r="CY175">
        <v>1.28826481543008</v>
      </c>
      <c r="CZ175">
        <v>1.3351985591130799</v>
      </c>
      <c r="DA175">
        <v>1.3375315537891399</v>
      </c>
      <c r="DB175">
        <v>1.37672986375924</v>
      </c>
      <c r="DC175">
        <v>1.3103704215141301</v>
      </c>
      <c r="DD175">
        <v>1.31491007007974</v>
      </c>
      <c r="DE175">
        <v>1.31330498336549</v>
      </c>
      <c r="DF175">
        <v>1.33406100191231</v>
      </c>
      <c r="DG175">
        <v>1.3018602618427799</v>
      </c>
      <c r="DH175">
        <v>1.3722423850875001</v>
      </c>
      <c r="DI175">
        <v>1.28329145728643</v>
      </c>
      <c r="DJ175">
        <v>1.3183034738911901</v>
      </c>
      <c r="DK175">
        <v>1.29152287626939</v>
      </c>
      <c r="DL175">
        <v>1.34972461460877</v>
      </c>
      <c r="DM175">
        <v>1.31229588504245</v>
      </c>
      <c r="DN175">
        <v>1.3181925393714999</v>
      </c>
      <c r="DO175">
        <v>1.3165921687824</v>
      </c>
      <c r="DP175">
        <v>1.3710888610763401</v>
      </c>
    </row>
    <row r="176" spans="1:120" hidden="1" x14ac:dyDescent="0.45">
      <c r="A176" t="s">
        <v>67</v>
      </c>
      <c r="B176" t="s">
        <v>285</v>
      </c>
      <c r="C176" t="s">
        <v>20</v>
      </c>
      <c r="D176">
        <v>40</v>
      </c>
      <c r="E176" s="1" cm="1">
        <f t="array" ref="E176">SUMPRODUCT($G176:$FZZ176,$G$2:$FZZ$2)/SUMPRODUCT(--($G176:$FZZ176&lt;&gt;""),$G$2:$FZZ$2)</f>
        <v>1.2855554970600418</v>
      </c>
      <c r="F176" s="1" cm="1">
        <f t="array" ref="F176">SUMPRODUCT($G176:$FZZ176,$F$2:$FZY$2)/SUMPRODUCT(--($G176:$FZZ176&lt;&gt;""),$F$2:$FZY$2)</f>
        <v>1.3151499913101181</v>
      </c>
      <c r="G176" s="4">
        <v>1.4056932182731801</v>
      </c>
      <c r="H176" s="4">
        <v>1.35436288450548</v>
      </c>
      <c r="I176" s="4">
        <v>1.4098447257383899</v>
      </c>
      <c r="J176" s="4">
        <v>1.3564405063291101</v>
      </c>
      <c r="K176" s="4">
        <v>1.4137479668892099</v>
      </c>
      <c r="L176" s="4">
        <v>1.3529328309177999</v>
      </c>
      <c r="M176" s="4">
        <v>1.17959994781434</v>
      </c>
      <c r="N176" s="4">
        <v>1.22692250241547</v>
      </c>
      <c r="O176" s="4">
        <v>1.3266257823041001</v>
      </c>
      <c r="P176" s="4">
        <v>1.37243964538088</v>
      </c>
      <c r="Q176" s="4">
        <v>1.28247950322611</v>
      </c>
      <c r="R176" s="4">
        <v>1.34789695823024</v>
      </c>
      <c r="S176" s="4">
        <v>1.1791469367162399</v>
      </c>
      <c r="T176" s="4">
        <v>1.2287336968304401</v>
      </c>
      <c r="U176" s="4">
        <v>1.29005412390176</v>
      </c>
      <c r="V176" s="4">
        <v>1.2106383413531401</v>
      </c>
      <c r="W176" s="4">
        <v>1.37879907913912</v>
      </c>
      <c r="X176" s="4">
        <v>1.3656602671059701</v>
      </c>
      <c r="Y176" s="4">
        <v>1.2795950216332299</v>
      </c>
      <c r="Z176" s="4">
        <v>1.32223155471563</v>
      </c>
      <c r="AA176" s="4">
        <v>1.2848189865700199</v>
      </c>
      <c r="AB176" s="4">
        <v>1.32686812194947</v>
      </c>
      <c r="AC176" s="4">
        <v>1.2451395704982</v>
      </c>
      <c r="AD176" s="4">
        <v>1.2829599624018</v>
      </c>
      <c r="AE176" s="4">
        <v>1.1827919201133501</v>
      </c>
      <c r="AF176" s="4">
        <v>1.22372036683253</v>
      </c>
      <c r="AG176" s="4">
        <v>1.3028945826080101</v>
      </c>
      <c r="AH176" s="4">
        <v>1.33632355642642</v>
      </c>
      <c r="AI176" s="4">
        <v>1.2613651461216699</v>
      </c>
      <c r="AJ176" s="4">
        <v>1.2774547936795899</v>
      </c>
      <c r="AK176" s="4">
        <v>1.2795900334763199</v>
      </c>
      <c r="AL176" s="4">
        <v>1.32188560072025</v>
      </c>
      <c r="AM176" s="4">
        <v>1.29786688804832</v>
      </c>
      <c r="AN176" s="4">
        <v>1.3435081696772899</v>
      </c>
      <c r="AO176" s="4">
        <v>1.3271599685400699</v>
      </c>
      <c r="AP176" s="4">
        <v>1.37505125130545</v>
      </c>
      <c r="AQ176" s="4">
        <v>1.3216267505825201</v>
      </c>
      <c r="AR176" s="4">
        <v>1.34686156285281</v>
      </c>
      <c r="AS176" s="4">
        <v>1.2518184893850901</v>
      </c>
      <c r="AT176" s="4">
        <v>1.28227818658546</v>
      </c>
      <c r="AU176" s="4">
        <v>1.2952532292830199</v>
      </c>
      <c r="AV176" s="4">
        <v>1.3308500763070501</v>
      </c>
      <c r="AW176" s="4">
        <v>1.2843937220025601</v>
      </c>
      <c r="AX176" s="4">
        <v>1.31900375672212</v>
      </c>
      <c r="AY176" s="4">
        <v>1.30404953696092</v>
      </c>
      <c r="AZ176" s="4">
        <v>1.3646117595484599</v>
      </c>
      <c r="BA176" s="4">
        <v>1.28348778131596</v>
      </c>
      <c r="BB176" s="4">
        <v>1.33462377902608</v>
      </c>
      <c r="BC176" s="4">
        <v>1.3149594703615</v>
      </c>
      <c r="BD176" s="4">
        <v>1.3482923768424</v>
      </c>
      <c r="BE176" s="4">
        <v>1.3247476679026899</v>
      </c>
      <c r="BF176" s="4">
        <v>1.3800528775004499</v>
      </c>
      <c r="BG176" s="4">
        <v>1.29921321882421</v>
      </c>
      <c r="BH176" s="4">
        <v>1.3681888274821801</v>
      </c>
      <c r="BI176" s="4">
        <v>1.26996884904957</v>
      </c>
      <c r="BJ176" s="4">
        <v>1.3279931704038701</v>
      </c>
      <c r="BK176" s="4">
        <v>1.28633285414898</v>
      </c>
      <c r="BL176" s="4">
        <v>1.32120650536051</v>
      </c>
      <c r="BM176" s="4">
        <v>1.2932520171997299</v>
      </c>
      <c r="BN176" s="4">
        <v>1.32781422918129</v>
      </c>
      <c r="BO176" s="4">
        <v>1.28850908893296</v>
      </c>
      <c r="BP176" s="4">
        <v>1.33394016792109</v>
      </c>
      <c r="BQ176" s="4">
        <v>1.30045725154045</v>
      </c>
      <c r="BR176" s="4">
        <v>1.33368940765733</v>
      </c>
      <c r="BS176" s="4">
        <v>1.3107974346812901</v>
      </c>
      <c r="BT176" s="4">
        <v>1.3545975707834099</v>
      </c>
      <c r="BU176" s="4">
        <v>1.2819317287057399</v>
      </c>
      <c r="BV176" s="4">
        <v>1.32607185314415</v>
      </c>
      <c r="BW176" s="4">
        <v>1.30942703107195</v>
      </c>
      <c r="BX176" s="4">
        <v>1.3542152077416201</v>
      </c>
      <c r="BY176" s="4">
        <v>1.3064402177677401</v>
      </c>
      <c r="BZ176" s="4">
        <v>1.34723703713965</v>
      </c>
      <c r="CA176" s="4">
        <v>1.3050937241526701</v>
      </c>
      <c r="CB176" s="4">
        <v>1.3435963681309999</v>
      </c>
      <c r="CC176" s="4">
        <v>1.2994318772628</v>
      </c>
      <c r="CD176" s="4">
        <v>1.3434732055923599</v>
      </c>
      <c r="CE176" s="4">
        <v>1.28550169698024</v>
      </c>
      <c r="CF176" s="4">
        <v>1.3263858672004101</v>
      </c>
      <c r="CG176" s="4">
        <v>1.2701371790362199</v>
      </c>
      <c r="CH176" s="4">
        <v>1.3313095474773999</v>
      </c>
      <c r="CI176" s="4">
        <v>1.2990160760120599</v>
      </c>
      <c r="CJ176" s="4">
        <v>1.3488539649660001</v>
      </c>
      <c r="CK176" s="4">
        <v>1.3059622622054901</v>
      </c>
      <c r="CL176" s="4">
        <v>1.3615378666804101</v>
      </c>
      <c r="CM176" s="4">
        <v>1.2928617245487</v>
      </c>
      <c r="CN176" s="4">
        <v>1.3600178685970801</v>
      </c>
      <c r="CO176" s="4">
        <v>1.31409321621957</v>
      </c>
      <c r="CP176" s="4">
        <v>1.35515085744</v>
      </c>
      <c r="CQ176" s="4">
        <v>1.2942037050333799</v>
      </c>
      <c r="CR176" s="4">
        <v>1.34531844618367</v>
      </c>
      <c r="CS176" s="4">
        <v>1.2658299264814299</v>
      </c>
      <c r="CT176" s="4">
        <v>1.3198448037913699</v>
      </c>
      <c r="CU176" s="4">
        <v>1.2924139136514501</v>
      </c>
      <c r="CV176" s="4">
        <v>1.33359552525782</v>
      </c>
      <c r="CW176" s="4">
        <v>1.29138602818696</v>
      </c>
      <c r="CX176" s="4">
        <v>1.3124755572936999</v>
      </c>
      <c r="CY176" s="4">
        <v>1.28826481543008</v>
      </c>
      <c r="CZ176" s="4">
        <v>1.3351985591130799</v>
      </c>
      <c r="DA176" s="4">
        <v>1.3375315537891399</v>
      </c>
      <c r="DB176" s="4">
        <v>1.37672986375924</v>
      </c>
      <c r="DC176" s="4">
        <v>1.3103704215141301</v>
      </c>
      <c r="DD176" s="4">
        <v>1.31491007007974</v>
      </c>
      <c r="DE176" s="4">
        <v>1.31330498336549</v>
      </c>
      <c r="DF176" s="4">
        <v>1.33406100191231</v>
      </c>
      <c r="DG176" s="4">
        <v>1.3018602618427799</v>
      </c>
      <c r="DH176" s="4">
        <v>1.3722423850875001</v>
      </c>
      <c r="DI176" s="4">
        <v>1.28329145728643</v>
      </c>
      <c r="DJ176" s="4">
        <v>1.3183034738911901</v>
      </c>
      <c r="DK176" s="4">
        <v>1.29152287626939</v>
      </c>
      <c r="DL176" s="4">
        <v>1.34972461460877</v>
      </c>
      <c r="DM176" s="4">
        <v>1.31229588504245</v>
      </c>
      <c r="DN176" s="4">
        <v>1.3181925393714999</v>
      </c>
      <c r="DO176" s="4">
        <v>1.3165921687824</v>
      </c>
      <c r="DP176" s="4">
        <v>1.3710888610763401</v>
      </c>
    </row>
    <row r="177" spans="1:120" hidden="1" x14ac:dyDescent="0.45">
      <c r="A177" t="s">
        <v>72</v>
      </c>
      <c r="B177" t="s">
        <v>37</v>
      </c>
      <c r="C177" t="s">
        <v>26</v>
      </c>
      <c r="D177">
        <v>40</v>
      </c>
      <c r="E177" s="1" cm="1">
        <f t="array" ref="E177">SUMPRODUCT($G177:$FZZ177,$G$2:$FZZ$2)/SUMPRODUCT(--($G177:$FZZ177&lt;&gt;""),$G$2:$FZZ$2)</f>
        <v>1.3694360966551811</v>
      </c>
      <c r="F177" s="1" cm="1">
        <f t="array" ref="F177">SUMPRODUCT($G177:$FZZ177,$F$2:$FZY$2)/SUMPRODUCT(--($G177:$FZZ177&lt;&gt;""),$F$2:$FZY$2)</f>
        <v>1.3869665047479804</v>
      </c>
      <c r="G177">
        <v>1.4176875473072099</v>
      </c>
      <c r="H177">
        <v>1.4250746379364601</v>
      </c>
      <c r="I177">
        <v>1.4188185654008401</v>
      </c>
      <c r="J177">
        <v>1.4299527426160299</v>
      </c>
      <c r="K177">
        <v>1.4229698027101301</v>
      </c>
      <c r="L177">
        <v>1.42935246160524</v>
      </c>
      <c r="M177">
        <v>1.27707745220569</v>
      </c>
      <c r="N177">
        <v>1.3276861902771999</v>
      </c>
      <c r="O177">
        <v>1.3683175411448101</v>
      </c>
      <c r="P177">
        <v>1.4383952188926901</v>
      </c>
      <c r="Q177">
        <v>1.34110270217823</v>
      </c>
      <c r="R177">
        <v>1.4135497016445899</v>
      </c>
      <c r="S177">
        <v>1.264135154466</v>
      </c>
      <c r="T177">
        <v>1.3060872595681301</v>
      </c>
      <c r="U177">
        <v>1.35534078565331</v>
      </c>
      <c r="V177">
        <v>1.25284335194055</v>
      </c>
      <c r="W177">
        <v>1.4736114924564001</v>
      </c>
      <c r="X177">
        <v>1.4189212973718801</v>
      </c>
      <c r="Y177">
        <v>1.32570531615117</v>
      </c>
      <c r="Z177">
        <v>1.3498648084635301</v>
      </c>
      <c r="AA177">
        <v>1.35872982353361</v>
      </c>
      <c r="AB177">
        <v>1.3832634529644301</v>
      </c>
      <c r="AC177">
        <v>1.39564263813978</v>
      </c>
      <c r="AD177">
        <v>1.4101687762363999</v>
      </c>
      <c r="AE177">
        <v>1.2786256117302599</v>
      </c>
      <c r="AF177">
        <v>1.30122738607516</v>
      </c>
      <c r="AG177">
        <v>1.39766613889447</v>
      </c>
      <c r="AH177">
        <v>1.4260389968246101</v>
      </c>
      <c r="AI177">
        <v>1.4396615309904299</v>
      </c>
      <c r="AJ177">
        <v>1.3638221159352499</v>
      </c>
      <c r="AK177">
        <v>1.4108083097103601</v>
      </c>
      <c r="AL177">
        <v>1.4339434888407601</v>
      </c>
      <c r="AM177">
        <v>1.3827802795922199</v>
      </c>
      <c r="AN177">
        <v>1.4146474933064901</v>
      </c>
      <c r="AO177">
        <v>1.3727098080171201</v>
      </c>
      <c r="AP177">
        <v>1.4158098995603301</v>
      </c>
      <c r="AQ177">
        <v>1.3535275889403999</v>
      </c>
      <c r="AR177">
        <v>1.3931514088736201</v>
      </c>
      <c r="AS177">
        <v>1.3840924469254801</v>
      </c>
      <c r="AT177">
        <v>1.4037363613296101</v>
      </c>
      <c r="AU177">
        <v>1.3615302317531699</v>
      </c>
      <c r="AV177">
        <v>1.3985509526581601</v>
      </c>
      <c r="AW177">
        <v>1.36135723908305</v>
      </c>
      <c r="AX177">
        <v>1.38477377523192</v>
      </c>
      <c r="AY177">
        <v>1.3575867170803799</v>
      </c>
      <c r="AZ177">
        <v>1.4161104718066699</v>
      </c>
      <c r="BA177">
        <v>1.3339511252638701</v>
      </c>
      <c r="BB177">
        <v>1.3866900425775499</v>
      </c>
      <c r="BC177">
        <v>1.3648307743529899</v>
      </c>
      <c r="BD177">
        <v>1.4019861443700199</v>
      </c>
      <c r="BE177">
        <v>1.3946357604882</v>
      </c>
      <c r="BF177">
        <v>1.44219225461015</v>
      </c>
      <c r="BG177">
        <v>1.37992863815944</v>
      </c>
      <c r="BH177">
        <v>1.4306473216798099</v>
      </c>
      <c r="BI177">
        <v>1.35415815237628</v>
      </c>
      <c r="BJ177">
        <v>1.3970338482776099</v>
      </c>
      <c r="BK177">
        <v>1.3523823544694</v>
      </c>
      <c r="BL177">
        <v>1.39400211302977</v>
      </c>
      <c r="BM177">
        <v>1.3744453771435401</v>
      </c>
      <c r="BN177">
        <v>1.41130317098658</v>
      </c>
      <c r="BO177">
        <v>1.34873515745998</v>
      </c>
      <c r="BP177">
        <v>1.3992745156644799</v>
      </c>
      <c r="BQ177">
        <v>1.38142073655276</v>
      </c>
      <c r="BR177">
        <v>1.4197725466696101</v>
      </c>
      <c r="BS177">
        <v>1.3601138308621801</v>
      </c>
      <c r="BT177">
        <v>1.42240117130307</v>
      </c>
      <c r="BU177">
        <v>1.32789365611153</v>
      </c>
      <c r="BV177">
        <v>1.3742261197140599</v>
      </c>
      <c r="BW177">
        <v>1.3461793567917799</v>
      </c>
      <c r="BX177">
        <v>1.39823806527321</v>
      </c>
      <c r="BY177">
        <v>1.3845152174214099</v>
      </c>
      <c r="BZ177">
        <v>1.4293432335462</v>
      </c>
      <c r="CA177">
        <v>1.36812170664386</v>
      </c>
      <c r="CB177">
        <v>1.4101744375156799</v>
      </c>
      <c r="CC177">
        <v>1.3765774622590601</v>
      </c>
      <c r="CD177">
        <v>1.4041422859141399</v>
      </c>
      <c r="CE177">
        <v>1.33535810634409</v>
      </c>
      <c r="CF177">
        <v>1.3800713601949299</v>
      </c>
      <c r="CG177">
        <v>1.3343375797152399</v>
      </c>
      <c r="CH177">
        <v>1.40377586444203</v>
      </c>
      <c r="CI177">
        <v>1.3639730715540099</v>
      </c>
      <c r="CJ177">
        <v>1.4165916152564499</v>
      </c>
      <c r="CK177">
        <v>1.3619503015930201</v>
      </c>
      <c r="CL177">
        <v>1.4182090013919599</v>
      </c>
      <c r="CM177">
        <v>1.35324841931641</v>
      </c>
      <c r="CN177">
        <v>1.4138756528910399</v>
      </c>
      <c r="CO177">
        <v>1.3571517391844901</v>
      </c>
      <c r="CP177">
        <v>1.41599122777269</v>
      </c>
      <c r="CQ177">
        <v>1.3357507000789799</v>
      </c>
      <c r="CR177">
        <v>1.37447045307675</v>
      </c>
      <c r="CS177">
        <v>1.33892317440477</v>
      </c>
      <c r="CT177">
        <v>1.3836419029763301</v>
      </c>
      <c r="CU177">
        <v>1.3767872749519301</v>
      </c>
      <c r="CV177">
        <v>1.38961719979024</v>
      </c>
      <c r="CW177">
        <v>1.3368675676067101</v>
      </c>
      <c r="CX177">
        <v>1.36740103419806</v>
      </c>
      <c r="CY177">
        <v>1.3704338398586999</v>
      </c>
      <c r="CZ177">
        <v>1.4125238253449199</v>
      </c>
      <c r="DA177">
        <v>1.36114542492436</v>
      </c>
      <c r="DB177">
        <v>1.4013194407146801</v>
      </c>
      <c r="DC177">
        <v>1.3228069872613599</v>
      </c>
      <c r="DD177">
        <v>1.34340801601822</v>
      </c>
      <c r="DE177">
        <v>1.3739925428524</v>
      </c>
      <c r="DF177">
        <v>1.3913430724495901</v>
      </c>
      <c r="DG177">
        <v>1.3660288445094699</v>
      </c>
      <c r="DH177">
        <v>1.42729017424515</v>
      </c>
      <c r="DI177">
        <v>1.3361281042895601</v>
      </c>
      <c r="DJ177">
        <v>1.3803801616779501</v>
      </c>
      <c r="DK177">
        <v>1.32997794939237</v>
      </c>
      <c r="DL177">
        <v>1.3609971225440201</v>
      </c>
      <c r="DM177">
        <v>1.3860312794832701</v>
      </c>
      <c r="DN177">
        <v>1.3924359532622099</v>
      </c>
      <c r="DO177">
        <v>1.3846236366887099</v>
      </c>
      <c r="DP177">
        <v>1.4037725728589301</v>
      </c>
    </row>
    <row r="178" spans="1:120" hidden="1" x14ac:dyDescent="0.45">
      <c r="A178" t="s">
        <v>72</v>
      </c>
      <c r="B178" t="s">
        <v>73</v>
      </c>
      <c r="C178" t="s">
        <v>26</v>
      </c>
      <c r="D178">
        <v>40</v>
      </c>
      <c r="E178" s="1" cm="1">
        <f t="array" ref="E178">SUMPRODUCT($G178:$FZZ178,$G$2:$FZZ$2)/SUMPRODUCT(--($G178:$FZZ178&lt;&gt;""),$G$2:$FZZ$2)</f>
        <v>1.3825369002136469</v>
      </c>
      <c r="F178" s="1" cm="1">
        <f t="array" ref="F178">SUMPRODUCT($G178:$FZZ178,$F$2:$FZY$2)/SUMPRODUCT(--($G178:$FZZ178&lt;&gt;""),$F$2:$FZY$2)</f>
        <v>1.4066210409952971</v>
      </c>
      <c r="G178">
        <v>1.4117822578334001</v>
      </c>
      <c r="H178">
        <v>1.4208719868778801</v>
      </c>
      <c r="I178">
        <v>1.4218160337552701</v>
      </c>
      <c r="J178">
        <v>1.4314970464135</v>
      </c>
      <c r="K178">
        <v>1.42252053378552</v>
      </c>
      <c r="L178">
        <v>1.43014628263744</v>
      </c>
      <c r="M178">
        <v>1.31196809868382</v>
      </c>
      <c r="N178">
        <v>1.37502198036987</v>
      </c>
      <c r="O178">
        <v>1.4024721191007901</v>
      </c>
      <c r="P178">
        <v>1.49012257685828</v>
      </c>
      <c r="Q178">
        <v>1.36654053267355</v>
      </c>
      <c r="R178">
        <v>1.45216610876631</v>
      </c>
      <c r="S178">
        <v>1.3250401690646501</v>
      </c>
      <c r="T178">
        <v>1.36889688555514</v>
      </c>
      <c r="U178">
        <v>1.3936425244406401</v>
      </c>
      <c r="V178">
        <v>1.2761403668729601</v>
      </c>
      <c r="W178">
        <v>1.5026805640624801</v>
      </c>
      <c r="X178">
        <v>1.4508733393879201</v>
      </c>
      <c r="Y178">
        <v>1.3214706972668699</v>
      </c>
      <c r="Z178">
        <v>1.34187515716178</v>
      </c>
      <c r="AA178">
        <v>1.3941269835863399</v>
      </c>
      <c r="AB178">
        <v>1.44010667683934</v>
      </c>
      <c r="AC178">
        <v>1.4975669877646001</v>
      </c>
      <c r="AD178">
        <v>1.53239167340727</v>
      </c>
      <c r="AE178">
        <v>1.3095308416735501</v>
      </c>
      <c r="AF178">
        <v>1.3396902186713699</v>
      </c>
      <c r="AG178">
        <v>1.3593778703079999</v>
      </c>
      <c r="AH178">
        <v>1.38912847607967</v>
      </c>
      <c r="AI178">
        <v>1.5282553819229601</v>
      </c>
      <c r="AJ178">
        <v>1.4478941894931601</v>
      </c>
      <c r="AK178">
        <v>1.3985884753359401</v>
      </c>
      <c r="AL178">
        <v>1.4346375442146699</v>
      </c>
      <c r="AM178">
        <v>1.2938200882501301</v>
      </c>
      <c r="AN178">
        <v>1.33567083180955</v>
      </c>
      <c r="AO178">
        <v>1.2894209569488999</v>
      </c>
      <c r="AP178">
        <v>1.3307340218414301</v>
      </c>
      <c r="AQ178">
        <v>1.4090537846212901</v>
      </c>
      <c r="AR178">
        <v>1.44515842321458</v>
      </c>
      <c r="AS178">
        <v>1.4293960923623401</v>
      </c>
      <c r="AT178">
        <v>1.47871733062674</v>
      </c>
      <c r="AU178">
        <v>1.4004782957566899</v>
      </c>
      <c r="AV178">
        <v>1.4471907991000399</v>
      </c>
      <c r="AW178">
        <v>1.39544155175624</v>
      </c>
      <c r="AX178">
        <v>1.4158023285105601</v>
      </c>
      <c r="AY178">
        <v>1.40008767603704</v>
      </c>
      <c r="AZ178">
        <v>1.4733738835004599</v>
      </c>
      <c r="BA178">
        <v>1.2886972700275501</v>
      </c>
      <c r="BB178">
        <v>1.3496511503094899</v>
      </c>
      <c r="BC178">
        <v>1.3667580130872901</v>
      </c>
      <c r="BD178">
        <v>1.41595062171056</v>
      </c>
      <c r="BE178">
        <v>1.5062438683716</v>
      </c>
      <c r="BF178">
        <v>1.5826003092834899</v>
      </c>
      <c r="BG178">
        <v>1.3625158988327699</v>
      </c>
      <c r="BH178">
        <v>1.41800704613756</v>
      </c>
      <c r="BI178">
        <v>1.34973526233096</v>
      </c>
      <c r="BJ178">
        <v>1.4000672061321</v>
      </c>
      <c r="BK178">
        <v>1.3981329130367</v>
      </c>
      <c r="BL178">
        <v>1.44452430850234</v>
      </c>
      <c r="BM178">
        <v>1.4349014098984101</v>
      </c>
      <c r="BN178">
        <v>1.4791855823754101</v>
      </c>
      <c r="BO178">
        <v>1.4126837486074499</v>
      </c>
      <c r="BP178">
        <v>1.4736842105263099</v>
      </c>
      <c r="BQ178">
        <v>1.45073798574834</v>
      </c>
      <c r="BR178">
        <v>1.4929197660331099</v>
      </c>
      <c r="BS178">
        <v>1.45467387045552</v>
      </c>
      <c r="BT178">
        <v>1.5248489472707401</v>
      </c>
      <c r="BU178">
        <v>1.4086705470040599</v>
      </c>
      <c r="BV178">
        <v>1.4706272869030801</v>
      </c>
      <c r="BW178">
        <v>1.4024218098947201</v>
      </c>
      <c r="BX178">
        <v>1.46807768839606</v>
      </c>
      <c r="BY178">
        <v>1.4768310083533001</v>
      </c>
      <c r="BZ178">
        <v>1.5077368501253601</v>
      </c>
      <c r="CA178">
        <v>1.3695807737702399</v>
      </c>
      <c r="CB178">
        <v>1.42564798379227</v>
      </c>
      <c r="CC178">
        <v>1.3676349645986701</v>
      </c>
      <c r="CD178">
        <v>1.3988013650070401</v>
      </c>
      <c r="CE178">
        <v>1.38776433730745</v>
      </c>
      <c r="CF178">
        <v>1.45099643199025</v>
      </c>
      <c r="CG178">
        <v>1.38693052348254</v>
      </c>
      <c r="CH178">
        <v>1.4725871323922901</v>
      </c>
      <c r="CI178">
        <v>1.3864096906380801</v>
      </c>
      <c r="CJ178">
        <v>1.45071373891115</v>
      </c>
      <c r="CK178">
        <v>1.4882069392174</v>
      </c>
      <c r="CL178">
        <v>1.5330463473733</v>
      </c>
      <c r="CM178">
        <v>1.46619857051223</v>
      </c>
      <c r="CN178">
        <v>1.55212819572986</v>
      </c>
      <c r="CO178">
        <v>1.3903641152598301</v>
      </c>
      <c r="CP178">
        <v>1.45392885000169</v>
      </c>
      <c r="CQ178">
        <v>1.4204333309399</v>
      </c>
      <c r="CR178">
        <v>1.4718622100954899</v>
      </c>
      <c r="CS178">
        <v>1.3823920006249499</v>
      </c>
      <c r="CT178">
        <v>1.4518917792880699</v>
      </c>
      <c r="CU178">
        <v>1.5063800034958901</v>
      </c>
      <c r="CV178">
        <v>1.5472120258696</v>
      </c>
      <c r="CW178">
        <v>1.4107388577470701</v>
      </c>
      <c r="CX178">
        <v>1.45461261026376</v>
      </c>
      <c r="CY178">
        <v>1.28384073303373</v>
      </c>
      <c r="CZ178">
        <v>1.3346040183957799</v>
      </c>
      <c r="DA178">
        <v>1.2858280967470499</v>
      </c>
      <c r="DB178">
        <v>1.33742413663462</v>
      </c>
      <c r="DC178">
        <v>1.2535385093382101</v>
      </c>
      <c r="DD178">
        <v>1.27166258155832</v>
      </c>
      <c r="DE178">
        <v>1.2865500650535699</v>
      </c>
      <c r="DF178">
        <v>1.31370665642109</v>
      </c>
      <c r="DG178">
        <v>1.3604043551789</v>
      </c>
      <c r="DH178">
        <v>1.4396317479620699</v>
      </c>
      <c r="DI178">
        <v>1.33669252057388</v>
      </c>
      <c r="DJ178">
        <v>1.3936166338941001</v>
      </c>
      <c r="DK178">
        <v>1.34346540625525</v>
      </c>
      <c r="DL178">
        <v>1.39686149647486</v>
      </c>
      <c r="DM178">
        <v>1.36802380433993</v>
      </c>
      <c r="DN178">
        <v>1.3931707671093601</v>
      </c>
      <c r="DO178">
        <v>1.4531736098694701</v>
      </c>
      <c r="DP178">
        <v>1.49620954764884</v>
      </c>
    </row>
    <row r="179" spans="1:120" hidden="1" x14ac:dyDescent="0.45">
      <c r="A179" t="s">
        <v>72</v>
      </c>
      <c r="B179" t="s">
        <v>88</v>
      </c>
      <c r="C179" t="s">
        <v>26</v>
      </c>
      <c r="D179">
        <v>40</v>
      </c>
      <c r="E179" s="1" cm="1">
        <f t="array" ref="E179">SUMPRODUCT($G179:$FZZ179,$G$2:$FZZ$2)/SUMPRODUCT(--($G179:$FZZ179&lt;&gt;""),$G$2:$FZZ$2)</f>
        <v>1.3519455428552947</v>
      </c>
      <c r="F179" s="1" cm="1">
        <f t="array" ref="F179">SUMPRODUCT($G179:$FZZ179,$F$2:$FZY$2)/SUMPRODUCT(--($G179:$FZZ179&lt;&gt;""),$F$2:$FZY$2)</f>
        <v>1.3711406440119085</v>
      </c>
      <c r="G179" s="4">
        <v>1.4117822578334001</v>
      </c>
      <c r="H179" s="4">
        <v>1.4208719868778801</v>
      </c>
      <c r="I179" s="4">
        <v>1.4188185654008401</v>
      </c>
      <c r="J179" s="4">
        <v>1.4299527426160299</v>
      </c>
      <c r="K179" s="4">
        <v>1.42252053378552</v>
      </c>
      <c r="L179" s="4">
        <v>1.42935246160524</v>
      </c>
      <c r="M179" s="4">
        <v>1.27707745220569</v>
      </c>
      <c r="N179" s="4">
        <v>1.3276861902771999</v>
      </c>
      <c r="O179" s="4">
        <v>1.3683175411448101</v>
      </c>
      <c r="P179" s="4">
        <v>1.4383952188926901</v>
      </c>
      <c r="Q179" s="4">
        <v>1.34110270217823</v>
      </c>
      <c r="R179" s="4">
        <v>1.4135497016445899</v>
      </c>
      <c r="S179" s="4">
        <v>1.264135154466</v>
      </c>
      <c r="T179" s="4">
        <v>1.3060872595681301</v>
      </c>
      <c r="U179" s="4">
        <v>1.35534078565331</v>
      </c>
      <c r="V179" s="4">
        <v>1.25284335194055</v>
      </c>
      <c r="W179" s="4">
        <v>1.4736114924564001</v>
      </c>
      <c r="X179" s="4">
        <v>1.4189212973718801</v>
      </c>
      <c r="Y179" s="4">
        <v>1.3214706972668699</v>
      </c>
      <c r="Z179" s="4">
        <v>1.34187515716178</v>
      </c>
      <c r="AA179" s="4">
        <v>1.35872982353361</v>
      </c>
      <c r="AB179" s="4">
        <v>1.3832634529644301</v>
      </c>
      <c r="AC179" s="4">
        <v>1.39564263813978</v>
      </c>
      <c r="AD179" s="4">
        <v>1.4101687762363999</v>
      </c>
      <c r="AE179" s="4">
        <v>1.2786256117302599</v>
      </c>
      <c r="AF179" s="4">
        <v>1.30122738607516</v>
      </c>
      <c r="AG179" s="4">
        <v>1.3593778703079999</v>
      </c>
      <c r="AH179" s="4">
        <v>1.38912847607967</v>
      </c>
      <c r="AI179" s="4">
        <v>1.4396615309904299</v>
      </c>
      <c r="AJ179" s="4">
        <v>1.3638221159352499</v>
      </c>
      <c r="AK179" s="4">
        <v>1.3985884753359401</v>
      </c>
      <c r="AL179" s="4">
        <v>1.4339434888407601</v>
      </c>
      <c r="AM179" s="4">
        <v>1.2938200882501301</v>
      </c>
      <c r="AN179" s="4">
        <v>1.33567083180955</v>
      </c>
      <c r="AO179" s="4">
        <v>1.2894209569488999</v>
      </c>
      <c r="AP179" s="4">
        <v>1.3307340218414301</v>
      </c>
      <c r="AQ179" s="4">
        <v>1.3535275889403999</v>
      </c>
      <c r="AR179" s="4">
        <v>1.3931514088736201</v>
      </c>
      <c r="AS179" s="4">
        <v>1.3840924469254801</v>
      </c>
      <c r="AT179" s="4">
        <v>1.4037363613296101</v>
      </c>
      <c r="AU179" s="4">
        <v>1.3615302317531699</v>
      </c>
      <c r="AV179" s="4">
        <v>1.3985509526581601</v>
      </c>
      <c r="AW179" s="4">
        <v>1.36135723908305</v>
      </c>
      <c r="AX179" s="4">
        <v>1.38477377523192</v>
      </c>
      <c r="AY179" s="4">
        <v>1.3575867170803799</v>
      </c>
      <c r="AZ179" s="4">
        <v>1.4161104718066699</v>
      </c>
      <c r="BA179" s="4">
        <v>1.2886972700275501</v>
      </c>
      <c r="BB179" s="4">
        <v>1.3496511503094899</v>
      </c>
      <c r="BC179" s="4">
        <v>1.3648307743529899</v>
      </c>
      <c r="BD179" s="4">
        <v>1.4019861443700199</v>
      </c>
      <c r="BE179" s="4">
        <v>1.3946357604882</v>
      </c>
      <c r="BF179" s="4">
        <v>1.44219225461015</v>
      </c>
      <c r="BG179" s="4">
        <v>1.3625158988327699</v>
      </c>
      <c r="BH179" s="4">
        <v>1.41800704613756</v>
      </c>
      <c r="BI179" s="4">
        <v>1.34973526233096</v>
      </c>
      <c r="BJ179" s="4">
        <v>1.3970338482776099</v>
      </c>
      <c r="BK179" s="4">
        <v>1.3523823544694</v>
      </c>
      <c r="BL179" s="4">
        <v>1.39400211302977</v>
      </c>
      <c r="BM179" s="4">
        <v>1.3744453771435401</v>
      </c>
      <c r="BN179" s="4">
        <v>1.41130317098658</v>
      </c>
      <c r="BO179" s="4">
        <v>1.34873515745998</v>
      </c>
      <c r="BP179" s="4">
        <v>1.3992745156644799</v>
      </c>
      <c r="BQ179" s="4">
        <v>1.38142073655276</v>
      </c>
      <c r="BR179" s="4">
        <v>1.4197725466696101</v>
      </c>
      <c r="BS179" s="4">
        <v>1.3601138308621801</v>
      </c>
      <c r="BT179" s="4">
        <v>1.42240117130307</v>
      </c>
      <c r="BU179" s="4">
        <v>1.32789365611153</v>
      </c>
      <c r="BV179" s="4">
        <v>1.3742261197140599</v>
      </c>
      <c r="BW179" s="4">
        <v>1.3461793567917799</v>
      </c>
      <c r="BX179" s="4">
        <v>1.39823806527321</v>
      </c>
      <c r="BY179" s="4">
        <v>1.3845152174214099</v>
      </c>
      <c r="BZ179" s="4">
        <v>1.4293432335462</v>
      </c>
      <c r="CA179" s="4">
        <v>1.36812170664386</v>
      </c>
      <c r="CB179" s="4">
        <v>1.4101744375156799</v>
      </c>
      <c r="CC179" s="4">
        <v>1.3676349645986701</v>
      </c>
      <c r="CD179" s="4">
        <v>1.3988013650070401</v>
      </c>
      <c r="CE179" s="4">
        <v>1.33535810634409</v>
      </c>
      <c r="CF179" s="4">
        <v>1.3800713601949299</v>
      </c>
      <c r="CG179" s="4">
        <v>1.3343375797152399</v>
      </c>
      <c r="CH179" s="4">
        <v>1.40377586444203</v>
      </c>
      <c r="CI179" s="4">
        <v>1.3639730715540099</v>
      </c>
      <c r="CJ179" s="4">
        <v>1.4165916152564499</v>
      </c>
      <c r="CK179" s="4">
        <v>1.3619503015930201</v>
      </c>
      <c r="CL179" s="4">
        <v>1.4182090013919599</v>
      </c>
      <c r="CM179" s="4">
        <v>1.35324841931641</v>
      </c>
      <c r="CN179" s="4">
        <v>1.4138756528910399</v>
      </c>
      <c r="CO179" s="4">
        <v>1.3571517391844901</v>
      </c>
      <c r="CP179" s="4">
        <v>1.41599122777269</v>
      </c>
      <c r="CQ179" s="4">
        <v>1.3357507000789799</v>
      </c>
      <c r="CR179" s="4">
        <v>1.37447045307675</v>
      </c>
      <c r="CS179" s="4">
        <v>1.33892317440477</v>
      </c>
      <c r="CT179" s="4">
        <v>1.3836419029763301</v>
      </c>
      <c r="CU179" s="4">
        <v>1.3767872749519301</v>
      </c>
      <c r="CV179" s="4">
        <v>1.38961719979024</v>
      </c>
      <c r="CW179" s="4">
        <v>1.3368675676067101</v>
      </c>
      <c r="CX179" s="4">
        <v>1.36740103419806</v>
      </c>
      <c r="CY179" s="4">
        <v>1.28384073303373</v>
      </c>
      <c r="CZ179" s="4">
        <v>1.3346040183957799</v>
      </c>
      <c r="DA179" s="4">
        <v>1.2858280967470499</v>
      </c>
      <c r="DB179" s="4">
        <v>1.33742413663462</v>
      </c>
      <c r="DC179" s="4">
        <v>1.2535385093382101</v>
      </c>
      <c r="DD179" s="4">
        <v>1.27166258155832</v>
      </c>
      <c r="DE179" s="4">
        <v>1.2865500650535699</v>
      </c>
      <c r="DF179" s="4">
        <v>1.31370665642109</v>
      </c>
      <c r="DG179" s="4">
        <v>1.3604043551789</v>
      </c>
      <c r="DH179" s="4">
        <v>1.42729017424515</v>
      </c>
      <c r="DI179" s="4">
        <v>1.3361281042895601</v>
      </c>
      <c r="DJ179" s="4">
        <v>1.3803801616779501</v>
      </c>
      <c r="DK179" s="4">
        <v>1.32997794939237</v>
      </c>
      <c r="DL179" s="4">
        <v>1.3609971225440201</v>
      </c>
      <c r="DM179" s="4">
        <v>1.36802380433993</v>
      </c>
      <c r="DN179" s="4">
        <v>1.3924359532622099</v>
      </c>
      <c r="DO179" s="4">
        <v>1.3846236366887099</v>
      </c>
      <c r="DP179" s="4">
        <v>1.4037725728589301</v>
      </c>
    </row>
    <row r="180" spans="1:120" hidden="1" x14ac:dyDescent="0.45">
      <c r="A180" t="s">
        <v>72</v>
      </c>
      <c r="B180" t="s">
        <v>39</v>
      </c>
      <c r="C180" t="s">
        <v>26</v>
      </c>
      <c r="D180">
        <v>40</v>
      </c>
      <c r="E180" s="1" cm="1">
        <f t="array" ref="E180">SUMPRODUCT($G180:$FZZ180,$G$2:$FZZ$2)/SUMPRODUCT(--($G180:$FZZ180&lt;&gt;""),$G$2:$FZZ$2)</f>
        <v>1.2638891128007976</v>
      </c>
      <c r="F180" s="1" cm="1">
        <f t="array" ref="F180">SUMPRODUCT($G180:$FZZ180,$F$2:$FZY$2)/SUMPRODUCT(--($G180:$FZZ180&lt;&gt;""),$F$2:$FZY$2)</f>
        <v>1.2858193424933761</v>
      </c>
      <c r="G180">
        <v>1.29878269782214</v>
      </c>
      <c r="H180">
        <v>1.3180933146998299</v>
      </c>
      <c r="I180">
        <v>1.3044421940928199</v>
      </c>
      <c r="J180">
        <v>1.3192084388185601</v>
      </c>
      <c r="K180">
        <v>1.3052191199395999</v>
      </c>
      <c r="L180">
        <v>1.3174321409691001</v>
      </c>
      <c r="M180">
        <v>1.1879420890521599</v>
      </c>
      <c r="N180">
        <v>1.22150918637651</v>
      </c>
      <c r="O180">
        <v>1.2654440743083999</v>
      </c>
      <c r="P180">
        <v>1.3301799775885501</v>
      </c>
      <c r="Q180">
        <v>1.2477368650851399</v>
      </c>
      <c r="R180">
        <v>1.30928297676223</v>
      </c>
      <c r="S180">
        <v>1.18476351412958</v>
      </c>
      <c r="T180">
        <v>1.2235466700706501</v>
      </c>
      <c r="U180">
        <v>1.2383636755206799</v>
      </c>
      <c r="V180">
        <v>1.16624039312533</v>
      </c>
      <c r="W180">
        <v>1.3528717060566999</v>
      </c>
      <c r="X180">
        <v>1.33436648573299</v>
      </c>
      <c r="Y180">
        <v>1.23737326603568</v>
      </c>
      <c r="Z180">
        <v>1.25497797790791</v>
      </c>
      <c r="AA180">
        <v>1.2541630193769</v>
      </c>
      <c r="AB180">
        <v>1.28592764912448</v>
      </c>
      <c r="AC180">
        <v>1.29363995894891</v>
      </c>
      <c r="AD180">
        <v>1.3171835885172001</v>
      </c>
      <c r="AE180">
        <v>1.1832498999921399</v>
      </c>
      <c r="AF180">
        <v>1.2015840495889301</v>
      </c>
      <c r="AG180">
        <v>1.2865103178005</v>
      </c>
      <c r="AH180">
        <v>1.31400841519634</v>
      </c>
      <c r="AI180">
        <v>1.30676159192219</v>
      </c>
      <c r="AJ180">
        <v>1.26538297667642</v>
      </c>
      <c r="AK180">
        <v>1.29614422972396</v>
      </c>
      <c r="AL180">
        <v>1.3258157938014401</v>
      </c>
      <c r="AM180">
        <v>1.27926388818446</v>
      </c>
      <c r="AN180">
        <v>1.30062170163126</v>
      </c>
      <c r="AO180">
        <v>1.2854601013422</v>
      </c>
      <c r="AP180">
        <v>1.33064634665222</v>
      </c>
      <c r="AQ180">
        <v>1.2586177904825899</v>
      </c>
      <c r="AR180">
        <v>1.2859785245862201</v>
      </c>
      <c r="AS180">
        <v>1.2557620739237001</v>
      </c>
      <c r="AT180">
        <v>1.2958639939101699</v>
      </c>
      <c r="AU180">
        <v>1.2470460516999899</v>
      </c>
      <c r="AV180">
        <v>1.2825170314196199</v>
      </c>
      <c r="AW180">
        <v>1.24312454136227</v>
      </c>
      <c r="AX180">
        <v>1.28368180673143</v>
      </c>
      <c r="AY180">
        <v>1.23322921803934</v>
      </c>
      <c r="AZ180">
        <v>1.3003890624143699</v>
      </c>
      <c r="BA180">
        <v>1.2251028659343799</v>
      </c>
      <c r="BB180">
        <v>1.2824358653261201</v>
      </c>
      <c r="BC180">
        <v>1.2678477673483499</v>
      </c>
      <c r="BD180">
        <v>1.30301187076615</v>
      </c>
      <c r="BE180">
        <v>1.2634563261776799</v>
      </c>
      <c r="BF180">
        <v>1.3327790618400699</v>
      </c>
      <c r="BG180">
        <v>1.2574541607104599</v>
      </c>
      <c r="BH180">
        <v>1.32233265423274</v>
      </c>
      <c r="BI180">
        <v>1.25253158234113</v>
      </c>
      <c r="BJ180">
        <v>1.3002206904067699</v>
      </c>
      <c r="BK180">
        <v>1.2449209345826699</v>
      </c>
      <c r="BL180">
        <v>1.28706895058627</v>
      </c>
      <c r="BM180">
        <v>1.25637709214876</v>
      </c>
      <c r="BN180">
        <v>1.2859284258132999</v>
      </c>
      <c r="BO180">
        <v>1.2522077004592</v>
      </c>
      <c r="BP180">
        <v>1.3101921039045701</v>
      </c>
      <c r="BQ180">
        <v>1.2691009991792901</v>
      </c>
      <c r="BR180">
        <v>1.30294542943866</v>
      </c>
      <c r="BS180">
        <v>1.2419627575113901</v>
      </c>
      <c r="BT180">
        <v>1.29383622378487</v>
      </c>
      <c r="BU180">
        <v>1.2496950795880799</v>
      </c>
      <c r="BV180">
        <v>1.2863781630668001</v>
      </c>
      <c r="BW180">
        <v>1.2390942022823499</v>
      </c>
      <c r="BX180">
        <v>1.2840269392336601</v>
      </c>
      <c r="BY180">
        <v>1.27866513361131</v>
      </c>
      <c r="BZ180">
        <v>1.31214761660686</v>
      </c>
      <c r="CA180">
        <v>1.2744068473927299</v>
      </c>
      <c r="CB180">
        <v>1.30127412804475</v>
      </c>
      <c r="CC180">
        <v>1.2504561051925001</v>
      </c>
      <c r="CD180">
        <v>1.2826434249955001</v>
      </c>
      <c r="CE180">
        <v>1.22233051953702</v>
      </c>
      <c r="CF180">
        <v>1.2731267948829501</v>
      </c>
      <c r="CG180">
        <v>1.2189053204667399</v>
      </c>
      <c r="CH180">
        <v>1.28084234351343</v>
      </c>
      <c r="CI180">
        <v>1.2513171522492901</v>
      </c>
      <c r="CJ180">
        <v>1.30923807808348</v>
      </c>
      <c r="CK180">
        <v>1.25576120018559</v>
      </c>
      <c r="CL180">
        <v>1.3077795535392001</v>
      </c>
      <c r="CM180">
        <v>1.2475717034729199</v>
      </c>
      <c r="CN180">
        <v>1.29172775588747</v>
      </c>
      <c r="CO180">
        <v>1.2737703620804599</v>
      </c>
      <c r="CP180">
        <v>1.3014435740043599</v>
      </c>
      <c r="CQ180">
        <v>1.2347957205428299</v>
      </c>
      <c r="CR180">
        <v>1.2721242909456401</v>
      </c>
      <c r="CS180">
        <v>1.2361621053910701</v>
      </c>
      <c r="CT180">
        <v>1.27998680658629</v>
      </c>
      <c r="CU180">
        <v>1.22497815067295</v>
      </c>
      <c r="CV180">
        <v>1.2751442055584601</v>
      </c>
      <c r="CW180">
        <v>1.2153275684757801</v>
      </c>
      <c r="CX180">
        <v>1.24342762786251</v>
      </c>
      <c r="CY180">
        <v>1.2556874814206</v>
      </c>
      <c r="CZ180">
        <v>1.2791368667704099</v>
      </c>
      <c r="DA180">
        <v>1.2493152156399301</v>
      </c>
      <c r="DB180">
        <v>1.2979751866372999</v>
      </c>
      <c r="DC180">
        <v>1.21736803949321</v>
      </c>
      <c r="DD180">
        <v>1.2436824662546999</v>
      </c>
      <c r="DE180">
        <v>1.2588957483780201</v>
      </c>
      <c r="DF180">
        <v>1.2847163402345401</v>
      </c>
      <c r="DG180">
        <v>1.23703612214262</v>
      </c>
      <c r="DH180">
        <v>1.30189826514906</v>
      </c>
      <c r="DI180">
        <v>1.2407599592163701</v>
      </c>
      <c r="DJ180">
        <v>1.28165282936421</v>
      </c>
      <c r="DK180">
        <v>1.2283572791725501</v>
      </c>
      <c r="DL180">
        <v>1.28492747031078</v>
      </c>
      <c r="DM180">
        <v>1.27406742143842</v>
      </c>
      <c r="DN180">
        <v>1.2872849989113799</v>
      </c>
      <c r="DO180">
        <v>1.2617021276595699</v>
      </c>
      <c r="DP180">
        <v>1.2996245306633201</v>
      </c>
    </row>
    <row r="181" spans="1:120" hidden="1" x14ac:dyDescent="0.45">
      <c r="A181" t="s">
        <v>64</v>
      </c>
      <c r="B181" t="s">
        <v>27</v>
      </c>
      <c r="C181" t="s">
        <v>22</v>
      </c>
      <c r="D181">
        <v>40</v>
      </c>
      <c r="E181" s="1" cm="1">
        <f t="array" ref="E181">SUMPRODUCT($G181:$FZZ181,$G$2:$FZZ$2)/SUMPRODUCT(--($G181:$FZZ181&lt;&gt;""),$G$2:$FZZ$2)</f>
        <v>1.7103136958605523</v>
      </c>
      <c r="F181" s="1" cm="1">
        <f t="array" ref="F181">SUMPRODUCT($G181:$FZZ181,$F$2:$FZY$2)/SUMPRODUCT(--($G181:$FZZ181&lt;&gt;""),$F$2:$FZY$2)</f>
        <v>1.690936221713093</v>
      </c>
      <c r="G181">
        <v>1.7431022071925499</v>
      </c>
      <c r="H181">
        <v>1.72180742653789</v>
      </c>
      <c r="I181">
        <v>1.75498059071729</v>
      </c>
      <c r="J181">
        <v>1.7348810126582199</v>
      </c>
      <c r="K181">
        <v>1.75310814713726</v>
      </c>
      <c r="L181">
        <v>1.73265796616295</v>
      </c>
      <c r="M181">
        <v>1.72144962666459</v>
      </c>
      <c r="N181">
        <v>1.6370941667407199</v>
      </c>
      <c r="O181">
        <v>1.6610345852740001</v>
      </c>
      <c r="P181">
        <v>1.70470259103694</v>
      </c>
      <c r="Q181">
        <v>1.6778052685198599</v>
      </c>
      <c r="R181">
        <v>1.74649978169116</v>
      </c>
      <c r="S181">
        <v>1.8292374057571901</v>
      </c>
      <c r="T181">
        <v>1.6770609820095199</v>
      </c>
      <c r="U181">
        <v>1.65141880707336</v>
      </c>
      <c r="V181">
        <v>1.52488709122149</v>
      </c>
      <c r="W181">
        <v>1.6641392274061699</v>
      </c>
      <c r="X181">
        <v>1.68324638660668</v>
      </c>
      <c r="Y181">
        <v>1.7784012401846701</v>
      </c>
      <c r="Z181">
        <v>1.71918786568468</v>
      </c>
      <c r="AA181">
        <v>1.64699400879436</v>
      </c>
      <c r="AB181">
        <v>1.69238616198394</v>
      </c>
      <c r="AC181">
        <v>1.7042019815781599</v>
      </c>
      <c r="AD181">
        <v>1.72297070474229</v>
      </c>
      <c r="AE181">
        <v>1.8486273688775501</v>
      </c>
      <c r="AF181">
        <v>1.6764998373704101</v>
      </c>
      <c r="AG181">
        <v>1.72753833638041</v>
      </c>
      <c r="AH181">
        <v>1.7088796941837101</v>
      </c>
      <c r="AI181">
        <v>1.7692702391914801</v>
      </c>
      <c r="AJ181">
        <v>1.6597213632219601</v>
      </c>
      <c r="AK181">
        <v>1.71021933822238</v>
      </c>
      <c r="AL181">
        <v>1.7242230900237201</v>
      </c>
      <c r="AM181">
        <v>1.67291126670706</v>
      </c>
      <c r="AN181">
        <v>1.6708851974149499</v>
      </c>
      <c r="AO181">
        <v>1.68628270091156</v>
      </c>
      <c r="AP181">
        <v>1.7196508464523701</v>
      </c>
      <c r="AQ181">
        <v>1.6627231016839199</v>
      </c>
      <c r="AR181">
        <v>1.68009080208508</v>
      </c>
      <c r="AS181">
        <v>1.66295567960754</v>
      </c>
      <c r="AT181">
        <v>1.7002135667766201</v>
      </c>
      <c r="AU181">
        <v>1.6243332966220301</v>
      </c>
      <c r="AV181">
        <v>1.65988294340691</v>
      </c>
      <c r="AW181">
        <v>1.69751267756809</v>
      </c>
      <c r="AX181">
        <v>1.71287909488187</v>
      </c>
      <c r="AY181">
        <v>1.6394980546879201</v>
      </c>
      <c r="AZ181">
        <v>1.70652638500739</v>
      </c>
      <c r="BA181">
        <v>1.6656123653797901</v>
      </c>
      <c r="BB181">
        <v>1.7190382482378599</v>
      </c>
      <c r="BC181">
        <v>1.64572742057343</v>
      </c>
      <c r="BD181">
        <v>1.6954130437566399</v>
      </c>
      <c r="BE181">
        <v>1.67357288947272</v>
      </c>
      <c r="BF181">
        <v>1.7524235521042899</v>
      </c>
      <c r="BG181">
        <v>1.72031561293517</v>
      </c>
      <c r="BH181">
        <v>1.7511002555069</v>
      </c>
      <c r="BI181">
        <v>1.6393936917054901</v>
      </c>
      <c r="BJ181">
        <v>1.6969548356628401</v>
      </c>
      <c r="BK181">
        <v>1.68603321959921</v>
      </c>
      <c r="BL181">
        <v>1.70794291355629</v>
      </c>
      <c r="BM181">
        <v>1.64875027838212</v>
      </c>
      <c r="BN181">
        <v>1.6830640878488301</v>
      </c>
      <c r="BO181">
        <v>1.6619025622911101</v>
      </c>
      <c r="BP181">
        <v>1.7074015705241401</v>
      </c>
      <c r="BQ181">
        <v>1.7262483227596599</v>
      </c>
      <c r="BR181">
        <v>1.73097716347719</v>
      </c>
      <c r="BS181">
        <v>1.68293361928525</v>
      </c>
      <c r="BT181">
        <v>1.7188150867135401</v>
      </c>
      <c r="BU181">
        <v>1.6912661530623201</v>
      </c>
      <c r="BV181">
        <v>1.7432801716817701</v>
      </c>
      <c r="BW181">
        <v>1.6818058130240301</v>
      </c>
      <c r="BX181">
        <v>1.7026309971258</v>
      </c>
      <c r="BY181">
        <v>1.75912560433319</v>
      </c>
      <c r="BZ181">
        <v>1.7546788202862</v>
      </c>
      <c r="CA181">
        <v>1.6651766214696599</v>
      </c>
      <c r="CB181">
        <v>1.6896461994554</v>
      </c>
      <c r="CC181">
        <v>1.6593343227428701</v>
      </c>
      <c r="CD181">
        <v>1.7109474699159599</v>
      </c>
      <c r="CE181">
        <v>1.6526760073100599</v>
      </c>
      <c r="CF181">
        <v>1.7047341397615501</v>
      </c>
      <c r="CG181">
        <v>1.65939989906559</v>
      </c>
      <c r="CH181">
        <v>1.70856719020018</v>
      </c>
      <c r="CI181">
        <v>1.6383347593101201</v>
      </c>
      <c r="CJ181">
        <v>1.69430810104921</v>
      </c>
      <c r="CK181">
        <v>1.6771794607413499</v>
      </c>
      <c r="CL181">
        <v>1.70043047894004</v>
      </c>
      <c r="CM181">
        <v>1.65286813891688</v>
      </c>
      <c r="CN181">
        <v>1.7018120590121799</v>
      </c>
      <c r="CO181">
        <v>1.65631182102847</v>
      </c>
      <c r="CP181">
        <v>1.6867093973615399</v>
      </c>
      <c r="CQ181">
        <v>1.63155202125367</v>
      </c>
      <c r="CR181">
        <v>1.6672829755151799</v>
      </c>
      <c r="CS181">
        <v>1.6645487765712701</v>
      </c>
      <c r="CT181">
        <v>1.7114721940126201</v>
      </c>
      <c r="CU181">
        <v>1.66317077434015</v>
      </c>
      <c r="CV181">
        <v>1.6933053661947199</v>
      </c>
      <c r="CW181">
        <v>1.72176595837135</v>
      </c>
      <c r="CX181">
        <v>1.7119164530193001</v>
      </c>
      <c r="CY181">
        <v>1.69024428628884</v>
      </c>
      <c r="CZ181">
        <v>1.7183800514102801</v>
      </c>
      <c r="DA181">
        <v>1.6355067404264401</v>
      </c>
      <c r="DB181">
        <v>1.68596594876201</v>
      </c>
      <c r="DC181">
        <v>1.6321849000586801</v>
      </c>
      <c r="DD181">
        <v>1.6120930714260999</v>
      </c>
      <c r="DE181">
        <v>1.69071174719047</v>
      </c>
      <c r="DF181">
        <v>1.7052418333755299</v>
      </c>
      <c r="DG181">
        <v>1.6521082334163</v>
      </c>
      <c r="DH181">
        <v>1.7313166245463301</v>
      </c>
      <c r="DI181">
        <v>1.6933854052873001</v>
      </c>
      <c r="DJ181">
        <v>1.72066856019226</v>
      </c>
      <c r="DK181">
        <v>1.63789540299215</v>
      </c>
      <c r="DL181">
        <v>1.6791883794286599</v>
      </c>
      <c r="DM181">
        <v>1.63730132810799</v>
      </c>
      <c r="DN181">
        <v>1.6774711517526599</v>
      </c>
      <c r="DO181">
        <v>1.6329697836581401</v>
      </c>
      <c r="DP181">
        <v>1.7059181119256199</v>
      </c>
    </row>
    <row r="182" spans="1:120" hidden="1" x14ac:dyDescent="0.45">
      <c r="A182" t="s">
        <v>54</v>
      </c>
      <c r="B182" t="s">
        <v>27</v>
      </c>
      <c r="C182" t="s">
        <v>30</v>
      </c>
      <c r="D182">
        <v>40</v>
      </c>
      <c r="E182" s="1" cm="1">
        <f t="array" ref="E182">SUMPRODUCT($G182:$FZZ182,$G$2:$FZZ$2)/SUMPRODUCT(--($G182:$FZZ182&lt;&gt;""),$G$2:$FZZ$2)</f>
        <v>1.4737869708618041</v>
      </c>
      <c r="F182" s="1" cm="1">
        <f t="array" ref="F182">SUMPRODUCT($G182:$FZZ182,$F$2:$FZY$2)/SUMPRODUCT(--($G182:$FZZ182&lt;&gt;""),$F$2:$FZY$2)</f>
        <v>1.5307989061628859</v>
      </c>
      <c r="G182">
        <v>1.5278212802829401</v>
      </c>
      <c r="H182">
        <v>1.5819044937853599</v>
      </c>
      <c r="I182">
        <v>1.5288860759493601</v>
      </c>
      <c r="J182">
        <v>1.5872135021097</v>
      </c>
      <c r="K182">
        <v>1.53130948379676</v>
      </c>
      <c r="L182">
        <v>1.5865678725427399</v>
      </c>
      <c r="M182">
        <v>1.38398240814096</v>
      </c>
      <c r="N182">
        <v>1.4604835492294099</v>
      </c>
      <c r="O182">
        <v>1.4865359840832999</v>
      </c>
      <c r="P182">
        <v>1.58069833743701</v>
      </c>
      <c r="Q182">
        <v>1.48947751419007</v>
      </c>
      <c r="R182">
        <v>1.57465191869208</v>
      </c>
      <c r="S182">
        <v>1.37580211492911</v>
      </c>
      <c r="T182">
        <v>1.4439588360798199</v>
      </c>
      <c r="U182">
        <v>1.4362405346051801</v>
      </c>
      <c r="V182">
        <v>1.38684677575286</v>
      </c>
      <c r="W182">
        <v>1.5532170288860201</v>
      </c>
      <c r="X182">
        <v>1.5676354010461699</v>
      </c>
      <c r="Y182">
        <v>1.45120402126771</v>
      </c>
      <c r="Z182">
        <v>1.5007440071134299</v>
      </c>
      <c r="AA182">
        <v>1.4713672142426499</v>
      </c>
      <c r="AB182">
        <v>1.5381373106673399</v>
      </c>
      <c r="AC182">
        <v>1.49776361096102</v>
      </c>
      <c r="AD182">
        <v>1.5612441292789501</v>
      </c>
      <c r="AE182">
        <v>1.38829590360364</v>
      </c>
      <c r="AF182">
        <v>1.4420085315108799</v>
      </c>
      <c r="AG182">
        <v>1.4828065816982601</v>
      </c>
      <c r="AH182">
        <v>1.55383276328105</v>
      </c>
      <c r="AI182">
        <v>1.51978449401448</v>
      </c>
      <c r="AJ182">
        <v>1.5117030195577099</v>
      </c>
      <c r="AK182">
        <v>1.4654798041035599</v>
      </c>
      <c r="AL182">
        <v>1.5457978988797501</v>
      </c>
      <c r="AM182">
        <v>1.4791854080300599</v>
      </c>
      <c r="AN182">
        <v>1.54973746519778</v>
      </c>
      <c r="AO182">
        <v>1.4754187134955301</v>
      </c>
      <c r="AP182">
        <v>1.5438105184440201</v>
      </c>
      <c r="AQ182">
        <v>1.4976578827259801</v>
      </c>
      <c r="AR182">
        <v>1.55388070816017</v>
      </c>
      <c r="AS182">
        <v>1.52616721644252</v>
      </c>
      <c r="AT182">
        <v>1.5835447855874101</v>
      </c>
      <c r="AU182">
        <v>1.4976478547491301</v>
      </c>
      <c r="AV182">
        <v>1.55484667788983</v>
      </c>
      <c r="AW182">
        <v>1.4974754389231399</v>
      </c>
      <c r="AX182">
        <v>1.56074827771267</v>
      </c>
      <c r="AY182">
        <v>1.49957805907173</v>
      </c>
      <c r="AZ182">
        <v>1.59585730724971</v>
      </c>
      <c r="BA182">
        <v>1.4751010769616</v>
      </c>
      <c r="BB182">
        <v>1.5510036137249901</v>
      </c>
      <c r="BC182">
        <v>1.4473434838841801</v>
      </c>
      <c r="BD182">
        <v>1.5182735526501101</v>
      </c>
      <c r="BE182">
        <v>1.5355759157950699</v>
      </c>
      <c r="BF182">
        <v>1.6354445534511699</v>
      </c>
      <c r="BG182">
        <v>1.49373614128293</v>
      </c>
      <c r="BH182">
        <v>1.5737424445369901</v>
      </c>
      <c r="BI182">
        <v>1.4762099374256401</v>
      </c>
      <c r="BJ182">
        <v>1.5619522473185601</v>
      </c>
      <c r="BK182">
        <v>1.4889239136082499</v>
      </c>
      <c r="BL182">
        <v>1.5690804856504399</v>
      </c>
      <c r="BM182">
        <v>1.4881366385143799</v>
      </c>
      <c r="BN182">
        <v>1.5642848577253099</v>
      </c>
      <c r="BO182">
        <v>1.4950411651224</v>
      </c>
      <c r="BP182">
        <v>1.5662581854740101</v>
      </c>
      <c r="BQ182">
        <v>1.48363143702043</v>
      </c>
      <c r="BR182">
        <v>1.55350885192084</v>
      </c>
      <c r="BS182">
        <v>1.48856535994885</v>
      </c>
      <c r="BT182">
        <v>1.57027818448023</v>
      </c>
      <c r="BU182">
        <v>1.4979697704219399</v>
      </c>
      <c r="BV182">
        <v>1.5616402402309599</v>
      </c>
      <c r="BW182">
        <v>1.4961989149475301</v>
      </c>
      <c r="BX182">
        <v>1.5730199493188599</v>
      </c>
      <c r="BY182">
        <v>1.51552218543505</v>
      </c>
      <c r="BZ182">
        <v>1.58033995040658</v>
      </c>
      <c r="CA182">
        <v>1.5379868591024399</v>
      </c>
      <c r="CB182">
        <v>1.58440749793221</v>
      </c>
      <c r="CC182">
        <v>1.4847287473886199</v>
      </c>
      <c r="CD182">
        <v>1.56034295329293</v>
      </c>
      <c r="CE182">
        <v>1.50843268645026</v>
      </c>
      <c r="CF182">
        <v>1.5855887216082101</v>
      </c>
      <c r="CG182">
        <v>1.53411124195201</v>
      </c>
      <c r="CH182">
        <v>1.6186132224074301</v>
      </c>
      <c r="CI182">
        <v>1.4925023641194199</v>
      </c>
      <c r="CJ182">
        <v>1.58132570811005</v>
      </c>
      <c r="CK182">
        <v>1.49511522400371</v>
      </c>
      <c r="CL182">
        <v>1.5653451564674901</v>
      </c>
      <c r="CM182">
        <v>1.5027490149363101</v>
      </c>
      <c r="CN182">
        <v>1.5792861724548699</v>
      </c>
      <c r="CO182">
        <v>1.4802116186794101</v>
      </c>
      <c r="CP182">
        <v>1.5529668441460001</v>
      </c>
      <c r="CQ182">
        <v>1.48450850865225</v>
      </c>
      <c r="CR182">
        <v>1.5572449199396801</v>
      </c>
      <c r="CS182">
        <v>1.4912029442144199</v>
      </c>
      <c r="CT182">
        <v>1.5771771302589199</v>
      </c>
      <c r="CU182">
        <v>1.4962069568257199</v>
      </c>
      <c r="CV182">
        <v>1.5641146652683</v>
      </c>
      <c r="CW182">
        <v>1.44690682078245</v>
      </c>
      <c r="CX182">
        <v>1.5111024203710901</v>
      </c>
      <c r="CY182">
        <v>1.4848829279381599</v>
      </c>
      <c r="CZ182">
        <v>1.5566649763058</v>
      </c>
      <c r="DA182">
        <v>1.4963746710349599</v>
      </c>
      <c r="DB182">
        <v>1.56436077841631</v>
      </c>
      <c r="DC182">
        <v>1.4343304449891201</v>
      </c>
      <c r="DD182">
        <v>1.4929057203024101</v>
      </c>
      <c r="DE182">
        <v>1.5160276281206</v>
      </c>
      <c r="DF182">
        <v>1.5804350293832501</v>
      </c>
      <c r="DG182">
        <v>1.48823797670397</v>
      </c>
      <c r="DH182">
        <v>1.58355026887339</v>
      </c>
      <c r="DI182">
        <v>1.4833224091471799</v>
      </c>
      <c r="DJ182">
        <v>1.5504606365159099</v>
      </c>
      <c r="DK182">
        <v>1.48801060011272</v>
      </c>
      <c r="DL182">
        <v>1.5688166833117401</v>
      </c>
      <c r="DM182">
        <v>1.49848501342622</v>
      </c>
      <c r="DN182">
        <v>1.5457943246970001</v>
      </c>
      <c r="DO182">
        <v>1.50899338458787</v>
      </c>
      <c r="DP182">
        <v>1.5967638119077401</v>
      </c>
    </row>
    <row r="183" spans="1:120" hidden="1" x14ac:dyDescent="0.45">
      <c r="A183" t="s">
        <v>24</v>
      </c>
      <c r="B183" t="s">
        <v>271</v>
      </c>
      <c r="C183" t="s">
        <v>20</v>
      </c>
      <c r="D183">
        <v>40</v>
      </c>
      <c r="E183" s="1" cm="1">
        <f t="array" ref="E183">SUMPRODUCT($G183:$FZZ183,$G$2:$FZZ$2)/SUMPRODUCT(--($G183:$FZZ183&lt;&gt;""),$G$2:$FZZ$2)</f>
        <v>1.4456428742012291</v>
      </c>
      <c r="F183" s="1" cm="1">
        <f t="array" ref="F183">SUMPRODUCT($G183:$FZZ183,$F$2:$FZY$2)/SUMPRODUCT(--($G183:$FZZ183&lt;&gt;""),$F$2:$FZY$2)</f>
        <v>1.3777279294886571</v>
      </c>
      <c r="G183">
        <v>1.4133281186519799</v>
      </c>
      <c r="H183">
        <v>1.3379332666888</v>
      </c>
      <c r="I183">
        <v>1.4232793248945099</v>
      </c>
      <c r="J183">
        <v>1.3375493670886001</v>
      </c>
      <c r="K183">
        <v>1.4254576716046801</v>
      </c>
      <c r="L183">
        <v>1.33867445399469</v>
      </c>
      <c r="M183">
        <v>1.74932168105868</v>
      </c>
      <c r="N183">
        <v>1.4419084822483601</v>
      </c>
      <c r="O183">
        <v>1.2974108687863499</v>
      </c>
      <c r="P183">
        <v>1.3916208655084801</v>
      </c>
      <c r="Q183">
        <v>1.29415902585746</v>
      </c>
      <c r="R183">
        <v>1.3795541648474201</v>
      </c>
      <c r="S183">
        <v>1.56994077469055</v>
      </c>
      <c r="T183">
        <v>1.4195392866622401</v>
      </c>
      <c r="U183">
        <v>1.42158165037814</v>
      </c>
      <c r="V183">
        <v>1.2180550293727801</v>
      </c>
      <c r="W183">
        <v>1.3831745763547101</v>
      </c>
      <c r="X183">
        <v>1.3889317168986399</v>
      </c>
      <c r="Y183">
        <v>1.3483716095181</v>
      </c>
      <c r="Z183">
        <v>1.2867603026838601</v>
      </c>
      <c r="AA183">
        <v>1.3269975510648899</v>
      </c>
      <c r="AB183">
        <v>1.36063549695671</v>
      </c>
      <c r="AC183">
        <v>1.3227018265175901</v>
      </c>
      <c r="AD183">
        <v>1.2916353614829501</v>
      </c>
      <c r="AE183">
        <v>1.51421046138201</v>
      </c>
      <c r="AF183">
        <v>1.4209601501426199</v>
      </c>
      <c r="AG183">
        <v>1.481678140609</v>
      </c>
      <c r="AH183">
        <v>1.5148228172537701</v>
      </c>
      <c r="AI183">
        <v>1.5849081671454099</v>
      </c>
      <c r="AJ183">
        <v>1.43478699084191</v>
      </c>
      <c r="AK183">
        <v>1.59670922982152</v>
      </c>
      <c r="AL183">
        <v>1.3816858577158599</v>
      </c>
      <c r="AM183">
        <v>1.62805745601507</v>
      </c>
      <c r="AN183">
        <v>1.4599924723117199</v>
      </c>
      <c r="AO183">
        <v>1.30190951404737</v>
      </c>
      <c r="AP183">
        <v>1.22593896259621</v>
      </c>
      <c r="AQ183">
        <v>1.39495303754594</v>
      </c>
      <c r="AR183">
        <v>1.3901246727041201</v>
      </c>
      <c r="AS183">
        <v>1.24352956102512</v>
      </c>
      <c r="AT183">
        <v>1.2948067326397601</v>
      </c>
      <c r="AU183">
        <v>1.32294403624978</v>
      </c>
      <c r="AV183">
        <v>1.36330810742774</v>
      </c>
      <c r="AW183">
        <v>1.2847442033668099</v>
      </c>
      <c r="AX183">
        <v>1.35239805920944</v>
      </c>
      <c r="AY183">
        <v>1.2888377445339401</v>
      </c>
      <c r="AZ183">
        <v>1.35734560797851</v>
      </c>
      <c r="BA183">
        <v>1.1484775841711601</v>
      </c>
      <c r="BB183">
        <v>1.1960213245554401</v>
      </c>
      <c r="BC183">
        <v>1.4397177651713999</v>
      </c>
      <c r="BD183">
        <v>1.3587673355444201</v>
      </c>
      <c r="BE183">
        <v>1.46139776185171</v>
      </c>
      <c r="BF183">
        <v>1.5719416684680401</v>
      </c>
      <c r="BG183">
        <v>1.41078081559605</v>
      </c>
      <c r="BH183">
        <v>1.47696498317256</v>
      </c>
      <c r="BI183">
        <v>1.36895258334922</v>
      </c>
      <c r="BJ183">
        <v>1.3760909644079899</v>
      </c>
      <c r="BK183">
        <v>1.38175693229644</v>
      </c>
      <c r="BL183">
        <v>1.3588686630756699</v>
      </c>
      <c r="BM183">
        <v>1.3314374796566899</v>
      </c>
      <c r="BN183">
        <v>1.3643379644698701</v>
      </c>
      <c r="BO183">
        <v>1.3218080047822101</v>
      </c>
      <c r="BP183">
        <v>1.39628562888894</v>
      </c>
      <c r="BQ183">
        <v>1.4382059064913999</v>
      </c>
      <c r="BR183">
        <v>1.4860153980433199</v>
      </c>
      <c r="BS183">
        <v>1.24441671993896</v>
      </c>
      <c r="BT183">
        <v>1.2289711917183901</v>
      </c>
      <c r="BU183">
        <v>1.37715953127171</v>
      </c>
      <c r="BV183">
        <v>1.4403359528183901</v>
      </c>
      <c r="BW183">
        <v>1.3183047330736899</v>
      </c>
      <c r="BX183">
        <v>1.34923212979812</v>
      </c>
      <c r="BY183">
        <v>1.47250890049454</v>
      </c>
      <c r="BZ183">
        <v>1.4969869921176899</v>
      </c>
      <c r="CA183">
        <v>1.3527968551062699</v>
      </c>
      <c r="CB183">
        <v>1.3680473592743601</v>
      </c>
      <c r="CC183">
        <v>1.40608959512983</v>
      </c>
      <c r="CD183">
        <v>1.4036696380462601</v>
      </c>
      <c r="CE183">
        <v>1.28799930380297</v>
      </c>
      <c r="CF183">
        <v>1.3444086676529401</v>
      </c>
      <c r="CG183">
        <v>1.2961736683539999</v>
      </c>
      <c r="CH183">
        <v>1.3663001422257499</v>
      </c>
      <c r="CI183">
        <v>1.3871639573107499</v>
      </c>
      <c r="CJ183">
        <v>1.3845634259467701</v>
      </c>
      <c r="CK183">
        <v>1.4327988864257299</v>
      </c>
      <c r="CL183">
        <v>1.50711450224261</v>
      </c>
      <c r="CM183">
        <v>1.40188307523137</v>
      </c>
      <c r="CN183">
        <v>1.4793365710620301</v>
      </c>
      <c r="CO183">
        <v>1.35694825968505</v>
      </c>
      <c r="CP183">
        <v>1.36448830558099</v>
      </c>
      <c r="CQ183">
        <v>1.36090866661879</v>
      </c>
      <c r="CR183">
        <v>1.3758347095569701</v>
      </c>
      <c r="CS183">
        <v>1.4598425470232299</v>
      </c>
      <c r="CT183">
        <v>1.45998142506227</v>
      </c>
      <c r="CU183">
        <v>1.4600419507079101</v>
      </c>
      <c r="CV183">
        <v>1.5140534871525899</v>
      </c>
      <c r="CW183">
        <v>1.47891771317661</v>
      </c>
      <c r="CX183">
        <v>1.4665189240863801</v>
      </c>
      <c r="CY183">
        <v>1.3965061989612999</v>
      </c>
      <c r="CZ183">
        <v>1.4761571685872601</v>
      </c>
      <c r="DA183">
        <v>1.1631845605743201</v>
      </c>
      <c r="DB183">
        <v>1.2182089979769699</v>
      </c>
      <c r="DC183">
        <v>1.2283028963993501</v>
      </c>
      <c r="DD183">
        <v>1.16602513204681</v>
      </c>
      <c r="DE183">
        <v>1.1867954348984</v>
      </c>
      <c r="DF183">
        <v>1.2057351926720801</v>
      </c>
      <c r="DG183">
        <v>1.3100214718680501</v>
      </c>
      <c r="DH183">
        <v>1.39465483497064</v>
      </c>
      <c r="DI183">
        <v>1.28899024106037</v>
      </c>
      <c r="DJ183">
        <v>1.3594603452042799</v>
      </c>
      <c r="DK183">
        <v>1.29805895323886</v>
      </c>
      <c r="DL183">
        <v>1.36147175445709</v>
      </c>
      <c r="DM183">
        <v>1.3348755352347701</v>
      </c>
      <c r="DN183">
        <v>1.3558313375426301</v>
      </c>
      <c r="DO183">
        <v>1.5940282495977101</v>
      </c>
      <c r="DP183">
        <v>1.52916145181476</v>
      </c>
    </row>
    <row r="184" spans="1:120" hidden="1" x14ac:dyDescent="0.45">
      <c r="A184" t="s">
        <v>52</v>
      </c>
      <c r="B184" t="s">
        <v>281</v>
      </c>
      <c r="C184" t="s">
        <v>41</v>
      </c>
      <c r="D184">
        <v>40</v>
      </c>
      <c r="E184" s="1" cm="1">
        <f t="array" ref="E184">SUMPRODUCT($G184:$FZZ184,$G$2:$FZZ$2)/SUMPRODUCT(--($G184:$FZZ184&lt;&gt;""),$G$2:$FZZ$2)</f>
        <v>1.2285502361218317</v>
      </c>
      <c r="F184" s="1" cm="1">
        <f t="array" ref="F184">SUMPRODUCT($G184:$FZZ184,$F$2:$FZY$2)/SUMPRODUCT(--($G184:$FZZ184&lt;&gt;""),$F$2:$FZY$2)</f>
        <v>1.2435162688569519</v>
      </c>
      <c r="G184">
        <v>1.3291790079855399</v>
      </c>
      <c r="H184">
        <v>1.3163873047233801</v>
      </c>
      <c r="I184">
        <v>1.3319510548523199</v>
      </c>
      <c r="J184">
        <v>1.32259578059071</v>
      </c>
      <c r="K184">
        <v>1.33256203204672</v>
      </c>
      <c r="L184">
        <v>1.3198575175696201</v>
      </c>
      <c r="M184">
        <v>1.09523503396794</v>
      </c>
      <c r="N184">
        <v>1.08431575344926</v>
      </c>
      <c r="O184">
        <v>1.21638665070931</v>
      </c>
      <c r="P184">
        <v>1.26696294489377</v>
      </c>
      <c r="Q184">
        <v>1.2057366710328401</v>
      </c>
      <c r="R184">
        <v>1.27901566972299</v>
      </c>
      <c r="S184">
        <v>1.02105811293535</v>
      </c>
      <c r="T184">
        <v>1.0579609716759899</v>
      </c>
      <c r="U184">
        <v>1.24901710805759</v>
      </c>
      <c r="V184">
        <v>1.17317762166087</v>
      </c>
      <c r="W184">
        <v>1.34425271576516</v>
      </c>
      <c r="X184">
        <v>1.3124449982751401</v>
      </c>
      <c r="Y184">
        <v>1.20338873205115</v>
      </c>
      <c r="Z184">
        <v>1.2325488854151201</v>
      </c>
      <c r="AA184">
        <v>1.2281256279866599</v>
      </c>
      <c r="AB184">
        <v>1.2442088985922799</v>
      </c>
      <c r="AC184">
        <v>1.23164130813572</v>
      </c>
      <c r="AD184">
        <v>1.26309302675034</v>
      </c>
      <c r="AE184">
        <v>1.0927698996930599</v>
      </c>
      <c r="AF184">
        <v>1.07969971474396</v>
      </c>
      <c r="AG184">
        <v>1.2615577735594801</v>
      </c>
      <c r="AH184">
        <v>1.34337412633291</v>
      </c>
      <c r="AI184">
        <v>1.32600319777163</v>
      </c>
      <c r="AJ184">
        <v>1.23275929209215</v>
      </c>
      <c r="AK184">
        <v>1.29883683009022</v>
      </c>
      <c r="AL184">
        <v>1.3057188490387699</v>
      </c>
      <c r="AM184">
        <v>1.2437129121209101</v>
      </c>
      <c r="AN184">
        <v>1.2855182759992201</v>
      </c>
      <c r="AO184">
        <v>1.2296290565891701</v>
      </c>
      <c r="AP184">
        <v>1.2616150285589001</v>
      </c>
      <c r="AQ184">
        <v>1.22916716711907</v>
      </c>
      <c r="AR184">
        <v>1.23161738211343</v>
      </c>
      <c r="AS184">
        <v>1.2346485663537099</v>
      </c>
      <c r="AT184">
        <v>1.24116129577941</v>
      </c>
      <c r="AU184">
        <v>1.19747006718167</v>
      </c>
      <c r="AV184">
        <v>1.22164445633191</v>
      </c>
      <c r="AW184">
        <v>1.1925128418562301</v>
      </c>
      <c r="AX184">
        <v>1.2648762910309601</v>
      </c>
      <c r="AY184">
        <v>1.1981807222313501</v>
      </c>
      <c r="AZ184">
        <v>1.3026248013589701</v>
      </c>
      <c r="BA184">
        <v>1.2089377079680801</v>
      </c>
      <c r="BB184">
        <v>1.2647035672117</v>
      </c>
      <c r="BC184">
        <v>1.2476341703909499</v>
      </c>
      <c r="BD184">
        <v>1.2982866143345499</v>
      </c>
      <c r="BE184">
        <v>1.2538785147741001</v>
      </c>
      <c r="BF184">
        <v>1.2810821596634401</v>
      </c>
      <c r="BG184">
        <v>1.2604594621973499</v>
      </c>
      <c r="BH184">
        <v>1.3277129318010401</v>
      </c>
      <c r="BI184">
        <v>1.2717489033593901</v>
      </c>
      <c r="BJ184">
        <v>1.30650537194961</v>
      </c>
      <c r="BK184">
        <v>1.2178239257321899</v>
      </c>
      <c r="BL184">
        <v>1.24157819076155</v>
      </c>
      <c r="BM184">
        <v>1.2370188271975</v>
      </c>
      <c r="BN184">
        <v>1.2477857913761501</v>
      </c>
      <c r="BO184">
        <v>1.2528054778143001</v>
      </c>
      <c r="BP184">
        <v>1.2661196098144101</v>
      </c>
      <c r="BQ184">
        <v>1.2390214035407601</v>
      </c>
      <c r="BR184">
        <v>1.2952203535557401</v>
      </c>
      <c r="BS184">
        <v>1.2561297506856599</v>
      </c>
      <c r="BT184">
        <v>1.2928154579011399</v>
      </c>
      <c r="BU184">
        <v>1.2547745132852599</v>
      </c>
      <c r="BV184">
        <v>1.29281622948541</v>
      </c>
      <c r="BW184">
        <v>1.2031497134305</v>
      </c>
      <c r="BX184">
        <v>1.2565689892685199</v>
      </c>
      <c r="BY184">
        <v>1.2467203236039699</v>
      </c>
      <c r="BZ184">
        <v>1.2655187222075901</v>
      </c>
      <c r="CA184">
        <v>1.23461241786939</v>
      </c>
      <c r="CB184">
        <v>1.2270568664442401</v>
      </c>
      <c r="CC184">
        <v>1.2204429655817799</v>
      </c>
      <c r="CD184">
        <v>1.2445196479718601</v>
      </c>
      <c r="CE184">
        <v>1.18665912453224</v>
      </c>
      <c r="CF184">
        <v>1.24770690105299</v>
      </c>
      <c r="CG184">
        <v>1.1869962837786101</v>
      </c>
      <c r="CH184">
        <v>1.23525363593264</v>
      </c>
      <c r="CI184">
        <v>1.2222272256495601</v>
      </c>
      <c r="CJ184">
        <v>1.29312829288062</v>
      </c>
      <c r="CK184">
        <v>1.22767696035469</v>
      </c>
      <c r="CL184">
        <v>1.27665360622776</v>
      </c>
      <c r="CM184">
        <v>1.2111243471089499</v>
      </c>
      <c r="CN184">
        <v>1.2664368184733801</v>
      </c>
      <c r="CO184">
        <v>1.23180836752919</v>
      </c>
      <c r="CP184">
        <v>1.2866121793784799</v>
      </c>
      <c r="CQ184">
        <v>1.2192952538235</v>
      </c>
      <c r="CR184">
        <v>1.2606806921806499</v>
      </c>
      <c r="CS184">
        <v>1.08544471352064</v>
      </c>
      <c r="CT184">
        <v>1.1250596741573999</v>
      </c>
      <c r="CU184">
        <v>1.15243838489774</v>
      </c>
      <c r="CV184">
        <v>1.18928509001922</v>
      </c>
      <c r="CW184">
        <v>1.18107156824403</v>
      </c>
      <c r="CX184">
        <v>1.2030736250525</v>
      </c>
      <c r="CY184">
        <v>1.2010771678878001</v>
      </c>
      <c r="CZ184">
        <v>1.24970710126427</v>
      </c>
      <c r="DA184">
        <v>1.2501745528760899</v>
      </c>
      <c r="DB184">
        <v>1.2761426499812001</v>
      </c>
      <c r="DC184">
        <v>1.2189992059930199</v>
      </c>
      <c r="DD184">
        <v>1.2210791590430401</v>
      </c>
      <c r="DE184">
        <v>1.21115777892264</v>
      </c>
      <c r="DF184">
        <v>1.2456230734974301</v>
      </c>
      <c r="DG184">
        <v>1.1722879890550399</v>
      </c>
      <c r="DH184">
        <v>1.2358010146882701</v>
      </c>
      <c r="DI184">
        <v>1.2395947126939</v>
      </c>
      <c r="DJ184">
        <v>1.26858932342873</v>
      </c>
      <c r="DK184">
        <v>1.1616714953871701</v>
      </c>
      <c r="DL184">
        <v>1.2332914734354401</v>
      </c>
      <c r="DM184">
        <v>1.2789843239712599</v>
      </c>
      <c r="DN184">
        <v>1.2763897960664701</v>
      </c>
      <c r="DO184">
        <v>1.15728589308063</v>
      </c>
      <c r="DP184">
        <v>1.21001251564455</v>
      </c>
    </row>
    <row r="185" spans="1:120" hidden="1" x14ac:dyDescent="0.45">
      <c r="A185" t="s">
        <v>40</v>
      </c>
      <c r="B185" t="s">
        <v>37</v>
      </c>
      <c r="C185" t="s">
        <v>41</v>
      </c>
      <c r="D185">
        <v>40</v>
      </c>
      <c r="E185" s="1" cm="1">
        <f t="array" ref="E185">SUMPRODUCT($G185:$FZZ185,$G$2:$FZZ$2)/SUMPRODUCT(--($G185:$FZZ185&lt;&gt;""),$G$2:$FZZ$2)</f>
        <v>1.2991377505142916</v>
      </c>
      <c r="F185" s="1" cm="1">
        <f t="array" ref="F185">SUMPRODUCT($G185:$FZZ185,$F$2:$FZY$2)/SUMPRODUCT(--($G185:$FZZ185&lt;&gt;""),$F$2:$FZY$2)</f>
        <v>1.271993060154337</v>
      </c>
      <c r="G185">
        <v>1.3441908843099299</v>
      </c>
      <c r="H185">
        <v>1.3405951142706301</v>
      </c>
      <c r="I185">
        <v>1.34848945147679</v>
      </c>
      <c r="J185">
        <v>1.35548354430379</v>
      </c>
      <c r="K185">
        <v>1.3453965980546301</v>
      </c>
      <c r="L185">
        <v>1.3479537151668799</v>
      </c>
      <c r="M185">
        <v>1.1407689064269599</v>
      </c>
      <c r="N185">
        <v>1.1879969218028199</v>
      </c>
      <c r="O185">
        <v>1.2055982863633199</v>
      </c>
      <c r="P185">
        <v>1.25737328769733</v>
      </c>
      <c r="Q185">
        <v>1.19547373017028</v>
      </c>
      <c r="R185">
        <v>1.26306942220928</v>
      </c>
      <c r="S185">
        <v>1.17476835670534</v>
      </c>
      <c r="T185">
        <v>1.2035421719458801</v>
      </c>
      <c r="U185">
        <v>1.1461188147761501</v>
      </c>
      <c r="V185">
        <v>1.1464677984006399</v>
      </c>
      <c r="W185">
        <v>1.3795523827627201</v>
      </c>
      <c r="X185">
        <v>1.3224157109566901</v>
      </c>
      <c r="Y185">
        <v>1.23245426430139</v>
      </c>
      <c r="Z185">
        <v>1.2634731392693099</v>
      </c>
      <c r="AA185">
        <v>1.2559750269927801</v>
      </c>
      <c r="AB185">
        <v>1.31203656713113</v>
      </c>
      <c r="AC185">
        <v>1.3766517147780699</v>
      </c>
      <c r="AD185">
        <v>1.31824503406536</v>
      </c>
      <c r="AE185">
        <v>1.1660578961339001</v>
      </c>
      <c r="AF185">
        <v>1.1876558533567101</v>
      </c>
      <c r="AG185">
        <v>1.24292537417881</v>
      </c>
      <c r="AH185">
        <v>1.2733495455618999</v>
      </c>
      <c r="AI185">
        <v>1.34809439382069</v>
      </c>
      <c r="AJ185">
        <v>1.2296806351562399</v>
      </c>
      <c r="AK185">
        <v>1.5061586961793501</v>
      </c>
      <c r="AL185">
        <v>1.3379074091108001</v>
      </c>
      <c r="AM185">
        <v>1.43638702995325</v>
      </c>
      <c r="AN185">
        <v>1.32438463817712</v>
      </c>
      <c r="AO185">
        <v>1.5287871169045499</v>
      </c>
      <c r="AP185">
        <v>1.3071906548562999</v>
      </c>
      <c r="AQ185">
        <v>1.2902183573950801</v>
      </c>
      <c r="AR185">
        <v>1.27085685459655</v>
      </c>
      <c r="AS185">
        <v>1.2867292565338699</v>
      </c>
      <c r="AT185">
        <v>1.2841283938086701</v>
      </c>
      <c r="AU185">
        <v>1.1873692160040199</v>
      </c>
      <c r="AV185">
        <v>1.2406740194150301</v>
      </c>
      <c r="AW185">
        <v>1.2014939268151099</v>
      </c>
      <c r="AX185">
        <v>1.2612400468768801</v>
      </c>
      <c r="AY185">
        <v>1.19456408570332</v>
      </c>
      <c r="AZ185">
        <v>1.2793248945147599</v>
      </c>
      <c r="BA185">
        <v>1.2228988514794801</v>
      </c>
      <c r="BB185">
        <v>1.2736198075065199</v>
      </c>
      <c r="BC185">
        <v>1.3658808313377899</v>
      </c>
      <c r="BD185">
        <v>1.3243843720787201</v>
      </c>
      <c r="BE185">
        <v>1.2887311062704701</v>
      </c>
      <c r="BF185">
        <v>1.3376843645554399</v>
      </c>
      <c r="BG185">
        <v>1.22814402935515</v>
      </c>
      <c r="BH185">
        <v>1.28999470976891</v>
      </c>
      <c r="BI185">
        <v>1.3205278405943199</v>
      </c>
      <c r="BJ185">
        <v>1.3381467454976399</v>
      </c>
      <c r="BK185">
        <v>1.23522178152657</v>
      </c>
      <c r="BL185">
        <v>1.2672982662763901</v>
      </c>
      <c r="BM185">
        <v>1.2290528155140199</v>
      </c>
      <c r="BN185">
        <v>1.25319068747537</v>
      </c>
      <c r="BO185">
        <v>1.2491780561367201</v>
      </c>
      <c r="BP185">
        <v>1.30611634921066</v>
      </c>
      <c r="BQ185">
        <v>1.2455610124669401</v>
      </c>
      <c r="BR185">
        <v>1.29468624206974</v>
      </c>
      <c r="BS185">
        <v>1.27170931887076</v>
      </c>
      <c r="BT185">
        <v>1.30431196255129</v>
      </c>
      <c r="BU185">
        <v>1.2446465239072999</v>
      </c>
      <c r="BV185">
        <v>1.2968458106251199</v>
      </c>
      <c r="BW185">
        <v>1.2578785353492401</v>
      </c>
      <c r="BX185">
        <v>1.2935168965458499</v>
      </c>
      <c r="BY185">
        <v>1.2658927507722899</v>
      </c>
      <c r="BZ185">
        <v>1.2879742889993999</v>
      </c>
      <c r="CA185">
        <v>1.2653457617352599</v>
      </c>
      <c r="CB185">
        <v>1.3032350399152399</v>
      </c>
      <c r="CC185">
        <v>1.2547572007902601</v>
      </c>
      <c r="CD185">
        <v>1.23794984260826</v>
      </c>
      <c r="CE185">
        <v>1.1934905578278601</v>
      </c>
      <c r="CF185">
        <v>1.2556087372726401</v>
      </c>
      <c r="CG185">
        <v>1.2030769701325901</v>
      </c>
      <c r="CH185">
        <v>1.25509642294575</v>
      </c>
      <c r="CI185">
        <v>1.21198270815508</v>
      </c>
      <c r="CJ185">
        <v>1.2957738550907301</v>
      </c>
      <c r="CK185">
        <v>1.21272619477238</v>
      </c>
      <c r="CL185">
        <v>1.28575295148734</v>
      </c>
      <c r="CM185">
        <v>1.2150760560799001</v>
      </c>
      <c r="CN185">
        <v>1.2690140199761699</v>
      </c>
      <c r="CO185">
        <v>1.37096573631317</v>
      </c>
      <c r="CP185">
        <v>1.34794994404313</v>
      </c>
      <c r="CQ185">
        <v>1.24570977238457</v>
      </c>
      <c r="CR185">
        <v>1.2659671860415</v>
      </c>
      <c r="CS185">
        <v>1.2079004244460001</v>
      </c>
      <c r="CT185">
        <v>1.2568288935760199</v>
      </c>
      <c r="CU185">
        <v>1.17065198391889</v>
      </c>
      <c r="CV185">
        <v>1.19632931305715</v>
      </c>
      <c r="CW185">
        <v>1.1426150436709599</v>
      </c>
      <c r="CX185">
        <v>1.1839974507162601</v>
      </c>
      <c r="CY185">
        <v>1.1730463217164699</v>
      </c>
      <c r="CZ185">
        <v>1.2238970395369499</v>
      </c>
      <c r="DA185">
        <v>1.2654994002542199</v>
      </c>
      <c r="DB185">
        <v>1.3045365844925401</v>
      </c>
      <c r="DC185">
        <v>1.2421893879241801</v>
      </c>
      <c r="DD185">
        <v>1.2384610073531901</v>
      </c>
      <c r="DE185">
        <v>1.2633752761502199</v>
      </c>
      <c r="DF185">
        <v>1.2483736607259801</v>
      </c>
      <c r="DG185">
        <v>1.17959412468884</v>
      </c>
      <c r="DH185">
        <v>1.23576301138199</v>
      </c>
      <c r="DI185">
        <v>1.24847971742771</v>
      </c>
      <c r="DJ185">
        <v>1.28383766659383</v>
      </c>
      <c r="DK185">
        <v>1.17980638973212</v>
      </c>
      <c r="DL185">
        <v>1.26142330244929</v>
      </c>
      <c r="DM185">
        <v>1.24213477030263</v>
      </c>
      <c r="DN185">
        <v>1.29368967269032</v>
      </c>
      <c r="DO185">
        <v>1.20979796173788</v>
      </c>
      <c r="DP185">
        <v>1.2585016985517601</v>
      </c>
    </row>
    <row r="186" spans="1:120" hidden="1" x14ac:dyDescent="0.45">
      <c r="A186" t="s">
        <v>58</v>
      </c>
      <c r="B186" t="s">
        <v>277</v>
      </c>
      <c r="C186" t="s">
        <v>21</v>
      </c>
      <c r="D186">
        <v>40</v>
      </c>
      <c r="E186" s="1" cm="1">
        <f t="array" ref="E186">SUMPRODUCT($G186:$FZZ186,$G$2:$FZZ$2)/SUMPRODUCT(--($G186:$FZZ186&lt;&gt;""),$G$2:$FZZ$2)</f>
        <v>1.4942577031087196</v>
      </c>
      <c r="F186" s="1" cm="1">
        <f t="array" ref="F186">SUMPRODUCT($G186:$FZZ186,$F$2:$FZY$2)/SUMPRODUCT(--($G186:$FZZ186&lt;&gt;""),$F$2:$FZY$2)</f>
        <v>1.5029088098146632</v>
      </c>
      <c r="G186">
        <v>1.5243856594015099</v>
      </c>
      <c r="H186">
        <v>1.5345256297654899</v>
      </c>
      <c r="I186">
        <v>1.53156118143459</v>
      </c>
      <c r="J186">
        <v>1.53835949367088</v>
      </c>
      <c r="K186">
        <v>1.53213201750459</v>
      </c>
      <c r="L186">
        <v>1.5269823146807899</v>
      </c>
      <c r="M186">
        <v>1.42247688988638</v>
      </c>
      <c r="N186">
        <v>1.4594492901049501</v>
      </c>
      <c r="O186">
        <v>1.4679989022967901</v>
      </c>
      <c r="P186">
        <v>1.52692422036391</v>
      </c>
      <c r="Q186">
        <v>1.4730946490079</v>
      </c>
      <c r="R186">
        <v>1.5460704409838399</v>
      </c>
      <c r="S186">
        <v>1.4503534675071199</v>
      </c>
      <c r="T186">
        <v>1.43480657050405</v>
      </c>
      <c r="U186">
        <v>1.6259068465242299</v>
      </c>
      <c r="V186">
        <v>1.3900898082633599</v>
      </c>
      <c r="W186">
        <v>1.7317869488387101</v>
      </c>
      <c r="X186">
        <v>1.57254419498595</v>
      </c>
      <c r="Y186">
        <v>1.4249084249084201</v>
      </c>
      <c r="Z186">
        <v>1.4426427547446601</v>
      </c>
      <c r="AA186">
        <v>1.45992976767473</v>
      </c>
      <c r="AB186">
        <v>1.5227318399029901</v>
      </c>
      <c r="AC186">
        <v>1.4774250993506599</v>
      </c>
      <c r="AD186">
        <v>1.4836786761344201</v>
      </c>
      <c r="AE186">
        <v>1.4029306973631499</v>
      </c>
      <c r="AF186">
        <v>1.45425435267815</v>
      </c>
      <c r="AG186">
        <v>1.5241215217334201</v>
      </c>
      <c r="AH186">
        <v>1.51339258378019</v>
      </c>
      <c r="AI186">
        <v>1.4344846227499899</v>
      </c>
      <c r="AJ186">
        <v>1.45949412901954</v>
      </c>
      <c r="AK186">
        <v>1.51702386825769</v>
      </c>
      <c r="AL186">
        <v>1.5257734257625499</v>
      </c>
      <c r="AM186">
        <v>1.48350448591494</v>
      </c>
      <c r="AN186">
        <v>1.4917902818078099</v>
      </c>
      <c r="AO186">
        <v>1.52008148635232</v>
      </c>
      <c r="AP186">
        <v>1.57588158692092</v>
      </c>
      <c r="AQ186">
        <v>1.49867880564029</v>
      </c>
      <c r="AR186">
        <v>1.5226164452665201</v>
      </c>
      <c r="AS186">
        <v>1.4873234373678399</v>
      </c>
      <c r="AT186">
        <v>1.52034170684259</v>
      </c>
      <c r="AU186">
        <v>1.4292389748108001</v>
      </c>
      <c r="AV186">
        <v>1.47352853254456</v>
      </c>
      <c r="AW186">
        <v>1.45138713952444</v>
      </c>
      <c r="AX186">
        <v>1.49588732024139</v>
      </c>
      <c r="AY186">
        <v>1.5114691215956999</v>
      </c>
      <c r="AZ186">
        <v>1.61196777905638</v>
      </c>
      <c r="BA186">
        <v>1.4930909871551701</v>
      </c>
      <c r="BB186">
        <v>1.5307238183834799</v>
      </c>
      <c r="BC186">
        <v>1.55449411583921</v>
      </c>
      <c r="BD186">
        <v>1.5957152552790901</v>
      </c>
      <c r="BE186">
        <v>1.51449142819135</v>
      </c>
      <c r="BF186">
        <v>1.6228736759839699</v>
      </c>
      <c r="BG186">
        <v>1.50051213939196</v>
      </c>
      <c r="BH186">
        <v>1.5562058912913701</v>
      </c>
      <c r="BI186">
        <v>1.4772089474974699</v>
      </c>
      <c r="BJ186">
        <v>1.5245347791733601</v>
      </c>
      <c r="BK186">
        <v>1.50057155723366</v>
      </c>
      <c r="BL186">
        <v>1.54679841349567</v>
      </c>
      <c r="BM186">
        <v>1.51007315025782</v>
      </c>
      <c r="BN186">
        <v>1.54897812344748</v>
      </c>
      <c r="BO186">
        <v>1.4657908322691</v>
      </c>
      <c r="BP186">
        <v>1.5381354780860199</v>
      </c>
      <c r="BQ186">
        <v>1.4750465719161501</v>
      </c>
      <c r="BR186">
        <v>1.52001615361567</v>
      </c>
      <c r="BS186">
        <v>1.4868950157754699</v>
      </c>
      <c r="BT186">
        <v>1.54088218918194</v>
      </c>
      <c r="BU186">
        <v>1.4405520989331599</v>
      </c>
      <c r="BV186">
        <v>1.5066001760046901</v>
      </c>
      <c r="BW186">
        <v>1.48897090086566</v>
      </c>
      <c r="BX186">
        <v>1.56002653106345</v>
      </c>
      <c r="BY186">
        <v>1.52598113233684</v>
      </c>
      <c r="BZ186">
        <v>1.57690442877526</v>
      </c>
      <c r="CA186">
        <v>1.4964731466594701</v>
      </c>
      <c r="CB186">
        <v>1.5181546982890799</v>
      </c>
      <c r="CC186">
        <v>1.4827341733861401</v>
      </c>
      <c r="CD186">
        <v>1.5410778261979201</v>
      </c>
      <c r="CE186">
        <v>1.49556174397354</v>
      </c>
      <c r="CF186">
        <v>1.5487686015142199</v>
      </c>
      <c r="CG186">
        <v>1.4893483613451799</v>
      </c>
      <c r="CH186">
        <v>1.5731086268332499</v>
      </c>
      <c r="CI186">
        <v>1.4806142207412001</v>
      </c>
      <c r="CJ186">
        <v>1.5379610032872499</v>
      </c>
      <c r="CK186">
        <v>1.50956333453626</v>
      </c>
      <c r="CL186">
        <v>1.5618265711192401</v>
      </c>
      <c r="CM186">
        <v>1.4555919545496101</v>
      </c>
      <c r="CN186">
        <v>1.5021075781178399</v>
      </c>
      <c r="CO186">
        <v>1.4737567967805001</v>
      </c>
      <c r="CP186">
        <v>1.5433015679225801</v>
      </c>
      <c r="CQ186">
        <v>1.4462375242334999</v>
      </c>
      <c r="CR186">
        <v>1.5002064335463401</v>
      </c>
      <c r="CS186">
        <v>1.4432119018479399</v>
      </c>
      <c r="CT186">
        <v>1.4767943476638099</v>
      </c>
      <c r="CU186">
        <v>1.4793742352735499</v>
      </c>
      <c r="CV186">
        <v>1.50050690438734</v>
      </c>
      <c r="CW186">
        <v>1.4746592505685101</v>
      </c>
      <c r="CX186">
        <v>1.4946769217398801</v>
      </c>
      <c r="CY186">
        <v>1.5274275622081901</v>
      </c>
      <c r="CZ186">
        <v>1.53309318551419</v>
      </c>
      <c r="DA186">
        <v>1.49804858835956</v>
      </c>
      <c r="DB186">
        <v>1.51745528760943</v>
      </c>
      <c r="DC186">
        <v>1.4363154624227501</v>
      </c>
      <c r="DD186">
        <v>1.4422618842130699</v>
      </c>
      <c r="DE186">
        <v>1.44142995607792</v>
      </c>
      <c r="DF186">
        <v>1.4703766121497299</v>
      </c>
      <c r="DG186">
        <v>1.47474680297185</v>
      </c>
      <c r="DH186">
        <v>1.5727953331939799</v>
      </c>
      <c r="DI186">
        <v>1.4514328890830901</v>
      </c>
      <c r="DJ186">
        <v>1.4943831476221601</v>
      </c>
      <c r="DK186">
        <v>1.4375512948551801</v>
      </c>
      <c r="DL186">
        <v>1.4787948304674099</v>
      </c>
      <c r="DM186">
        <v>1.4756876406125199</v>
      </c>
      <c r="DN186">
        <v>1.50946186225415</v>
      </c>
      <c r="DO186">
        <v>1.50352225996781</v>
      </c>
      <c r="DP186">
        <v>1.5171464330413</v>
      </c>
    </row>
    <row r="187" spans="1:120" hidden="1" x14ac:dyDescent="0.45">
      <c r="A187" t="s">
        <v>81</v>
      </c>
      <c r="B187" t="s">
        <v>39</v>
      </c>
      <c r="C187" t="s">
        <v>20</v>
      </c>
      <c r="D187">
        <v>40</v>
      </c>
      <c r="E187" s="1" cm="1">
        <f t="array" ref="E187">SUMPRODUCT($G187:$FZZ187,$G$2:$FZZ$2)/SUMPRODUCT(--($G187:$FZZ187&lt;&gt;""),$G$2:$FZZ$2)</f>
        <v>1.0489820270849635</v>
      </c>
      <c r="F187" s="1" cm="1">
        <f t="array" ref="F187">SUMPRODUCT($G187:$FZZ187,$F$2:$FZY$2)/SUMPRODUCT(--($G187:$FZZ187&lt;&gt;""),$F$2:$FZY$2)</f>
        <v>1.0731916342422896</v>
      </c>
      <c r="G187">
        <v>1.1870592737319901</v>
      </c>
      <c r="H187">
        <v>1.12150432318437</v>
      </c>
      <c r="I187">
        <v>1.1873654008438801</v>
      </c>
      <c r="J187">
        <v>1.1217299578058999</v>
      </c>
      <c r="K187">
        <v>1.1895881082231401</v>
      </c>
      <c r="L187">
        <v>1.12336823330906</v>
      </c>
      <c r="M187">
        <v>0.96147148413348105</v>
      </c>
      <c r="N187">
        <v>0.99472660201444096</v>
      </c>
      <c r="O187">
        <v>1.04673052148525</v>
      </c>
      <c r="P187">
        <v>1.11110242943064</v>
      </c>
      <c r="Q187">
        <v>1.02577742201523</v>
      </c>
      <c r="R187">
        <v>1.08602823460922</v>
      </c>
      <c r="S187">
        <v>0.94812770621977105</v>
      </c>
      <c r="T187">
        <v>0.98707903529406904</v>
      </c>
      <c r="U187">
        <v>1.06842279837706</v>
      </c>
      <c r="V187">
        <v>0.97790084777868702</v>
      </c>
      <c r="W187">
        <v>1.09850324906189</v>
      </c>
      <c r="X187">
        <v>1.1105121056596301</v>
      </c>
      <c r="Y187">
        <v>1.01972137322455</v>
      </c>
      <c r="Z187">
        <v>1.0409605728077</v>
      </c>
      <c r="AA187">
        <v>1.0579433713559701</v>
      </c>
      <c r="AB187">
        <v>1.09842913926232</v>
      </c>
      <c r="AC187">
        <v>1.06182280893021</v>
      </c>
      <c r="AD187">
        <v>1.08628081628999</v>
      </c>
      <c r="AE187">
        <v>0.98512032720325704</v>
      </c>
      <c r="AF187">
        <v>1.00082623308745</v>
      </c>
      <c r="AG187">
        <v>1.0584077608754601</v>
      </c>
      <c r="AH187">
        <v>1.09955212260643</v>
      </c>
      <c r="AI187">
        <v>1.0484796840711501</v>
      </c>
      <c r="AJ187">
        <v>1.05012438323781</v>
      </c>
      <c r="AK187">
        <v>1.06040232912719</v>
      </c>
      <c r="AL187">
        <v>1.1125540401548599</v>
      </c>
      <c r="AM187">
        <v>1.0589508751604899</v>
      </c>
      <c r="AN187">
        <v>1.0995817061158399</v>
      </c>
      <c r="AO187">
        <v>1.0847406490542599</v>
      </c>
      <c r="AP187">
        <v>1.1177864593406299</v>
      </c>
      <c r="AQ187">
        <v>1.04679430204905</v>
      </c>
      <c r="AR187">
        <v>1.0778183477863901</v>
      </c>
      <c r="AS187">
        <v>1.03792396176943</v>
      </c>
      <c r="AT187">
        <v>1.08501437875327</v>
      </c>
      <c r="AU187">
        <v>1.03448764140404</v>
      </c>
      <c r="AV187">
        <v>1.0587957645652</v>
      </c>
      <c r="AW187">
        <v>1.03787389242412</v>
      </c>
      <c r="AX187">
        <v>1.0709177135471999</v>
      </c>
      <c r="AY187">
        <v>1.015507699052</v>
      </c>
      <c r="AZ187">
        <v>1.0645295632637399</v>
      </c>
      <c r="BA187">
        <v>1.03895667107946</v>
      </c>
      <c r="BB187">
        <v>1.07377008121936</v>
      </c>
      <c r="BC187">
        <v>1.0594882893035</v>
      </c>
      <c r="BD187">
        <v>1.0949661292594499</v>
      </c>
      <c r="BE187">
        <v>1.03104474633765</v>
      </c>
      <c r="BF187">
        <v>1.0855351768403101</v>
      </c>
      <c r="BG187">
        <v>1.06164807581914</v>
      </c>
      <c r="BH187">
        <v>1.1036885292031999</v>
      </c>
      <c r="BI187">
        <v>1.0777956388669401</v>
      </c>
      <c r="BJ187">
        <v>1.0928806909516899</v>
      </c>
      <c r="BK187">
        <v>1.0449711623395701</v>
      </c>
      <c r="BL187">
        <v>1.08105720768311</v>
      </c>
      <c r="BM187">
        <v>1.0414575231699501</v>
      </c>
      <c r="BN187">
        <v>1.08025970911208</v>
      </c>
      <c r="BO187">
        <v>1.0438415346575001</v>
      </c>
      <c r="BP187">
        <v>1.0998016466048901</v>
      </c>
      <c r="BQ187">
        <v>1.0740070085848601</v>
      </c>
      <c r="BR187">
        <v>1.0834777171293399</v>
      </c>
      <c r="BS187">
        <v>1.04674901532179</v>
      </c>
      <c r="BT187">
        <v>1.08565153733528</v>
      </c>
      <c r="BU187">
        <v>1.0368529125688899</v>
      </c>
      <c r="BV187">
        <v>1.05747942752157</v>
      </c>
      <c r="BW187">
        <v>1.06544328985186</v>
      </c>
      <c r="BX187">
        <v>1.09279919726525</v>
      </c>
      <c r="BY187">
        <v>1.05600731433637</v>
      </c>
      <c r="BZ187">
        <v>1.1004335960768501</v>
      </c>
      <c r="CA187">
        <v>1.0550356402702501</v>
      </c>
      <c r="CB187">
        <v>1.0826092209325</v>
      </c>
      <c r="CC187">
        <v>1.0334067513021401</v>
      </c>
      <c r="CD187">
        <v>1.07289175418529</v>
      </c>
      <c r="CE187">
        <v>1.0319119310764899</v>
      </c>
      <c r="CF187">
        <v>1.0739970411626401</v>
      </c>
      <c r="CG187">
        <v>1.0165088929330599</v>
      </c>
      <c r="CH187">
        <v>1.0734374283136301</v>
      </c>
      <c r="CI187">
        <v>1.0381861575178899</v>
      </c>
      <c r="CJ187">
        <v>1.0762597379204699</v>
      </c>
      <c r="CK187">
        <v>1.03348455946795</v>
      </c>
      <c r="CL187">
        <v>1.0744187245450301</v>
      </c>
      <c r="CM187">
        <v>1.02564601851003</v>
      </c>
      <c r="CN187">
        <v>1.08466966003848</v>
      </c>
      <c r="CO187">
        <v>1.0458959315404499</v>
      </c>
      <c r="CP187">
        <v>1.0774239495370801</v>
      </c>
      <c r="CQ187">
        <v>1.02562468586199</v>
      </c>
      <c r="CR187">
        <v>1.06436238960292</v>
      </c>
      <c r="CS187">
        <v>1.02513692506661</v>
      </c>
      <c r="CT187">
        <v>1.06719093126405</v>
      </c>
      <c r="CU187">
        <v>1.01536444677503</v>
      </c>
      <c r="CV187">
        <v>1.0502709316553001</v>
      </c>
      <c r="CW187">
        <v>1.0310549109923299</v>
      </c>
      <c r="CX187">
        <v>1.0483205144918</v>
      </c>
      <c r="CY187">
        <v>1.04191512056936</v>
      </c>
      <c r="CZ187">
        <v>1.07917883435046</v>
      </c>
      <c r="DA187">
        <v>1.0591420949925701</v>
      </c>
      <c r="DB187">
        <v>1.1014196967255601</v>
      </c>
      <c r="DC187">
        <v>1.0399678945006301</v>
      </c>
      <c r="DD187">
        <v>1.0551921151655299</v>
      </c>
      <c r="DE187">
        <v>1.0484539953370899</v>
      </c>
      <c r="DF187">
        <v>1.0904026335781201</v>
      </c>
      <c r="DG187">
        <v>1.03030763676439</v>
      </c>
      <c r="DH187">
        <v>1.0818971250498699</v>
      </c>
      <c r="DI187">
        <v>1.0424950841162299</v>
      </c>
      <c r="DJ187">
        <v>1.07379287743063</v>
      </c>
      <c r="DK187">
        <v>1.02601576173477</v>
      </c>
      <c r="DL187">
        <v>1.0628392876566</v>
      </c>
      <c r="DM187">
        <v>1.08045758037593</v>
      </c>
      <c r="DN187">
        <v>1.07620291748312</v>
      </c>
      <c r="DO187">
        <v>1.0227963525835799</v>
      </c>
      <c r="DP187">
        <v>1.0649204362596101</v>
      </c>
    </row>
    <row r="188" spans="1:120" hidden="1" x14ac:dyDescent="0.45">
      <c r="A188" t="s">
        <v>81</v>
      </c>
      <c r="B188" t="s">
        <v>69</v>
      </c>
      <c r="C188" t="s">
        <v>20</v>
      </c>
      <c r="D188">
        <v>40</v>
      </c>
      <c r="E188" s="1" cm="1">
        <f t="array" ref="E188">SUMPRODUCT($G188:$FZZ188,$G$2:$FZZ$2)/SUMPRODUCT(--($G188:$FZZ188&lt;&gt;""),$G$2:$FZZ$2)</f>
        <v>1.2987846034581383</v>
      </c>
      <c r="F188" s="1" cm="1">
        <f t="array" ref="F188">SUMPRODUCT($G188:$FZZ188,$F$2:$FZY$2)/SUMPRODUCT(--($G188:$FZZ188&lt;&gt;""),$F$2:$FZY$2)</f>
        <v>1.3225996776217679</v>
      </c>
      <c r="G188">
        <v>1.58662805105218</v>
      </c>
      <c r="H188">
        <v>1.4450764248639101</v>
      </c>
      <c r="I188">
        <v>1.59214852320675</v>
      </c>
      <c r="J188">
        <v>1.4453434599156101</v>
      </c>
      <c r="K188">
        <v>1.3846147350073299</v>
      </c>
      <c r="L188">
        <v>1.28419468545263</v>
      </c>
      <c r="M188">
        <v>1.15156339516828</v>
      </c>
      <c r="N188">
        <v>1.2012021607885299</v>
      </c>
      <c r="O188">
        <v>1.2116604285616199</v>
      </c>
      <c r="P188">
        <v>1.2959930021420401</v>
      </c>
      <c r="Q188">
        <v>1.2389657012564801</v>
      </c>
      <c r="R188">
        <v>1.30995488284092</v>
      </c>
      <c r="S188">
        <v>1.1262149495784499</v>
      </c>
      <c r="T188">
        <v>1.18939739311381</v>
      </c>
      <c r="U188">
        <v>1.5480269063230401</v>
      </c>
      <c r="V188">
        <v>1.2841402662650701</v>
      </c>
      <c r="W188">
        <v>1.32920424384508</v>
      </c>
      <c r="X188">
        <v>1.29984300307657</v>
      </c>
      <c r="Y188">
        <v>1.3867216765305901</v>
      </c>
      <c r="Z188">
        <v>1.43823055924966</v>
      </c>
      <c r="AA188">
        <v>1.2154194354846899</v>
      </c>
      <c r="AB188">
        <v>1.2741870659441299</v>
      </c>
      <c r="AC188">
        <v>1.0529300053391899</v>
      </c>
      <c r="AD188">
        <v>1.0822364529814701</v>
      </c>
      <c r="AE188">
        <v>1.2648955618945701</v>
      </c>
      <c r="AF188">
        <v>1.31588274219658</v>
      </c>
      <c r="AG188">
        <v>1.2468749179912</v>
      </c>
      <c r="AH188">
        <v>1.2993649238520899</v>
      </c>
      <c r="AI188">
        <v>1.578911199989</v>
      </c>
      <c r="AJ188">
        <v>1.5284203099731</v>
      </c>
      <c r="AK188">
        <v>1.2113328929287099</v>
      </c>
      <c r="AL188">
        <v>1.28561354216316</v>
      </c>
      <c r="AM188">
        <v>1.2341538157638301</v>
      </c>
      <c r="AN188">
        <v>1.2992469642328</v>
      </c>
      <c r="AO188">
        <v>1.26981781611418</v>
      </c>
      <c r="AP188">
        <v>1.3157493005324901</v>
      </c>
      <c r="AQ188">
        <v>1.26667707607677</v>
      </c>
      <c r="AR188">
        <v>1.3174950154939999</v>
      </c>
      <c r="AS188">
        <v>1.05654233274126</v>
      </c>
      <c r="AT188">
        <v>1.08846105049479</v>
      </c>
      <c r="AU188">
        <v>1.23043156751994</v>
      </c>
      <c r="AV188">
        <v>1.2659182806526199</v>
      </c>
      <c r="AW188">
        <v>1.38169611075211</v>
      </c>
      <c r="AX188">
        <v>1.46083918381652</v>
      </c>
      <c r="AY188">
        <v>1.2342594114745999</v>
      </c>
      <c r="AZ188">
        <v>1.3205983889528099</v>
      </c>
      <c r="BA188">
        <v>1.3607356256037699</v>
      </c>
      <c r="BB188">
        <v>1.4319081183584299</v>
      </c>
      <c r="BC188">
        <v>1.2175602822348199</v>
      </c>
      <c r="BD188">
        <v>1.2782010731070099</v>
      </c>
      <c r="BE188">
        <v>1.5783268760704301</v>
      </c>
      <c r="BF188">
        <v>1.6700310946307699</v>
      </c>
      <c r="BG188">
        <v>1.25590085881836</v>
      </c>
      <c r="BH188">
        <v>1.33892371937012</v>
      </c>
      <c r="BI188">
        <v>1.2850084915856099</v>
      </c>
      <c r="BJ188">
        <v>1.29599760237582</v>
      </c>
      <c r="BK188">
        <v>1.3828134471829101</v>
      </c>
      <c r="BL188">
        <v>1.4235152501861801</v>
      </c>
      <c r="BM188">
        <v>1.2409076113956701</v>
      </c>
      <c r="BN188">
        <v>1.3040875062100601</v>
      </c>
      <c r="BO188">
        <v>1.26980137488791</v>
      </c>
      <c r="BP188">
        <v>1.3023802407412399</v>
      </c>
      <c r="BQ188">
        <v>1.65781691700428</v>
      </c>
      <c r="BR188">
        <v>1.6565402602816399</v>
      </c>
      <c r="BS188">
        <v>1.45962303837667</v>
      </c>
      <c r="BT188">
        <v>1.5602045656074</v>
      </c>
      <c r="BU188">
        <v>1.5899245032499101</v>
      </c>
      <c r="BV188">
        <v>1.68811659538991</v>
      </c>
      <c r="BW188">
        <v>1.3874725760642099</v>
      </c>
      <c r="BX188">
        <v>1.4394207384479301</v>
      </c>
      <c r="BY188">
        <v>1.51887458960754</v>
      </c>
      <c r="BZ188">
        <v>1.59066036821034</v>
      </c>
      <c r="CA188">
        <v>1.2799271395778899</v>
      </c>
      <c r="CB188">
        <v>1.30617176101038</v>
      </c>
      <c r="CC188">
        <v>1.23879115581309</v>
      </c>
      <c r="CD188">
        <v>1.3101987956932299</v>
      </c>
      <c r="CE188">
        <v>1.37898355234531</v>
      </c>
      <c r="CF188">
        <v>1.4174832477591099</v>
      </c>
      <c r="CG188">
        <v>1.3898056247992701</v>
      </c>
      <c r="CH188">
        <v>1.47979017877624</v>
      </c>
      <c r="CI188">
        <v>1.2613477732246501</v>
      </c>
      <c r="CJ188">
        <v>1.32113747917323</v>
      </c>
      <c r="CK188">
        <v>1.5451745115224</v>
      </c>
      <c r="CL188">
        <v>1.6433855750889299</v>
      </c>
      <c r="CM188">
        <v>1.5836616878951699</v>
      </c>
      <c r="CN188">
        <v>1.67528406487675</v>
      </c>
      <c r="CO188">
        <v>1.3507986570353001</v>
      </c>
      <c r="CP188">
        <v>1.4278947784899501</v>
      </c>
      <c r="CQ188">
        <v>1.21497810009334</v>
      </c>
      <c r="CR188">
        <v>1.28182666762403</v>
      </c>
      <c r="CS188">
        <v>1.1943164162522</v>
      </c>
      <c r="CT188">
        <v>1.2511696134850501</v>
      </c>
      <c r="CU188">
        <v>1.5525083027442701</v>
      </c>
      <c r="CV188">
        <v>1.6276000699178399</v>
      </c>
      <c r="CW188">
        <v>1.5497762134445701</v>
      </c>
      <c r="CX188">
        <v>1.58417705934326</v>
      </c>
      <c r="CY188">
        <v>1.2405966390962899</v>
      </c>
      <c r="CZ188">
        <v>1.30008568380925</v>
      </c>
      <c r="DA188">
        <v>1.2321732280645199</v>
      </c>
      <c r="DB188">
        <v>1.29511072918345</v>
      </c>
      <c r="DC188">
        <v>1.20160009666171</v>
      </c>
      <c r="DD188">
        <v>1.2424310422204501</v>
      </c>
      <c r="DE188">
        <v>1.20828494337283</v>
      </c>
      <c r="DF188">
        <v>1.2846726801198001</v>
      </c>
      <c r="DG188">
        <v>1.4055617838751899</v>
      </c>
      <c r="DH188">
        <v>1.48289851217055</v>
      </c>
      <c r="DI188">
        <v>1.3903302745612101</v>
      </c>
      <c r="DJ188">
        <v>1.4580420217027099</v>
      </c>
      <c r="DK188">
        <v>1.22575669181556</v>
      </c>
      <c r="DL188">
        <v>1.27051052595148</v>
      </c>
      <c r="DM188">
        <v>1.2759634225995999</v>
      </c>
      <c r="DN188">
        <v>1.2842913128674001</v>
      </c>
      <c r="DO188">
        <v>1.5345968174503799</v>
      </c>
      <c r="DP188">
        <v>1.61087073127123</v>
      </c>
    </row>
    <row r="189" spans="1:120" hidden="1" x14ac:dyDescent="0.45">
      <c r="A189" t="s">
        <v>81</v>
      </c>
      <c r="B189" t="s">
        <v>27</v>
      </c>
      <c r="C189" t="s">
        <v>20</v>
      </c>
      <c r="D189">
        <v>40</v>
      </c>
      <c r="E189" s="1" cm="1">
        <f t="array" ref="E189">SUMPRODUCT($G189:$FZZ189,$G$2:$FZZ$2)/SUMPRODUCT(--($G189:$FZZ189&lt;&gt;""),$G$2:$FZZ$2)</f>
        <v>1.0923897205078901</v>
      </c>
      <c r="F189" s="1" cm="1">
        <f t="array" ref="F189">SUMPRODUCT($G189:$FZZ189,$F$2:$FZY$2)/SUMPRODUCT(--($G189:$FZZ189&lt;&gt;""),$F$2:$FZY$2)</f>
        <v>1.1109267822120352</v>
      </c>
      <c r="G189">
        <v>1.21839962103651</v>
      </c>
      <c r="H189">
        <v>1.1588123338452401</v>
      </c>
      <c r="I189">
        <v>1.2321789029535799</v>
      </c>
      <c r="J189">
        <v>1.16087932489451</v>
      </c>
      <c r="K189">
        <v>1.2260042258302599</v>
      </c>
      <c r="L189">
        <v>1.1578673575724601</v>
      </c>
      <c r="M189">
        <v>1.00778625059323</v>
      </c>
      <c r="N189">
        <v>1.04020942329181</v>
      </c>
      <c r="O189">
        <v>1.1060846298681899</v>
      </c>
      <c r="P189">
        <v>1.16066677846977</v>
      </c>
      <c r="Q189">
        <v>1.0695410663173699</v>
      </c>
      <c r="R189">
        <v>1.1306675399020001</v>
      </c>
      <c r="S189">
        <v>0.99488388962169105</v>
      </c>
      <c r="T189">
        <v>1.0309560136078399</v>
      </c>
      <c r="U189">
        <v>1.1431524539679501</v>
      </c>
      <c r="V189">
        <v>1.01209652698413</v>
      </c>
      <c r="W189">
        <v>1.15110777873994</v>
      </c>
      <c r="X189">
        <v>1.1429798438479</v>
      </c>
      <c r="Y189">
        <v>1.0539055188736699</v>
      </c>
      <c r="Z189">
        <v>1.0768284558093399</v>
      </c>
      <c r="AA189">
        <v>1.0765351825802001</v>
      </c>
      <c r="AB189">
        <v>1.11446131942765</v>
      </c>
      <c r="AC189">
        <v>1.1094679664046001</v>
      </c>
      <c r="AD189">
        <v>1.1410763441513301</v>
      </c>
      <c r="AE189">
        <v>1.0259216611397499</v>
      </c>
      <c r="AF189">
        <v>1.03876939871915</v>
      </c>
      <c r="AG189">
        <v>1.0950121154334</v>
      </c>
      <c r="AH189">
        <v>1.1334884575347499</v>
      </c>
      <c r="AI189">
        <v>1.1067496804518999</v>
      </c>
      <c r="AJ189">
        <v>1.0791150693843099</v>
      </c>
      <c r="AK189">
        <v>1.09937256279249</v>
      </c>
      <c r="AL189">
        <v>1.1503089800730799</v>
      </c>
      <c r="AM189">
        <v>1.07539433608191</v>
      </c>
      <c r="AN189">
        <v>1.11594775464007</v>
      </c>
      <c r="AO189">
        <v>1.11447801028894</v>
      </c>
      <c r="AP189">
        <v>1.1540401500792901</v>
      </c>
      <c r="AQ189">
        <v>1.10959907756611</v>
      </c>
      <c r="AR189">
        <v>1.1353023132912099</v>
      </c>
      <c r="AS189">
        <v>1.08312188107925</v>
      </c>
      <c r="AT189">
        <v>1.12107756068679</v>
      </c>
      <c r="AU189">
        <v>1.10439906228858</v>
      </c>
      <c r="AV189">
        <v>1.1260639720574499</v>
      </c>
      <c r="AW189">
        <v>1.0882227309069801</v>
      </c>
      <c r="AX189">
        <v>1.1184627011160599</v>
      </c>
      <c r="AY189">
        <v>1.07873308126472</v>
      </c>
      <c r="AZ189">
        <v>1.12663707600416</v>
      </c>
      <c r="BA189">
        <v>1.0911445847794099</v>
      </c>
      <c r="BB189">
        <v>1.11722780779276</v>
      </c>
      <c r="BC189">
        <v>1.09445390634003</v>
      </c>
      <c r="BD189">
        <v>1.12330486227606</v>
      </c>
      <c r="BE189">
        <v>1.09210329403548</v>
      </c>
      <c r="BF189">
        <v>1.13309167096227</v>
      </c>
      <c r="BG189">
        <v>1.1065024819062801</v>
      </c>
      <c r="BH189">
        <v>1.1540020035343199</v>
      </c>
      <c r="BI189">
        <v>1.14897964744026</v>
      </c>
      <c r="BJ189">
        <v>1.14245883624408</v>
      </c>
      <c r="BK189">
        <v>1.09803938548937</v>
      </c>
      <c r="BL189">
        <v>1.12909399518506</v>
      </c>
      <c r="BM189">
        <v>1.10731845202405</v>
      </c>
      <c r="BN189">
        <v>1.12916074212392</v>
      </c>
      <c r="BO189">
        <v>1.10329320979268</v>
      </c>
      <c r="BP189">
        <v>1.1399885878868501</v>
      </c>
      <c r="BQ189">
        <v>1.1214517410731699</v>
      </c>
      <c r="BR189">
        <v>1.13274624493571</v>
      </c>
      <c r="BS189">
        <v>1.1032004619223299</v>
      </c>
      <c r="BT189">
        <v>1.13609180706493</v>
      </c>
      <c r="BU189">
        <v>1.0968180204103599</v>
      </c>
      <c r="BV189">
        <v>1.1304596192740499</v>
      </c>
      <c r="BW189">
        <v>1.0962686440245499</v>
      </c>
      <c r="BX189">
        <v>1.12894777122059</v>
      </c>
      <c r="BY189">
        <v>1.09268981949658</v>
      </c>
      <c r="BZ189">
        <v>1.1260060675744901</v>
      </c>
      <c r="CA189">
        <v>1.10743194892335</v>
      </c>
      <c r="CB189">
        <v>1.1240950531119001</v>
      </c>
      <c r="CC189">
        <v>1.08320493066255</v>
      </c>
      <c r="CD189">
        <v>1.12081824798888</v>
      </c>
      <c r="CE189">
        <v>1.0816900182751701</v>
      </c>
      <c r="CF189">
        <v>1.1203028457053299</v>
      </c>
      <c r="CG189">
        <v>1.0659820459098599</v>
      </c>
      <c r="CH189">
        <v>1.1218477113887599</v>
      </c>
      <c r="CI189">
        <v>1.11683253028324</v>
      </c>
      <c r="CJ189">
        <v>1.13468726077362</v>
      </c>
      <c r="CK189">
        <v>1.1035598288395101</v>
      </c>
      <c r="CL189">
        <v>1.1326107129968499</v>
      </c>
      <c r="CM189">
        <v>1.0775451296618701</v>
      </c>
      <c r="CN189">
        <v>1.12433565472372</v>
      </c>
      <c r="CO189">
        <v>1.08279354743898</v>
      </c>
      <c r="CP189">
        <v>1.1175546285933899</v>
      </c>
      <c r="CQ189">
        <v>1.07430710131399</v>
      </c>
      <c r="CR189">
        <v>1.11549508149637</v>
      </c>
      <c r="CS189">
        <v>1.05820725811351</v>
      </c>
      <c r="CT189">
        <v>1.1002525844335</v>
      </c>
      <c r="CU189">
        <v>1.0793567558119199</v>
      </c>
      <c r="CV189">
        <v>1.1223212725048</v>
      </c>
      <c r="CW189">
        <v>1.08903663146916</v>
      </c>
      <c r="CX189">
        <v>1.09874129115427</v>
      </c>
      <c r="CY189">
        <v>1.0797384020843801</v>
      </c>
      <c r="CZ189">
        <v>1.1360449053106401</v>
      </c>
      <c r="DA189">
        <v>1.1221422561183001</v>
      </c>
      <c r="DB189">
        <v>1.14028680380256</v>
      </c>
      <c r="DC189">
        <v>1.07848586322366</v>
      </c>
      <c r="DD189">
        <v>1.0894725031932799</v>
      </c>
      <c r="DE189">
        <v>1.09007954872905</v>
      </c>
      <c r="DF189">
        <v>1.1182665188044101</v>
      </c>
      <c r="DG189">
        <v>1.0875121135538699</v>
      </c>
      <c r="DH189">
        <v>1.1410967754194601</v>
      </c>
      <c r="DI189">
        <v>1.0947217973927601</v>
      </c>
      <c r="DJ189">
        <v>1.1277128395601099</v>
      </c>
      <c r="DK189">
        <v>1.0915841828914901</v>
      </c>
      <c r="DL189">
        <v>1.1252434960595601</v>
      </c>
      <c r="DM189">
        <v>1.11268960011611</v>
      </c>
      <c r="DN189">
        <v>1.1206364757964999</v>
      </c>
      <c r="DO189">
        <v>1.1000536384766599</v>
      </c>
      <c r="DP189">
        <v>1.15598069014839</v>
      </c>
    </row>
    <row r="190" spans="1:120" hidden="1" x14ac:dyDescent="0.45">
      <c r="A190" t="s">
        <v>81</v>
      </c>
      <c r="B190" t="s">
        <v>285</v>
      </c>
      <c r="C190" t="s">
        <v>20</v>
      </c>
      <c r="D190">
        <v>40</v>
      </c>
      <c r="E190" s="1" cm="1">
        <f t="array" ref="E190">SUMPRODUCT($G190:$FZZ190,$G$2:$FZZ$2)/SUMPRODUCT(--($G190:$FZZ190&lt;&gt;""),$G$2:$FZZ$2)</f>
        <v>1.0897175841546658</v>
      </c>
      <c r="F190" s="1" cm="1">
        <f t="array" ref="F190">SUMPRODUCT($G190:$FZZ190,$F$2:$FZY$2)/SUMPRODUCT(--($G190:$FZZ190&lt;&gt;""),$F$2:$FZY$2)</f>
        <v>1.1081267935881911</v>
      </c>
      <c r="G190" s="4">
        <v>1.21839962103651</v>
      </c>
      <c r="H190" s="4">
        <v>1.1588123338452401</v>
      </c>
      <c r="I190" s="4">
        <v>1.2321789029535799</v>
      </c>
      <c r="J190" s="4">
        <v>1.16087932489451</v>
      </c>
      <c r="K190" s="4">
        <v>1.2260042258302599</v>
      </c>
      <c r="L190" s="4">
        <v>1.1578673575724601</v>
      </c>
      <c r="M190" s="4">
        <v>1.00778625059323</v>
      </c>
      <c r="N190" s="4">
        <v>1.04020942329181</v>
      </c>
      <c r="O190" s="4">
        <v>1.1060846298681899</v>
      </c>
      <c r="P190" s="4">
        <v>1.16066677846977</v>
      </c>
      <c r="Q190" s="4">
        <v>1.0695410663173699</v>
      </c>
      <c r="R190" s="4">
        <v>1.1306675399020001</v>
      </c>
      <c r="S190" s="4">
        <v>0.99488388962169105</v>
      </c>
      <c r="T190" s="4">
        <v>1.0309560136078399</v>
      </c>
      <c r="U190" s="4">
        <v>1.1431524539679501</v>
      </c>
      <c r="V190" s="4">
        <v>1.01209652698413</v>
      </c>
      <c r="W190" s="4">
        <v>1.15110777873994</v>
      </c>
      <c r="X190" s="4">
        <v>1.1429798438479</v>
      </c>
      <c r="Y190" s="4">
        <v>1.0539055188736699</v>
      </c>
      <c r="Z190" s="4">
        <v>1.0768284558093399</v>
      </c>
      <c r="AA190" s="4">
        <v>1.0765351825802001</v>
      </c>
      <c r="AB190" s="4">
        <v>1.11446131942765</v>
      </c>
      <c r="AC190" s="4">
        <v>1.0529300053391899</v>
      </c>
      <c r="AD190" s="4">
        <v>1.0822364529814701</v>
      </c>
      <c r="AE190" s="4">
        <v>1.0259216611397499</v>
      </c>
      <c r="AF190" s="4">
        <v>1.03876939871915</v>
      </c>
      <c r="AG190" s="4">
        <v>1.0950121154334</v>
      </c>
      <c r="AH190" s="4">
        <v>1.1334884575347499</v>
      </c>
      <c r="AI190" s="4">
        <v>1.1067496804518999</v>
      </c>
      <c r="AJ190" s="4">
        <v>1.0791150693843099</v>
      </c>
      <c r="AK190" s="4">
        <v>1.09937256279249</v>
      </c>
      <c r="AL190" s="4">
        <v>1.1503089800730799</v>
      </c>
      <c r="AM190" s="4">
        <v>1.07539433608191</v>
      </c>
      <c r="AN190" s="4">
        <v>1.11594775464007</v>
      </c>
      <c r="AO190" s="4">
        <v>1.11447801028894</v>
      </c>
      <c r="AP190" s="4">
        <v>1.1540401500792901</v>
      </c>
      <c r="AQ190" s="4">
        <v>1.10959907756611</v>
      </c>
      <c r="AR190" s="4">
        <v>1.1353023132912099</v>
      </c>
      <c r="AS190" s="4">
        <v>1.05654233274126</v>
      </c>
      <c r="AT190" s="4">
        <v>1.08846105049479</v>
      </c>
      <c r="AU190" s="4">
        <v>1.10439906228858</v>
      </c>
      <c r="AV190" s="4">
        <v>1.1260639720574499</v>
      </c>
      <c r="AW190" s="4">
        <v>1.0882227309069801</v>
      </c>
      <c r="AX190" s="4">
        <v>1.1184627011160599</v>
      </c>
      <c r="AY190" s="4">
        <v>1.07873308126472</v>
      </c>
      <c r="AZ190" s="4">
        <v>1.12663707600416</v>
      </c>
      <c r="BA190" s="4">
        <v>1.0911445847794099</v>
      </c>
      <c r="BB190" s="4">
        <v>1.11722780779276</v>
      </c>
      <c r="BC190" s="4">
        <v>1.09445390634003</v>
      </c>
      <c r="BD190" s="4">
        <v>1.12330486227606</v>
      </c>
      <c r="BE190" s="4">
        <v>1.09210329403548</v>
      </c>
      <c r="BF190" s="4">
        <v>1.13309167096227</v>
      </c>
      <c r="BG190" s="4">
        <v>1.1065024819062801</v>
      </c>
      <c r="BH190" s="4">
        <v>1.1540020035343199</v>
      </c>
      <c r="BI190" s="4">
        <v>1.14897964744026</v>
      </c>
      <c r="BJ190" s="4">
        <v>1.14245883624408</v>
      </c>
      <c r="BK190" s="4">
        <v>1.09803938548937</v>
      </c>
      <c r="BL190" s="4">
        <v>1.12909399518506</v>
      </c>
      <c r="BM190" s="4">
        <v>1.10731845202405</v>
      </c>
      <c r="BN190" s="4">
        <v>1.12916074212392</v>
      </c>
      <c r="BO190" s="4">
        <v>1.10329320979268</v>
      </c>
      <c r="BP190" s="4">
        <v>1.1399885878868501</v>
      </c>
      <c r="BQ190" s="4">
        <v>1.1214517410731699</v>
      </c>
      <c r="BR190" s="4">
        <v>1.13274624493571</v>
      </c>
      <c r="BS190" s="4">
        <v>1.1032004619223299</v>
      </c>
      <c r="BT190" s="4">
        <v>1.13609180706493</v>
      </c>
      <c r="BU190" s="4">
        <v>1.0968180204103599</v>
      </c>
      <c r="BV190" s="4">
        <v>1.1304596192740499</v>
      </c>
      <c r="BW190" s="4">
        <v>1.0962686440245499</v>
      </c>
      <c r="BX190" s="4">
        <v>1.12894777122059</v>
      </c>
      <c r="BY190" s="4">
        <v>1.09268981949658</v>
      </c>
      <c r="BZ190" s="4">
        <v>1.1260060675744901</v>
      </c>
      <c r="CA190" s="4">
        <v>1.10743194892335</v>
      </c>
      <c r="CB190" s="4">
        <v>1.1240950531119001</v>
      </c>
      <c r="CC190" s="4">
        <v>1.08320493066255</v>
      </c>
      <c r="CD190" s="4">
        <v>1.12081824798888</v>
      </c>
      <c r="CE190" s="4">
        <v>1.0816900182751701</v>
      </c>
      <c r="CF190" s="4">
        <v>1.1203028457053299</v>
      </c>
      <c r="CG190" s="4">
        <v>1.0659820459098599</v>
      </c>
      <c r="CH190" s="4">
        <v>1.1218477113887599</v>
      </c>
      <c r="CI190" s="4">
        <v>1.11683253028324</v>
      </c>
      <c r="CJ190" s="4">
        <v>1.13468726077362</v>
      </c>
      <c r="CK190" s="4">
        <v>1.1035598288395101</v>
      </c>
      <c r="CL190" s="4">
        <v>1.1326107129968499</v>
      </c>
      <c r="CM190" s="4">
        <v>1.0775451296618701</v>
      </c>
      <c r="CN190" s="4">
        <v>1.12433565472372</v>
      </c>
      <c r="CO190" s="4">
        <v>1.08279354743898</v>
      </c>
      <c r="CP190" s="4">
        <v>1.1175546285933899</v>
      </c>
      <c r="CQ190" s="4">
        <v>1.07430710131399</v>
      </c>
      <c r="CR190" s="4">
        <v>1.11549508149637</v>
      </c>
      <c r="CS190" s="4">
        <v>1.05820725811351</v>
      </c>
      <c r="CT190" s="4">
        <v>1.1002525844335</v>
      </c>
      <c r="CU190" s="4">
        <v>1.0793567558119199</v>
      </c>
      <c r="CV190" s="4">
        <v>1.1223212725048</v>
      </c>
      <c r="CW190" s="4">
        <v>1.08903663146916</v>
      </c>
      <c r="CX190" s="4">
        <v>1.09874129115427</v>
      </c>
      <c r="CY190" s="4">
        <v>1.0797384020843801</v>
      </c>
      <c r="CZ190" s="4">
        <v>1.1360449053106401</v>
      </c>
      <c r="DA190" s="4">
        <v>1.1221422561183001</v>
      </c>
      <c r="DB190" s="4">
        <v>1.14028680380256</v>
      </c>
      <c r="DC190" s="4">
        <v>1.07848586322366</v>
      </c>
      <c r="DD190" s="4">
        <v>1.0894725031932799</v>
      </c>
      <c r="DE190" s="4">
        <v>1.09007954872905</v>
      </c>
      <c r="DF190" s="4">
        <v>1.1182665188044101</v>
      </c>
      <c r="DG190" s="4">
        <v>1.0875121135538699</v>
      </c>
      <c r="DH190" s="4">
        <v>1.1410967754194601</v>
      </c>
      <c r="DI190" s="4">
        <v>1.0947217973927601</v>
      </c>
      <c r="DJ190" s="4">
        <v>1.1277128395601099</v>
      </c>
      <c r="DK190" s="4">
        <v>1.0915841828914901</v>
      </c>
      <c r="DL190" s="4">
        <v>1.1252434960595601</v>
      </c>
      <c r="DM190" s="4">
        <v>1.11268960011611</v>
      </c>
      <c r="DN190" s="4">
        <v>1.1206364757964999</v>
      </c>
      <c r="DO190" s="4">
        <v>1.1000536384766599</v>
      </c>
      <c r="DP190" s="4">
        <v>1.15598069014839</v>
      </c>
    </row>
    <row r="191" spans="1:120" hidden="1" x14ac:dyDescent="0.45">
      <c r="A191" t="s">
        <v>82</v>
      </c>
      <c r="B191" t="s">
        <v>37</v>
      </c>
      <c r="C191" t="s">
        <v>26</v>
      </c>
      <c r="D191">
        <v>40</v>
      </c>
      <c r="E191" s="1" cm="1">
        <f t="array" ref="E191">SUMPRODUCT($G191:$FZZ191,$G$2:$FZZ$2)/SUMPRODUCT(--($G191:$FZZ191&lt;&gt;""),$G$2:$FZZ$2)</f>
        <v>1.152097686297135</v>
      </c>
      <c r="F191" s="1" cm="1">
        <f t="array" ref="F191">SUMPRODUCT($G191:$FZZ191,$F$2:$FZY$2)/SUMPRODUCT(--($G191:$FZZ191&lt;&gt;""),$F$2:$FZY$2)</f>
        <v>1.1714872675834445</v>
      </c>
      <c r="G191">
        <v>1.21064503023447</v>
      </c>
      <c r="H191">
        <v>1.19221944817657</v>
      </c>
      <c r="I191">
        <v>1.2207324894514699</v>
      </c>
      <c r="J191">
        <v>1.19684894514767</v>
      </c>
      <c r="K191">
        <v>1.21734988759831</v>
      </c>
      <c r="L191">
        <v>1.1960788618970899</v>
      </c>
      <c r="M191">
        <v>1.06751235154978</v>
      </c>
      <c r="N191">
        <v>1.1154664281757101</v>
      </c>
      <c r="O191">
        <v>1.13877750928092</v>
      </c>
      <c r="P191">
        <v>1.19075070702758</v>
      </c>
      <c r="Q191">
        <v>1.13347402124872</v>
      </c>
      <c r="R191">
        <v>1.18870858196283</v>
      </c>
      <c r="S191">
        <v>1.0661041984524</v>
      </c>
      <c r="T191">
        <v>1.10853043021929</v>
      </c>
      <c r="U191">
        <v>1.1572517067971599</v>
      </c>
      <c r="V191">
        <v>1.0792664427092999</v>
      </c>
      <c r="W191">
        <v>1.2474532001323499</v>
      </c>
      <c r="X191">
        <v>1.2215135066635601</v>
      </c>
      <c r="Y191">
        <v>1.1221791890581601</v>
      </c>
      <c r="Z191">
        <v>1.1378435200091199</v>
      </c>
      <c r="AA191">
        <v>1.1537617891190901</v>
      </c>
      <c r="AB191">
        <v>1.1856456298940301</v>
      </c>
      <c r="AC191">
        <v>1.1728925350324899</v>
      </c>
      <c r="AD191">
        <v>1.2017593779673299</v>
      </c>
      <c r="AE191">
        <v>1.07031019257586</v>
      </c>
      <c r="AF191">
        <v>1.10658780689325</v>
      </c>
      <c r="AG191">
        <v>1.17354374240051</v>
      </c>
      <c r="AH191">
        <v>1.2066009429918501</v>
      </c>
      <c r="AI191">
        <v>1.20658154546745</v>
      </c>
      <c r="AJ191">
        <v>1.1454344708787401</v>
      </c>
      <c r="AK191">
        <v>1.1560398148070701</v>
      </c>
      <c r="AL191">
        <v>1.20618183135848</v>
      </c>
      <c r="AM191">
        <v>1.14698478712925</v>
      </c>
      <c r="AN191">
        <v>1.17773352517371</v>
      </c>
      <c r="AO191">
        <v>1.17941953867378</v>
      </c>
      <c r="AP191">
        <v>1.2073028275248501</v>
      </c>
      <c r="AQ191">
        <v>1.13681568137596</v>
      </c>
      <c r="AR191">
        <v>1.1639121766076499</v>
      </c>
      <c r="AS191">
        <v>1.14060517635117</v>
      </c>
      <c r="AT191">
        <v>1.1698067326397601</v>
      </c>
      <c r="AU191">
        <v>1.1539435799808</v>
      </c>
      <c r="AV191">
        <v>1.1695904592583199</v>
      </c>
      <c r="AW191">
        <v>1.12431135888196</v>
      </c>
      <c r="AX191">
        <v>1.1499731662705399</v>
      </c>
      <c r="AY191">
        <v>1.1428681023617699</v>
      </c>
      <c r="AZ191">
        <v>1.1991780371527201</v>
      </c>
      <c r="BA191">
        <v>1.1341228666499601</v>
      </c>
      <c r="BB191">
        <v>1.18165945114315</v>
      </c>
      <c r="BC191">
        <v>1.16317501376599</v>
      </c>
      <c r="BD191">
        <v>1.1922820811617201</v>
      </c>
      <c r="BE191">
        <v>1.16611516653087</v>
      </c>
      <c r="BF191">
        <v>1.2088827549510299</v>
      </c>
      <c r="BG191">
        <v>1.1436016343437201</v>
      </c>
      <c r="BH191">
        <v>1.1803293450243599</v>
      </c>
      <c r="BI191">
        <v>1.17015866096322</v>
      </c>
      <c r="BJ191">
        <v>1.1872780608306299</v>
      </c>
      <c r="BK191">
        <v>1.14126123629561</v>
      </c>
      <c r="BL191">
        <v>1.1855569219044899</v>
      </c>
      <c r="BM191">
        <v>1.1458122762235901</v>
      </c>
      <c r="BN191">
        <v>1.1857365562845801</v>
      </c>
      <c r="BO191">
        <v>1.16051680569518</v>
      </c>
      <c r="BP191">
        <v>1.20272803847512</v>
      </c>
      <c r="BQ191">
        <v>1.1358466969764001</v>
      </c>
      <c r="BR191">
        <v>1.1763870614749199</v>
      </c>
      <c r="BS191">
        <v>1.1428350483574901</v>
      </c>
      <c r="BT191">
        <v>1.1786030973542501</v>
      </c>
      <c r="BU191">
        <v>1.12309521236355</v>
      </c>
      <c r="BV191">
        <v>1.15699927436661</v>
      </c>
      <c r="BW191">
        <v>1.13745131719927</v>
      </c>
      <c r="BX191">
        <v>1.1760999336723399</v>
      </c>
      <c r="BY191">
        <v>1.16737085624835</v>
      </c>
      <c r="BZ191">
        <v>1.1804202972834399</v>
      </c>
      <c r="CA191">
        <v>1.1768630986124899</v>
      </c>
      <c r="CB191">
        <v>1.17662146966162</v>
      </c>
      <c r="CC191">
        <v>1.13994158072352</v>
      </c>
      <c r="CD191">
        <v>1.1938234376624699</v>
      </c>
      <c r="CE191">
        <v>1.13805586981115</v>
      </c>
      <c r="CF191">
        <v>1.17464972587242</v>
      </c>
      <c r="CG191">
        <v>1.09979507256572</v>
      </c>
      <c r="CH191">
        <v>1.16368196485647</v>
      </c>
      <c r="CI191">
        <v>1.1389764488674701</v>
      </c>
      <c r="CJ191">
        <v>1.18658531093799</v>
      </c>
      <c r="CK191">
        <v>1.1482316853121599</v>
      </c>
      <c r="CL191">
        <v>1.1794865185337899</v>
      </c>
      <c r="CM191">
        <v>1.12292678456886</v>
      </c>
      <c r="CN191">
        <v>1.1734284797947401</v>
      </c>
      <c r="CO191">
        <v>1.13610517629237</v>
      </c>
      <c r="CP191">
        <v>1.18600287132182</v>
      </c>
      <c r="CQ191">
        <v>1.1371077762619299</v>
      </c>
      <c r="CR191">
        <v>1.1658917929202199</v>
      </c>
      <c r="CS191">
        <v>1.1332100790736801</v>
      </c>
      <c r="CT191">
        <v>1.1650825890338401</v>
      </c>
      <c r="CU191">
        <v>1.1333857717182301</v>
      </c>
      <c r="CV191">
        <v>1.1915049816465599</v>
      </c>
      <c r="CW191">
        <v>1.1219745361317499</v>
      </c>
      <c r="CX191">
        <v>1.14790191051434</v>
      </c>
      <c r="CY191">
        <v>1.15568223547309</v>
      </c>
      <c r="CZ191">
        <v>1.20233619528913</v>
      </c>
      <c r="DA191">
        <v>1.1257854879424201</v>
      </c>
      <c r="DB191">
        <v>1.1789927851477799</v>
      </c>
      <c r="DC191">
        <v>1.1388562847378001</v>
      </c>
      <c r="DD191">
        <v>1.1405219732799301</v>
      </c>
      <c r="DE191">
        <v>1.15956025532435</v>
      </c>
      <c r="DF191">
        <v>1.1820015543000799</v>
      </c>
      <c r="DG191">
        <v>1.12184810078476</v>
      </c>
      <c r="DH191">
        <v>1.19586904060653</v>
      </c>
      <c r="DI191">
        <v>1.13912861408491</v>
      </c>
      <c r="DJ191">
        <v>1.1677135678391899</v>
      </c>
      <c r="DK191">
        <v>1.1217727501952901</v>
      </c>
      <c r="DL191">
        <v>1.16207691014624</v>
      </c>
      <c r="DM191">
        <v>1.1778521663400801</v>
      </c>
      <c r="DN191">
        <v>1.1723183830466599</v>
      </c>
      <c r="DO191">
        <v>1.1792419095297599</v>
      </c>
      <c r="DP191">
        <v>1.2088503486500899</v>
      </c>
    </row>
    <row r="192" spans="1:120" hidden="1" x14ac:dyDescent="0.45">
      <c r="A192" t="s">
        <v>82</v>
      </c>
      <c r="B192" t="s">
        <v>73</v>
      </c>
      <c r="C192" t="s">
        <v>26</v>
      </c>
      <c r="D192">
        <v>40</v>
      </c>
      <c r="E192" s="1" cm="1">
        <f t="array" ref="E192">SUMPRODUCT($G192:$FZZ192,$G$2:$FZZ$2)/SUMPRODUCT(--($G192:$FZZ192&lt;&gt;""),$G$2:$FZZ$2)</f>
        <v>1.1702357323288364</v>
      </c>
      <c r="F192" s="1" cm="1">
        <f t="array" ref="F192">SUMPRODUCT($G192:$FZZ192,$F$2:$FZY$2)/SUMPRODUCT(--($G192:$FZZ192&lt;&gt;""),$F$2:$FZY$2)</f>
        <v>1.1879320959015371</v>
      </c>
      <c r="G192">
        <v>1.2572973228118101</v>
      </c>
      <c r="H192">
        <v>1.22249775369733</v>
      </c>
      <c r="I192">
        <v>1.2556067510548501</v>
      </c>
      <c r="J192">
        <v>1.2257721518987299</v>
      </c>
      <c r="K192">
        <v>1.25442808572591</v>
      </c>
      <c r="L192">
        <v>1.2259130208605999</v>
      </c>
      <c r="M192">
        <v>1.12268733420183</v>
      </c>
      <c r="N192">
        <v>1.1660241150655799</v>
      </c>
      <c r="O192">
        <v>1.1388880418956699</v>
      </c>
      <c r="P192">
        <v>1.1944783241731001</v>
      </c>
      <c r="Q192">
        <v>1.1729515354388</v>
      </c>
      <c r="R192">
        <v>1.2391112404793001</v>
      </c>
      <c r="S192">
        <v>1.11197696635929</v>
      </c>
      <c r="T192">
        <v>1.16380671031063</v>
      </c>
      <c r="U192">
        <v>1.18575360812911</v>
      </c>
      <c r="V192">
        <v>1.09199962900839</v>
      </c>
      <c r="W192">
        <v>1.30153969628487</v>
      </c>
      <c r="X192">
        <v>1.24147077252342</v>
      </c>
      <c r="Y192">
        <v>1.1352524569085001</v>
      </c>
      <c r="Z192">
        <v>1.1489219673933</v>
      </c>
      <c r="AA192">
        <v>1.1833874324328899</v>
      </c>
      <c r="AB192">
        <v>1.2319369748328399</v>
      </c>
      <c r="AC192">
        <v>1.18152797004933</v>
      </c>
      <c r="AD192">
        <v>1.22261262672604</v>
      </c>
      <c r="AE192">
        <v>1.1207571435514501</v>
      </c>
      <c r="AF192">
        <v>1.14510298004703</v>
      </c>
      <c r="AG192">
        <v>1.1246446285329299</v>
      </c>
      <c r="AH192">
        <v>1.1573038130811599</v>
      </c>
      <c r="AI192">
        <v>1.25656848866348</v>
      </c>
      <c r="AJ192">
        <v>1.1848339495228499</v>
      </c>
      <c r="AK192">
        <v>1.19036628842042</v>
      </c>
      <c r="AL192">
        <v>1.23809444170352</v>
      </c>
      <c r="AM192">
        <v>1.12353150017217</v>
      </c>
      <c r="AN192">
        <v>1.1510742972155501</v>
      </c>
      <c r="AO192">
        <v>1.1299346304103901</v>
      </c>
      <c r="AP192">
        <v>1.15427738882657</v>
      </c>
      <c r="AQ192">
        <v>1.1691368997573801</v>
      </c>
      <c r="AR192">
        <v>1.21806913449758</v>
      </c>
      <c r="AS192">
        <v>1.2236530491415001</v>
      </c>
      <c r="AT192">
        <v>1.28384293326566</v>
      </c>
      <c r="AU192">
        <v>1.15019116096854</v>
      </c>
      <c r="AV192">
        <v>1.16066174735285</v>
      </c>
      <c r="AW192">
        <v>1.1940681029100899</v>
      </c>
      <c r="AX192">
        <v>1.2249761782197699</v>
      </c>
      <c r="AY192">
        <v>1.1868376349389</v>
      </c>
      <c r="AZ192">
        <v>1.2667762617129701</v>
      </c>
      <c r="BA192">
        <v>1.06177680775698</v>
      </c>
      <c r="BB192">
        <v>1.1028945579448199</v>
      </c>
      <c r="BC192">
        <v>1.1804241205772701</v>
      </c>
      <c r="BD192">
        <v>1.21028671677914</v>
      </c>
      <c r="BE192">
        <v>1.2185270789338001</v>
      </c>
      <c r="BF192">
        <v>1.2723523836445501</v>
      </c>
      <c r="BG192">
        <v>1.1090575509606799</v>
      </c>
      <c r="BH192">
        <v>1.1552964217777399</v>
      </c>
      <c r="BI192">
        <v>1.1758076088239799</v>
      </c>
      <c r="BJ192">
        <v>1.21467818252822</v>
      </c>
      <c r="BK192">
        <v>1.1450456379791101</v>
      </c>
      <c r="BL192">
        <v>1.1812702426520201</v>
      </c>
      <c r="BM192">
        <v>1.16584722388775</v>
      </c>
      <c r="BN192">
        <v>1.2010004625426101</v>
      </c>
      <c r="BO192">
        <v>1.1744830584463199</v>
      </c>
      <c r="BP192">
        <v>1.2187729261201501</v>
      </c>
      <c r="BQ192">
        <v>1.1928793819939201</v>
      </c>
      <c r="BR192">
        <v>1.2430858616781499</v>
      </c>
      <c r="BS192">
        <v>1.2034108015589799</v>
      </c>
      <c r="BT192">
        <v>1.2548202833398601</v>
      </c>
      <c r="BU192">
        <v>1.2336539500702399</v>
      </c>
      <c r="BV192">
        <v>1.2753547112133501</v>
      </c>
      <c r="BW192">
        <v>1.1476725794656299</v>
      </c>
      <c r="BX192">
        <v>1.19903399717682</v>
      </c>
      <c r="BY192">
        <v>1.1959909679028</v>
      </c>
      <c r="BZ192">
        <v>1.23024921384736</v>
      </c>
      <c r="CA192">
        <v>1.19782905681068</v>
      </c>
      <c r="CB192">
        <v>1.1944183712350001</v>
      </c>
      <c r="CC192">
        <v>1.16894325389698</v>
      </c>
      <c r="CD192">
        <v>1.22284401675064</v>
      </c>
      <c r="CE192">
        <v>1.1554520929423</v>
      </c>
      <c r="CF192">
        <v>1.1868940910277599</v>
      </c>
      <c r="CG192">
        <v>1.11293948523451</v>
      </c>
      <c r="CH192">
        <v>1.19081191026013</v>
      </c>
      <c r="CI192">
        <v>1.19435313189534</v>
      </c>
      <c r="CJ192">
        <v>1.2332822983743801</v>
      </c>
      <c r="CK192">
        <v>1.1791514151672899</v>
      </c>
      <c r="CL192">
        <v>1.24887869258132</v>
      </c>
      <c r="CM192">
        <v>1.24849949601392</v>
      </c>
      <c r="CN192">
        <v>1.3199624301291999</v>
      </c>
      <c r="CO192">
        <v>1.14808785792609</v>
      </c>
      <c r="CP192">
        <v>1.17615672443223</v>
      </c>
      <c r="CQ192">
        <v>1.1605783729446399</v>
      </c>
      <c r="CR192">
        <v>1.2160192431966601</v>
      </c>
      <c r="CS192">
        <v>1.17796352715499</v>
      </c>
      <c r="CT192">
        <v>1.23088473990747</v>
      </c>
      <c r="CU192">
        <v>1.28016081104701</v>
      </c>
      <c r="CV192">
        <v>1.3234749169725499</v>
      </c>
      <c r="CW192">
        <v>1.16124219643969</v>
      </c>
      <c r="CX192">
        <v>1.18279523168064</v>
      </c>
      <c r="CY192">
        <v>1.10255827373354</v>
      </c>
      <c r="CZ192">
        <v>1.1286830923111799</v>
      </c>
      <c r="DA192">
        <v>1.1075424745331801</v>
      </c>
      <c r="DB192">
        <v>1.15581753406018</v>
      </c>
      <c r="DC192">
        <v>1.1136293023095201</v>
      </c>
      <c r="DD192">
        <v>1.10244416059654</v>
      </c>
      <c r="DE192">
        <v>1.1146078011892999</v>
      </c>
      <c r="DF192">
        <v>1.12643969228351</v>
      </c>
      <c r="DG192">
        <v>1.1583977806069099</v>
      </c>
      <c r="DH192">
        <v>1.2462804263970899</v>
      </c>
      <c r="DI192">
        <v>1.1626247177918501</v>
      </c>
      <c r="DJ192">
        <v>1.1992480518534701</v>
      </c>
      <c r="DK192">
        <v>1.1436651471853301</v>
      </c>
      <c r="DL192">
        <v>1.2106179114218101</v>
      </c>
      <c r="DM192">
        <v>1.23508600043544</v>
      </c>
      <c r="DN192">
        <v>1.2038790913709201</v>
      </c>
      <c r="DO192">
        <v>1.21505453245127</v>
      </c>
      <c r="DP192">
        <v>1.26554621848739</v>
      </c>
    </row>
    <row r="193" spans="1:120" hidden="1" x14ac:dyDescent="0.45">
      <c r="A193" t="s">
        <v>82</v>
      </c>
      <c r="B193" t="s">
        <v>88</v>
      </c>
      <c r="C193" t="s">
        <v>26</v>
      </c>
      <c r="D193">
        <v>40</v>
      </c>
      <c r="E193" s="1" cm="1">
        <f t="array" ref="E193">SUMPRODUCT($G193:$FZZ193,$G$2:$FZZ$2)/SUMPRODUCT(--($G193:$FZZ193&lt;&gt;""),$G$2:$FZZ$2)</f>
        <v>1.1425991170725083</v>
      </c>
      <c r="F193" s="1" cm="1">
        <f t="array" ref="F193">SUMPRODUCT($G193:$FZZ193,$F$2:$FZY$2)/SUMPRODUCT(--($G193:$FZZ193&lt;&gt;""),$F$2:$FZY$2)</f>
        <v>1.1612380518881376</v>
      </c>
      <c r="G193" s="4">
        <v>1.21064503023447</v>
      </c>
      <c r="H193" s="4">
        <v>1.19221944817657</v>
      </c>
      <c r="I193" s="4">
        <v>1.2207324894514699</v>
      </c>
      <c r="J193" s="4">
        <v>1.19684894514767</v>
      </c>
      <c r="K193" s="4">
        <v>1.21734988759831</v>
      </c>
      <c r="L193" s="4">
        <v>1.1960788618970899</v>
      </c>
      <c r="M193" s="4">
        <v>1.06751235154978</v>
      </c>
      <c r="N193" s="4">
        <v>1.1154664281757101</v>
      </c>
      <c r="O193" s="4">
        <v>1.13877750928092</v>
      </c>
      <c r="P193" s="4">
        <v>1.19075070702758</v>
      </c>
      <c r="Q193" s="4">
        <v>1.13347402124872</v>
      </c>
      <c r="R193" s="4">
        <v>1.18870858196283</v>
      </c>
      <c r="S193" s="4">
        <v>1.0661041984524</v>
      </c>
      <c r="T193" s="4">
        <v>1.10853043021929</v>
      </c>
      <c r="U193" s="4">
        <v>1.1572517067971599</v>
      </c>
      <c r="V193" s="4">
        <v>1.0792664427092999</v>
      </c>
      <c r="W193" s="4">
        <v>1.2474532001323499</v>
      </c>
      <c r="X193" s="4">
        <v>1.2215135066635601</v>
      </c>
      <c r="Y193" s="4">
        <v>1.1221791890581601</v>
      </c>
      <c r="Z193" s="4">
        <v>1.1378435200091199</v>
      </c>
      <c r="AA193" s="4">
        <v>1.1537617891190901</v>
      </c>
      <c r="AB193" s="4">
        <v>1.1856456298940301</v>
      </c>
      <c r="AC193" s="4">
        <v>1.1728925350324899</v>
      </c>
      <c r="AD193" s="4">
        <v>1.2017593779673299</v>
      </c>
      <c r="AE193" s="4">
        <v>1.07031019257586</v>
      </c>
      <c r="AF193" s="4">
        <v>1.10658780689325</v>
      </c>
      <c r="AG193" s="4">
        <v>1.1246446285329299</v>
      </c>
      <c r="AH193" s="4">
        <v>1.1573038130811599</v>
      </c>
      <c r="AI193" s="4">
        <v>1.20658154546745</v>
      </c>
      <c r="AJ193" s="4">
        <v>1.1454344708787401</v>
      </c>
      <c r="AK193" s="4">
        <v>1.1560398148070701</v>
      </c>
      <c r="AL193" s="4">
        <v>1.20618183135848</v>
      </c>
      <c r="AM193" s="4">
        <v>1.12353150017217</v>
      </c>
      <c r="AN193" s="4">
        <v>1.1510742972155501</v>
      </c>
      <c r="AO193" s="4">
        <v>1.1299346304103901</v>
      </c>
      <c r="AP193" s="4">
        <v>1.15427738882657</v>
      </c>
      <c r="AQ193" s="4">
        <v>1.13681568137596</v>
      </c>
      <c r="AR193" s="4">
        <v>1.1639121766076499</v>
      </c>
      <c r="AS193" s="4">
        <v>1.14060517635117</v>
      </c>
      <c r="AT193" s="4">
        <v>1.1698067326397601</v>
      </c>
      <c r="AU193" s="4">
        <v>1.15019116096854</v>
      </c>
      <c r="AV193" s="4">
        <v>1.16066174735285</v>
      </c>
      <c r="AW193" s="4">
        <v>1.12431135888196</v>
      </c>
      <c r="AX193" s="4">
        <v>1.1499731662705399</v>
      </c>
      <c r="AY193" s="4">
        <v>1.1428681023617699</v>
      </c>
      <c r="AZ193" s="4">
        <v>1.1991780371527201</v>
      </c>
      <c r="BA193" s="4">
        <v>1.06177680775698</v>
      </c>
      <c r="BB193" s="4">
        <v>1.1028945579448199</v>
      </c>
      <c r="BC193" s="4">
        <v>1.16317501376599</v>
      </c>
      <c r="BD193" s="4">
        <v>1.1922820811617201</v>
      </c>
      <c r="BE193" s="4">
        <v>1.16611516653087</v>
      </c>
      <c r="BF193" s="4">
        <v>1.2088827549510299</v>
      </c>
      <c r="BG193" s="4">
        <v>1.1090575509606799</v>
      </c>
      <c r="BH193" s="4">
        <v>1.1552964217777399</v>
      </c>
      <c r="BI193" s="4">
        <v>1.17015866096322</v>
      </c>
      <c r="BJ193" s="4">
        <v>1.1872780608306299</v>
      </c>
      <c r="BK193" s="4">
        <v>1.14126123629561</v>
      </c>
      <c r="BL193" s="4">
        <v>1.1812702426520201</v>
      </c>
      <c r="BM193" s="4">
        <v>1.1458122762235901</v>
      </c>
      <c r="BN193" s="4">
        <v>1.1857365562845801</v>
      </c>
      <c r="BO193" s="4">
        <v>1.16051680569518</v>
      </c>
      <c r="BP193" s="4">
        <v>1.20272803847512</v>
      </c>
      <c r="BQ193" s="4">
        <v>1.1358466969764001</v>
      </c>
      <c r="BR193" s="4">
        <v>1.1763870614749199</v>
      </c>
      <c r="BS193" s="4">
        <v>1.1428350483574901</v>
      </c>
      <c r="BT193" s="4">
        <v>1.1786030973542501</v>
      </c>
      <c r="BU193" s="4">
        <v>1.12309521236355</v>
      </c>
      <c r="BV193" s="4">
        <v>1.15699927436661</v>
      </c>
      <c r="BW193" s="4">
        <v>1.13745131719927</v>
      </c>
      <c r="BX193" s="4">
        <v>1.1760999336723399</v>
      </c>
      <c r="BY193" s="4">
        <v>1.16737085624835</v>
      </c>
      <c r="BZ193" s="4">
        <v>1.1804202972834399</v>
      </c>
      <c r="CA193" s="4">
        <v>1.1768630986124899</v>
      </c>
      <c r="CB193" s="4">
        <v>1.17662146966162</v>
      </c>
      <c r="CC193" s="4">
        <v>1.13994158072352</v>
      </c>
      <c r="CD193" s="4">
        <v>1.1938234376624699</v>
      </c>
      <c r="CE193" s="4">
        <v>1.13805586981115</v>
      </c>
      <c r="CF193" s="4">
        <v>1.17464972587242</v>
      </c>
      <c r="CG193" s="4">
        <v>1.09979507256572</v>
      </c>
      <c r="CH193" s="4">
        <v>1.16368196485647</v>
      </c>
      <c r="CI193" s="4">
        <v>1.1389764488674701</v>
      </c>
      <c r="CJ193" s="4">
        <v>1.18658531093799</v>
      </c>
      <c r="CK193" s="4">
        <v>1.1482316853121599</v>
      </c>
      <c r="CL193" s="4">
        <v>1.1794865185337899</v>
      </c>
      <c r="CM193" s="4">
        <v>1.12292678456886</v>
      </c>
      <c r="CN193" s="4">
        <v>1.1734284797947401</v>
      </c>
      <c r="CO193" s="4">
        <v>1.13610517629237</v>
      </c>
      <c r="CP193" s="4">
        <v>1.17615672443223</v>
      </c>
      <c r="CQ193" s="4">
        <v>1.1371077762619299</v>
      </c>
      <c r="CR193" s="4">
        <v>1.1658917929202199</v>
      </c>
      <c r="CS193" s="4">
        <v>1.1332100790736801</v>
      </c>
      <c r="CT193" s="4">
        <v>1.1650825890338401</v>
      </c>
      <c r="CU193" s="4">
        <v>1.1333857717182301</v>
      </c>
      <c r="CV193" s="4">
        <v>1.1915049816465599</v>
      </c>
      <c r="CW193" s="4">
        <v>1.1219745361317499</v>
      </c>
      <c r="CX193" s="4">
        <v>1.14790191051434</v>
      </c>
      <c r="CY193" s="4">
        <v>1.10255827373354</v>
      </c>
      <c r="CZ193" s="4">
        <v>1.1286830923111799</v>
      </c>
      <c r="DA193" s="4">
        <v>1.1075424745331801</v>
      </c>
      <c r="DB193" s="4">
        <v>1.15581753406018</v>
      </c>
      <c r="DC193" s="4">
        <v>1.1136293023095201</v>
      </c>
      <c r="DD193" s="4">
        <v>1.10244416059654</v>
      </c>
      <c r="DE193" s="4">
        <v>1.1146078011892999</v>
      </c>
      <c r="DF193" s="4">
        <v>1.12643969228351</v>
      </c>
      <c r="DG193" s="4">
        <v>1.12184810078476</v>
      </c>
      <c r="DH193" s="4">
        <v>1.19586904060653</v>
      </c>
      <c r="DI193" s="4">
        <v>1.13912861408491</v>
      </c>
      <c r="DJ193" s="4">
        <v>1.1677135678391899</v>
      </c>
      <c r="DK193" s="4">
        <v>1.1217727501952901</v>
      </c>
      <c r="DL193" s="4">
        <v>1.16207691014624</v>
      </c>
      <c r="DM193" s="4">
        <v>1.1778521663400801</v>
      </c>
      <c r="DN193" s="4">
        <v>1.1723183830466599</v>
      </c>
      <c r="DO193" s="4">
        <v>1.1792419095297599</v>
      </c>
      <c r="DP193" s="4">
        <v>1.2088503486500899</v>
      </c>
    </row>
    <row r="194" spans="1:120" hidden="1" x14ac:dyDescent="0.45">
      <c r="A194" t="s">
        <v>82</v>
      </c>
      <c r="B194" t="s">
        <v>39</v>
      </c>
      <c r="C194" t="s">
        <v>26</v>
      </c>
      <c r="D194">
        <v>40</v>
      </c>
      <c r="E194" s="1" cm="1">
        <f t="array" ref="E194">SUMPRODUCT($G194:$FZZ194,$G$2:$FZZ$2)/SUMPRODUCT(--($G194:$FZZ194&lt;&gt;""),$G$2:$FZZ$2)</f>
        <v>1.0613030887750121</v>
      </c>
      <c r="F194" s="1" cm="1">
        <f t="array" ref="F194">SUMPRODUCT($G194:$FZZ194,$F$2:$FZY$2)/SUMPRODUCT(--($G194:$FZZ194&lt;&gt;""),$F$2:$FZY$2)</f>
        <v>1.0806319189186941</v>
      </c>
      <c r="G194">
        <v>1.12267594070772</v>
      </c>
      <c r="H194">
        <v>1.09682112350534</v>
      </c>
      <c r="I194">
        <v>1.1188607594936699</v>
      </c>
      <c r="J194">
        <v>1.09797637130801</v>
      </c>
      <c r="K194">
        <v>1.1286716333965501</v>
      </c>
      <c r="L194">
        <v>1.09801662970613</v>
      </c>
      <c r="M194">
        <v>0.98554495245622298</v>
      </c>
      <c r="N194">
        <v>1.03938315046295</v>
      </c>
      <c r="O194">
        <v>1.04486290144302</v>
      </c>
      <c r="P194">
        <v>1.0988561780108701</v>
      </c>
      <c r="Q194">
        <v>1.0398195313637</v>
      </c>
      <c r="R194">
        <v>1.09342162712851</v>
      </c>
      <c r="S194">
        <v>0.97781127732560102</v>
      </c>
      <c r="T194">
        <v>1.0186672177882501</v>
      </c>
      <c r="U194">
        <v>1.03181410176802</v>
      </c>
      <c r="V194">
        <v>0.98503929209772101</v>
      </c>
      <c r="W194">
        <v>1.1502101505903199</v>
      </c>
      <c r="X194">
        <v>1.12151949085123</v>
      </c>
      <c r="Y194">
        <v>1.0618251764748501</v>
      </c>
      <c r="Z194">
        <v>1.0624590083188801</v>
      </c>
      <c r="AA194">
        <v>1.0589277138390301</v>
      </c>
      <c r="AB194">
        <v>1.0888837420000801</v>
      </c>
      <c r="AC194">
        <v>1.0790169479603899</v>
      </c>
      <c r="AD194">
        <v>1.10636675501389</v>
      </c>
      <c r="AE194">
        <v>0.99206666691590695</v>
      </c>
      <c r="AF194">
        <v>1.0174443601179901</v>
      </c>
      <c r="AG194">
        <v>1.0949902464200401</v>
      </c>
      <c r="AH194">
        <v>1.1191730013908601</v>
      </c>
      <c r="AI194">
        <v>1.08889163768972</v>
      </c>
      <c r="AJ194">
        <v>1.0585769458073899</v>
      </c>
      <c r="AK194">
        <v>1.06789199494928</v>
      </c>
      <c r="AL194">
        <v>1.11133874640777</v>
      </c>
      <c r="AM194">
        <v>1.07072289832015</v>
      </c>
      <c r="AN194">
        <v>1.0944164306478299</v>
      </c>
      <c r="AO194">
        <v>1.08411145063757</v>
      </c>
      <c r="AP194">
        <v>1.1120927294059999</v>
      </c>
      <c r="AQ194">
        <v>1.05776021523457</v>
      </c>
      <c r="AR194">
        <v>1.0745874270340301</v>
      </c>
      <c r="AS194">
        <v>1.0562674448109599</v>
      </c>
      <c r="AT194">
        <v>1.0853527023598</v>
      </c>
      <c r="AU194">
        <v>1.0544533425636</v>
      </c>
      <c r="AV194">
        <v>1.07391557450557</v>
      </c>
      <c r="AW194">
        <v>1.0491988215064101</v>
      </c>
      <c r="AX194">
        <v>1.0742910966780901</v>
      </c>
      <c r="AY194">
        <v>1.05428242643432</v>
      </c>
      <c r="AZ194">
        <v>1.09471203901583</v>
      </c>
      <c r="BA194">
        <v>1.0460338473648401</v>
      </c>
      <c r="BB194">
        <v>1.0799885505742599</v>
      </c>
      <c r="BC194">
        <v>1.0694062055806599</v>
      </c>
      <c r="BD194">
        <v>1.09770652187832</v>
      </c>
      <c r="BE194">
        <v>1.0424017692345999</v>
      </c>
      <c r="BF194">
        <v>1.08729776018889</v>
      </c>
      <c r="BG194">
        <v>1.06136668054883</v>
      </c>
      <c r="BH194">
        <v>1.10544443568992</v>
      </c>
      <c r="BI194">
        <v>1.0792396625162299</v>
      </c>
      <c r="BJ194">
        <v>1.0933438683486301</v>
      </c>
      <c r="BK194">
        <v>1.0448672428425401</v>
      </c>
      <c r="BL194">
        <v>1.08681607981017</v>
      </c>
      <c r="BM194">
        <v>1.0516591574871901</v>
      </c>
      <c r="BN194">
        <v>1.0807308173299299</v>
      </c>
      <c r="BO194">
        <v>1.05559329402494</v>
      </c>
      <c r="BP194">
        <v>1.09511452870689</v>
      </c>
      <c r="BQ194">
        <v>1.05769706759767</v>
      </c>
      <c r="BR194">
        <v>1.0904472206661999</v>
      </c>
      <c r="BS194">
        <v>1.0586579506320499</v>
      </c>
      <c r="BT194">
        <v>1.09081723135297</v>
      </c>
      <c r="BU194">
        <v>1.0651834926124299</v>
      </c>
      <c r="BV194">
        <v>1.0987942134597199</v>
      </c>
      <c r="BW194">
        <v>1.0557237367982399</v>
      </c>
      <c r="BX194">
        <v>1.0805455875099901</v>
      </c>
      <c r="BY194">
        <v>1.07235374790474</v>
      </c>
      <c r="BZ194">
        <v>1.1160319725158201</v>
      </c>
      <c r="CA194">
        <v>1.0813081419663</v>
      </c>
      <c r="CB194">
        <v>1.08909602892112</v>
      </c>
      <c r="CC194">
        <v>1.05274750205601</v>
      </c>
      <c r="CD194">
        <v>1.08825280989157</v>
      </c>
      <c r="CE194">
        <v>1.04133669828561</v>
      </c>
      <c r="CF194">
        <v>1.0734226786180401</v>
      </c>
      <c r="CG194">
        <v>1.0202862866843001</v>
      </c>
      <c r="CH194">
        <v>1.07190047255654</v>
      </c>
      <c r="CI194">
        <v>1.0591705318142901</v>
      </c>
      <c r="CJ194">
        <v>1.09522898185256</v>
      </c>
      <c r="CK194">
        <v>1.0534489869567401</v>
      </c>
      <c r="CL194">
        <v>1.0883770686188501</v>
      </c>
      <c r="CM194">
        <v>1.0384747548794999</v>
      </c>
      <c r="CN194">
        <v>1.07966416200861</v>
      </c>
      <c r="CO194">
        <v>1.03697674681498</v>
      </c>
      <c r="CP194">
        <v>1.0876544465922799</v>
      </c>
      <c r="CQ194">
        <v>1.0428663746679101</v>
      </c>
      <c r="CR194">
        <v>1.0729338694621899</v>
      </c>
      <c r="CS194">
        <v>1.0441718962928199</v>
      </c>
      <c r="CT194">
        <v>1.0854099940108799</v>
      </c>
      <c r="CU194">
        <v>1.04612829924838</v>
      </c>
      <c r="CV194">
        <v>1.07458486278622</v>
      </c>
      <c r="CW194">
        <v>1.0270426860180399</v>
      </c>
      <c r="CX194">
        <v>1.05092773649676</v>
      </c>
      <c r="CY194">
        <v>1.06464755976008</v>
      </c>
      <c r="CZ194">
        <v>1.0835154842883801</v>
      </c>
      <c r="DA194">
        <v>1.0551676602753399</v>
      </c>
      <c r="DB194">
        <v>1.10064987378484</v>
      </c>
      <c r="DC194">
        <v>1.04975489349949</v>
      </c>
      <c r="DD194">
        <v>1.05253391790658</v>
      </c>
      <c r="DE194">
        <v>1.06380489167925</v>
      </c>
      <c r="DF194">
        <v>1.0910662673221501</v>
      </c>
      <c r="DG194">
        <v>1.0474471279001201</v>
      </c>
      <c r="DH194">
        <v>1.1057346989187999</v>
      </c>
      <c r="DI194">
        <v>1.05858094821935</v>
      </c>
      <c r="DJ194">
        <v>1.07796227514383</v>
      </c>
      <c r="DK194">
        <v>1.0347272349724601</v>
      </c>
      <c r="DL194">
        <v>1.08948789194213</v>
      </c>
      <c r="DM194">
        <v>1.09915451048697</v>
      </c>
      <c r="DN194">
        <v>1.0855468466506999</v>
      </c>
      <c r="DO194">
        <v>1.0446629715716</v>
      </c>
      <c r="DP194">
        <v>1.0714464509207899</v>
      </c>
    </row>
    <row r="195" spans="1:120" hidden="1" x14ac:dyDescent="0.45">
      <c r="A195" t="s">
        <v>49</v>
      </c>
      <c r="B195" t="s">
        <v>270</v>
      </c>
      <c r="C195" t="s">
        <v>30</v>
      </c>
      <c r="D195">
        <v>40</v>
      </c>
      <c r="E195" s="1" cm="1">
        <f t="array" ref="E195">SUMPRODUCT($G195:$FZZ195,$G$2:$FZZ$2)/SUMPRODUCT(--($G195:$FZZ195&lt;&gt;""),$G$2:$FZZ$2)</f>
        <v>1.2730020296214508</v>
      </c>
      <c r="F195" s="1" cm="1">
        <f t="array" ref="F195">SUMPRODUCT($G195:$FZZ195,$F$2:$FZY$2)/SUMPRODUCT(--($G195:$FZZ195&lt;&gt;""),$F$2:$FZY$2)</f>
        <v>1.3106353558754495</v>
      </c>
      <c r="G195">
        <v>1.3038653263586899</v>
      </c>
      <c r="H195">
        <v>1.3041249365725001</v>
      </c>
      <c r="I195">
        <v>1.30973502109704</v>
      </c>
      <c r="J195">
        <v>1.30655864978902</v>
      </c>
      <c r="K195">
        <v>1.3058693775936401</v>
      </c>
      <c r="L195">
        <v>1.3080211392851799</v>
      </c>
      <c r="M195">
        <v>1.2487100122711901</v>
      </c>
      <c r="N195">
        <v>1.2687126215538</v>
      </c>
      <c r="O195">
        <v>1.2667609370116499</v>
      </c>
      <c r="P195">
        <v>1.3565324775313801</v>
      </c>
      <c r="Q195">
        <v>1.26212584291466</v>
      </c>
      <c r="R195">
        <v>1.3475452384417601</v>
      </c>
      <c r="S195">
        <v>1.2919282974597699</v>
      </c>
      <c r="T195">
        <v>1.2779294037553199</v>
      </c>
      <c r="U195">
        <v>1.21541250021614</v>
      </c>
      <c r="V195">
        <v>1.1896301559579501</v>
      </c>
      <c r="W195">
        <v>1.32288388563865</v>
      </c>
      <c r="X195">
        <v>1.34400630803782</v>
      </c>
      <c r="Y195">
        <v>1.34482655820235</v>
      </c>
      <c r="Z195">
        <v>1.31520366870685</v>
      </c>
      <c r="AA195">
        <v>1.24418335337213</v>
      </c>
      <c r="AB195">
        <v>1.32202474820928</v>
      </c>
      <c r="AC195">
        <v>1.32622505842746</v>
      </c>
      <c r="AD195">
        <v>1.3459193493210899</v>
      </c>
      <c r="AE195">
        <v>1.2344595276638499</v>
      </c>
      <c r="AF195">
        <v>1.2340202408413301</v>
      </c>
      <c r="AG195">
        <v>1.2418844091429899</v>
      </c>
      <c r="AH195">
        <v>1.33457840916049</v>
      </c>
      <c r="AI195">
        <v>1.26397650691552</v>
      </c>
      <c r="AJ195">
        <v>1.27836647929007</v>
      </c>
      <c r="AK195">
        <v>1.36807791259362</v>
      </c>
      <c r="AL195">
        <v>1.34960600511203</v>
      </c>
      <c r="AM195">
        <v>1.24544801757528</v>
      </c>
      <c r="AN195">
        <v>1.31814893611341</v>
      </c>
      <c r="AO195">
        <v>1.2240230018437499</v>
      </c>
      <c r="AP195">
        <v>1.31021029152</v>
      </c>
      <c r="AQ195">
        <v>1.29168368204857</v>
      </c>
      <c r="AR195">
        <v>1.3358596170938499</v>
      </c>
      <c r="AS195">
        <v>1.2976507654571501</v>
      </c>
      <c r="AT195">
        <v>1.3511904761904701</v>
      </c>
      <c r="AU195">
        <v>1.2775059393634201</v>
      </c>
      <c r="AV195">
        <v>1.3274831259144999</v>
      </c>
      <c r="AW195">
        <v>1.2554242467388801</v>
      </c>
      <c r="AX195">
        <v>1.31023077007327</v>
      </c>
      <c r="AY195">
        <v>1.27032714121321</v>
      </c>
      <c r="AZ195">
        <v>1.3547372458764799</v>
      </c>
      <c r="BA195">
        <v>1.2112419048981999</v>
      </c>
      <c r="BB195">
        <v>1.2768900497334399</v>
      </c>
      <c r="BC195">
        <v>1.26524183324582</v>
      </c>
      <c r="BD195">
        <v>1.32350078754273</v>
      </c>
      <c r="BE195">
        <v>1.29676250020785</v>
      </c>
      <c r="BF195">
        <v>1.37567967541861</v>
      </c>
      <c r="BG195">
        <v>1.2632396474680001</v>
      </c>
      <c r="BH195">
        <v>1.3423905091003201</v>
      </c>
      <c r="BI195">
        <v>1.3203552843091799</v>
      </c>
      <c r="BJ195">
        <v>1.3325432071856</v>
      </c>
      <c r="BK195">
        <v>1.2420025287077601</v>
      </c>
      <c r="BL195">
        <v>1.3240469716126499</v>
      </c>
      <c r="BM195">
        <v>1.2440426224453001</v>
      </c>
      <c r="BN195">
        <v>1.3164219759135201</v>
      </c>
      <c r="BO195">
        <v>1.27652637013286</v>
      </c>
      <c r="BP195">
        <v>1.34411596880689</v>
      </c>
      <c r="BQ195">
        <v>1.2510063442022801</v>
      </c>
      <c r="BR195">
        <v>1.31791357815614</v>
      </c>
      <c r="BS195">
        <v>1.20656589610871</v>
      </c>
      <c r="BT195">
        <v>1.2967747922380499</v>
      </c>
      <c r="BU195">
        <v>1.24805854471908</v>
      </c>
      <c r="BV195">
        <v>1.3209461024223801</v>
      </c>
      <c r="BW195">
        <v>1.2680997976156001</v>
      </c>
      <c r="BX195">
        <v>1.33358560519736</v>
      </c>
      <c r="BY195">
        <v>1.2747724659564701</v>
      </c>
      <c r="BZ195">
        <v>1.3460733927161399</v>
      </c>
      <c r="CA195">
        <v>1.30870886499447</v>
      </c>
      <c r="CB195">
        <v>1.3289406429188699</v>
      </c>
      <c r="CC195">
        <v>1.2749203588342599</v>
      </c>
      <c r="CD195">
        <v>1.35365404066662</v>
      </c>
      <c r="CE195">
        <v>1.2540248890435901</v>
      </c>
      <c r="CF195">
        <v>1.31673483595857</v>
      </c>
      <c r="CG195">
        <v>1.25919497163131</v>
      </c>
      <c r="CH195">
        <v>1.33864258514429</v>
      </c>
      <c r="CI195">
        <v>1.33232764443643</v>
      </c>
      <c r="CJ195">
        <v>1.3579614535957101</v>
      </c>
      <c r="CK195">
        <v>1.27278702892199</v>
      </c>
      <c r="CL195">
        <v>1.3455689024075801</v>
      </c>
      <c r="CM195">
        <v>1.28586319069</v>
      </c>
      <c r="CN195">
        <v>1.3523206267754</v>
      </c>
      <c r="CO195">
        <v>1.2641503035235799</v>
      </c>
      <c r="CP195">
        <v>1.3300889657589201</v>
      </c>
      <c r="CQ195">
        <v>1.29346772456379</v>
      </c>
      <c r="CR195">
        <v>1.34448373662669</v>
      </c>
      <c r="CS195">
        <v>1.23858379119686</v>
      </c>
      <c r="CT195">
        <v>1.32297823954725</v>
      </c>
      <c r="CU195">
        <v>1.2783079881139601</v>
      </c>
      <c r="CV195">
        <v>1.32125502534521</v>
      </c>
      <c r="CW195">
        <v>1.2285954315676599</v>
      </c>
      <c r="CX195">
        <v>1.2880111241472201</v>
      </c>
      <c r="CY195">
        <v>1.2430972074072699</v>
      </c>
      <c r="CZ195">
        <v>1.30891636211026</v>
      </c>
      <c r="DA195">
        <v>1.2117997744239699</v>
      </c>
      <c r="DB195">
        <v>1.28296363929319</v>
      </c>
      <c r="DC195">
        <v>1.2453740463285801</v>
      </c>
      <c r="DD195">
        <v>1.2382020920357599</v>
      </c>
      <c r="DE195">
        <v>1.2127295430532301</v>
      </c>
      <c r="DF195">
        <v>1.2724041878782</v>
      </c>
      <c r="DG195">
        <v>1.2833526516806899</v>
      </c>
      <c r="DH195">
        <v>1.3684515552853</v>
      </c>
      <c r="DI195">
        <v>1.2392851940863701</v>
      </c>
      <c r="DJ195">
        <v>1.30667831913189</v>
      </c>
      <c r="DK195">
        <v>1.2805667896095101</v>
      </c>
      <c r="DL195">
        <v>1.3466988361629899</v>
      </c>
      <c r="DM195">
        <v>1.2852438493359399</v>
      </c>
      <c r="DN195">
        <v>1.3085038827200799</v>
      </c>
      <c r="DO195">
        <v>1.26660110852851</v>
      </c>
      <c r="DP195">
        <v>1.3550867155372699</v>
      </c>
    </row>
    <row r="196" spans="1:120" hidden="1" x14ac:dyDescent="0.45">
      <c r="A196" t="s">
        <v>65</v>
      </c>
      <c r="B196" t="s">
        <v>16</v>
      </c>
      <c r="C196" t="s">
        <v>280</v>
      </c>
      <c r="D196">
        <v>40</v>
      </c>
      <c r="E196" s="1" cm="1">
        <f t="array" ref="E196">SUMPRODUCT($G196:$FZZ196,$G$2:$FZZ$2)/SUMPRODUCT(--($G196:$FZZ196&lt;&gt;""),$G$2:$FZZ$2)</f>
        <v>1.3311677770786847</v>
      </c>
      <c r="F196" s="1" cm="1">
        <f t="array" ref="F196">SUMPRODUCT($G196:$FZZ196,$F$2:$FZY$2)/SUMPRODUCT(--($G196:$FZZ196&lt;&gt;""),$F$2:$FZY$2)</f>
        <v>1.3822028828951136</v>
      </c>
      <c r="G196">
        <v>1.4060876909357201</v>
      </c>
      <c r="H196">
        <v>1.4387564333602401</v>
      </c>
      <c r="I196">
        <v>1.4008523206751</v>
      </c>
      <c r="J196">
        <v>1.43983628691983</v>
      </c>
      <c r="K196">
        <v>1.4062455136444301</v>
      </c>
      <c r="L196">
        <v>1.43760482237832</v>
      </c>
      <c r="M196">
        <v>1.23700416539826</v>
      </c>
      <c r="N196">
        <v>1.30857414049663</v>
      </c>
      <c r="O196">
        <v>1.3745855026947</v>
      </c>
      <c r="P196">
        <v>1.44275744570561</v>
      </c>
      <c r="Q196">
        <v>1.37111531557754</v>
      </c>
      <c r="R196">
        <v>1.4553194585940901</v>
      </c>
      <c r="S196">
        <v>1.2272748455542499</v>
      </c>
      <c r="T196">
        <v>1.2909374943013601</v>
      </c>
      <c r="U196">
        <v>1.2548900937382499</v>
      </c>
      <c r="V196">
        <v>1.24054089317799</v>
      </c>
      <c r="W196">
        <v>1.4007909688047799</v>
      </c>
      <c r="X196">
        <v>1.40227293527925</v>
      </c>
      <c r="Y196">
        <v>1.31284980648037</v>
      </c>
      <c r="Z196">
        <v>1.3482756922247301</v>
      </c>
      <c r="AA196">
        <v>1.31490614686117</v>
      </c>
      <c r="AB196">
        <v>1.3699952656191901</v>
      </c>
      <c r="AC196">
        <v>1.3658742059140401</v>
      </c>
      <c r="AD196">
        <v>1.42097825635188</v>
      </c>
      <c r="AE196">
        <v>1.2368260685885599</v>
      </c>
      <c r="AF196">
        <v>1.2898694850810699</v>
      </c>
      <c r="AG196">
        <v>1.3212907966444101</v>
      </c>
      <c r="AH196">
        <v>1.4064006228295001</v>
      </c>
      <c r="AI196">
        <v>1.33189021289462</v>
      </c>
      <c r="AJ196">
        <v>1.33512005387649</v>
      </c>
      <c r="AK196">
        <v>1.3761752252892501</v>
      </c>
      <c r="AL196">
        <v>1.44042412636825</v>
      </c>
      <c r="AM196">
        <v>1.3408788175656701</v>
      </c>
      <c r="AN196">
        <v>1.4052832626389</v>
      </c>
      <c r="AO196">
        <v>1.3425598576567499</v>
      </c>
      <c r="AP196">
        <v>1.4068721876249</v>
      </c>
      <c r="AQ196">
        <v>1.3646976867087799</v>
      </c>
      <c r="AR196">
        <v>1.4146268226476699</v>
      </c>
      <c r="AS196">
        <v>1.35220544701006</v>
      </c>
      <c r="AT196">
        <v>1.4066861202740399</v>
      </c>
      <c r="AU196">
        <v>1.3641734451454499</v>
      </c>
      <c r="AV196">
        <v>1.4020909705942499</v>
      </c>
      <c r="AW196">
        <v>1.3573595610220901</v>
      </c>
      <c r="AX196">
        <v>1.41276847420128</v>
      </c>
      <c r="AY196">
        <v>1.3553290591265199</v>
      </c>
      <c r="AZ196">
        <v>1.4418653076880901</v>
      </c>
      <c r="BA196">
        <v>1.3085763354681701</v>
      </c>
      <c r="BB196">
        <v>1.3630684460982501</v>
      </c>
      <c r="BC196">
        <v>1.3305310471117</v>
      </c>
      <c r="BD196">
        <v>1.3839815087526</v>
      </c>
      <c r="BE196">
        <v>1.3570561532449801</v>
      </c>
      <c r="BF196">
        <v>1.44071234972314</v>
      </c>
      <c r="BG196">
        <v>1.33809078937001</v>
      </c>
      <c r="BH196">
        <v>1.4110509550555399</v>
      </c>
      <c r="BI196">
        <v>1.3555476845671099</v>
      </c>
      <c r="BJ196">
        <v>1.37434723773715</v>
      </c>
      <c r="BK196">
        <v>1.33965221608327</v>
      </c>
      <c r="BL196">
        <v>1.40134575748653</v>
      </c>
      <c r="BM196">
        <v>1.34244428074623</v>
      </c>
      <c r="BN196">
        <v>1.39925136621383</v>
      </c>
      <c r="BO196">
        <v>1.35524277912126</v>
      </c>
      <c r="BP196">
        <v>1.4072494090155601</v>
      </c>
      <c r="BQ196">
        <v>1.37421674504644</v>
      </c>
      <c r="BR196">
        <v>1.42878730638458</v>
      </c>
      <c r="BS196">
        <v>1.3346359268348</v>
      </c>
      <c r="BT196">
        <v>1.39750067019982</v>
      </c>
      <c r="BU196">
        <v>1.33724969507958</v>
      </c>
      <c r="BV196">
        <v>1.4097358385697301</v>
      </c>
      <c r="BW196">
        <v>1.3351672647494</v>
      </c>
      <c r="BX196">
        <v>1.3956189731117801</v>
      </c>
      <c r="BY196">
        <v>1.3651488495158399</v>
      </c>
      <c r="BZ196">
        <v>1.42190422098161</v>
      </c>
      <c r="CA196">
        <v>1.37080750536695</v>
      </c>
      <c r="CB196">
        <v>1.37938533312268</v>
      </c>
      <c r="CC196">
        <v>1.32728028963861</v>
      </c>
      <c r="CD196">
        <v>1.3951903352963899</v>
      </c>
      <c r="CE196">
        <v>1.3326603428770301</v>
      </c>
      <c r="CF196">
        <v>1.4003916108258601</v>
      </c>
      <c r="CG196">
        <v>1.33277003777393</v>
      </c>
      <c r="CH196">
        <v>1.41753964734129</v>
      </c>
      <c r="CI196">
        <v>1.3663822218219399</v>
      </c>
      <c r="CJ196">
        <v>1.41159319133606</v>
      </c>
      <c r="CK196">
        <v>1.3609965458576001</v>
      </c>
      <c r="CL196">
        <v>1.4220755786977299</v>
      </c>
      <c r="CM196">
        <v>1.33409694859342</v>
      </c>
      <c r="CN196">
        <v>1.40336067075964</v>
      </c>
      <c r="CO196">
        <v>1.32928635217779</v>
      </c>
      <c r="CP196">
        <v>1.3932919591684401</v>
      </c>
      <c r="CQ196">
        <v>1.3557119264737501</v>
      </c>
      <c r="CR196">
        <v>1.4234759819056499</v>
      </c>
      <c r="CS196">
        <v>1.3381940646998001</v>
      </c>
      <c r="CT196">
        <v>1.40508988013089</v>
      </c>
      <c r="CU196">
        <v>1.33550078657577</v>
      </c>
      <c r="CV196">
        <v>1.3931305715783899</v>
      </c>
      <c r="CW196">
        <v>1.3181390228711301</v>
      </c>
      <c r="CX196">
        <v>1.36493865786005</v>
      </c>
      <c r="CY196">
        <v>1.3594348365887301</v>
      </c>
      <c r="CZ196">
        <v>1.4065434451885901</v>
      </c>
      <c r="DA196">
        <v>1.38132194711495</v>
      </c>
      <c r="DB196">
        <v>1.4331238698820199</v>
      </c>
      <c r="DC196">
        <v>1.3789398280802201</v>
      </c>
      <c r="DD196">
        <v>1.36967065971622</v>
      </c>
      <c r="DE196">
        <v>1.3608246522471801</v>
      </c>
      <c r="DF196">
        <v>1.40976764086936</v>
      </c>
      <c r="DG196">
        <v>1.33318448705037</v>
      </c>
      <c r="DH196">
        <v>1.41742831626351</v>
      </c>
      <c r="DI196">
        <v>1.31055640521447</v>
      </c>
      <c r="DJ196">
        <v>1.35894144636224</v>
      </c>
      <c r="DK196">
        <v>1.35360077523212</v>
      </c>
      <c r="DL196">
        <v>1.4107345917671099</v>
      </c>
      <c r="DM196">
        <v>1.3535815371216999</v>
      </c>
      <c r="DN196">
        <v>1.3652841280209</v>
      </c>
      <c r="DO196">
        <v>1.3604684426962199</v>
      </c>
      <c r="DP196">
        <v>1.41630609690684</v>
      </c>
    </row>
    <row r="197" spans="1:120" hidden="1" x14ac:dyDescent="0.45">
      <c r="A197" t="s">
        <v>35</v>
      </c>
      <c r="B197" t="s">
        <v>16</v>
      </c>
      <c r="C197" t="s">
        <v>17</v>
      </c>
      <c r="D197">
        <v>40</v>
      </c>
      <c r="E197" s="1" cm="1">
        <f t="array" ref="E197">SUMPRODUCT($G197:$FZZ197,$G$2:$FZZ$2)/SUMPRODUCT(--($G197:$FZZ197&lt;&gt;""),$G$2:$FZZ$2)</f>
        <v>1.1387396189182244</v>
      </c>
      <c r="F197" s="1" cm="1">
        <f t="array" ref="F197">SUMPRODUCT($G197:$FZZ197,$F$2:$FZY$2)/SUMPRODUCT(--($G197:$FZZ197&lt;&gt;""),$F$2:$FZY$2)</f>
        <v>1.2004532008251072</v>
      </c>
      <c r="G197">
        <v>1.1742422837607001</v>
      </c>
      <c r="H197">
        <v>1.2327102126275</v>
      </c>
      <c r="I197">
        <v>1.1778244725738301</v>
      </c>
      <c r="J197">
        <v>1.23528607594936</v>
      </c>
      <c r="K197">
        <v>1.17508482906668</v>
      </c>
      <c r="L197">
        <v>1.2351973489755399</v>
      </c>
      <c r="M197">
        <v>1.06815899985062</v>
      </c>
      <c r="N197">
        <v>1.13855668855564</v>
      </c>
      <c r="O197">
        <v>1.1760212832455399</v>
      </c>
      <c r="P197">
        <v>1.26278557435033</v>
      </c>
      <c r="Q197">
        <v>1.15812836559452</v>
      </c>
      <c r="R197">
        <v>1.2388274389948</v>
      </c>
      <c r="S197">
        <v>1.0552580444503801</v>
      </c>
      <c r="T197">
        <v>1.1266363955026799</v>
      </c>
      <c r="U197">
        <v>1.0988032376877099</v>
      </c>
      <c r="V197">
        <v>1.0735412248696401</v>
      </c>
      <c r="W197">
        <v>1.2020965777486701</v>
      </c>
      <c r="X197">
        <v>1.2059299779641</v>
      </c>
      <c r="Y197">
        <v>1.1044215279884</v>
      </c>
      <c r="Z197">
        <v>1.15524473167785</v>
      </c>
      <c r="AA197">
        <v>1.17347759002987</v>
      </c>
      <c r="AB197">
        <v>1.2470427150141099</v>
      </c>
      <c r="AC197">
        <v>1.15678222142649</v>
      </c>
      <c r="AD197">
        <v>1.22138652923291</v>
      </c>
      <c r="AE197">
        <v>1.05361355470896</v>
      </c>
      <c r="AF197">
        <v>1.11604649336957</v>
      </c>
      <c r="AG197">
        <v>1.1498770961449301</v>
      </c>
      <c r="AH197">
        <v>1.2164988584375001</v>
      </c>
      <c r="AI197">
        <v>1.1017102122532301</v>
      </c>
      <c r="AJ197">
        <v>1.17475959446025</v>
      </c>
      <c r="AK197">
        <v>1.16564230783167</v>
      </c>
      <c r="AL197">
        <v>1.2411828487488801</v>
      </c>
      <c r="AM197">
        <v>1.1504576674310001</v>
      </c>
      <c r="AN197">
        <v>1.21634629501597</v>
      </c>
      <c r="AO197">
        <v>1.13720651375082</v>
      </c>
      <c r="AP197">
        <v>1.2045642672030299</v>
      </c>
      <c r="AQ197">
        <v>1.1785534122846999</v>
      </c>
      <c r="AR197">
        <v>1.22784597275937</v>
      </c>
      <c r="AS197">
        <v>1.1853061828639</v>
      </c>
      <c r="AT197">
        <v>1.2484669711579099</v>
      </c>
      <c r="AU197">
        <v>1.1696219260844201</v>
      </c>
      <c r="AV197">
        <v>1.2267656822794499</v>
      </c>
      <c r="AW197">
        <v>1.1485055255577501</v>
      </c>
      <c r="AX197">
        <v>1.21544746612926</v>
      </c>
      <c r="AY197">
        <v>1.1594717518768101</v>
      </c>
      <c r="AZ197">
        <v>1.23751438434982</v>
      </c>
      <c r="BA197">
        <v>1.17180578911588</v>
      </c>
      <c r="BB197">
        <v>1.24611971805789</v>
      </c>
      <c r="BC197">
        <v>1.13120590080803</v>
      </c>
      <c r="BD197">
        <v>1.19755797723169</v>
      </c>
      <c r="BE197">
        <v>1.18029897404346</v>
      </c>
      <c r="BF197">
        <v>1.2763763946856399</v>
      </c>
      <c r="BG197">
        <v>1.1716736265096801</v>
      </c>
      <c r="BH197">
        <v>1.26015555530542</v>
      </c>
      <c r="BI197">
        <v>1.1483893233069</v>
      </c>
      <c r="BJ197">
        <v>1.2121988211681101</v>
      </c>
      <c r="BK197">
        <v>1.1591960094913101</v>
      </c>
      <c r="BL197">
        <v>1.22939362973483</v>
      </c>
      <c r="BM197">
        <v>1.15956007058057</v>
      </c>
      <c r="BN197">
        <v>1.2274253507614801</v>
      </c>
      <c r="BO197">
        <v>1.1557753444012699</v>
      </c>
      <c r="BP197">
        <v>1.2353748335733401</v>
      </c>
      <c r="BQ197">
        <v>1.1608587470526099</v>
      </c>
      <c r="BR197">
        <v>1.23081432460951</v>
      </c>
      <c r="BS197">
        <v>1.1583527519435699</v>
      </c>
      <c r="BT197">
        <v>1.22920833934794</v>
      </c>
      <c r="BU197">
        <v>1.15198159670222</v>
      </c>
      <c r="BV197">
        <v>1.23124546479134</v>
      </c>
      <c r="BW197">
        <v>1.1619840473477401</v>
      </c>
      <c r="BX197">
        <v>1.2253949897106999</v>
      </c>
      <c r="BY197">
        <v>1.1658608890797499</v>
      </c>
      <c r="BZ197">
        <v>1.25327274994112</v>
      </c>
      <c r="CA197">
        <v>1.17170524985362</v>
      </c>
      <c r="CB197">
        <v>1.2234138453388801</v>
      </c>
      <c r="CC197">
        <v>1.18189380547704</v>
      </c>
      <c r="CD197">
        <v>1.2377985952905299</v>
      </c>
      <c r="CE197">
        <v>1.1759899051431499</v>
      </c>
      <c r="CF197">
        <v>1.24156296231833</v>
      </c>
      <c r="CG197">
        <v>1.1665188334429299</v>
      </c>
      <c r="CH197">
        <v>1.24585174876508</v>
      </c>
      <c r="CI197">
        <v>1.17832215067321</v>
      </c>
      <c r="CJ197">
        <v>1.2435493312919299</v>
      </c>
      <c r="CK197">
        <v>1.1597411970923299</v>
      </c>
      <c r="CL197">
        <v>1.23958601845646</v>
      </c>
      <c r="CM197">
        <v>1.1893613121964599</v>
      </c>
      <c r="CN197">
        <v>1.24635755520938</v>
      </c>
      <c r="CO197">
        <v>1.15869140073026</v>
      </c>
      <c r="CP197">
        <v>1.2347927335209801</v>
      </c>
      <c r="CQ197">
        <v>1.18859050764701</v>
      </c>
      <c r="CR197">
        <v>1.2439057226969099</v>
      </c>
      <c r="CS197">
        <v>1.1572533395828399</v>
      </c>
      <c r="CT197">
        <v>1.2276124261125401</v>
      </c>
      <c r="CU197">
        <v>1.1725397657752099</v>
      </c>
      <c r="CV197">
        <v>1.2317252228631299</v>
      </c>
      <c r="CW197">
        <v>1.1427598893379101</v>
      </c>
      <c r="CX197">
        <v>1.1913990642969901</v>
      </c>
      <c r="CY197">
        <v>1.16426810289051</v>
      </c>
      <c r="CZ197">
        <v>1.2347736373651299</v>
      </c>
      <c r="DA197">
        <v>1.1773636249709001</v>
      </c>
      <c r="DB197">
        <v>1.2535313389548299</v>
      </c>
      <c r="DC197">
        <v>1.15006731798253</v>
      </c>
      <c r="DD197">
        <v>1.1937894845859001</v>
      </c>
      <c r="DE197">
        <v>1.1651050898961699</v>
      </c>
      <c r="DF197">
        <v>1.23053413784371</v>
      </c>
      <c r="DG197">
        <v>1.18192182719896</v>
      </c>
      <c r="DH197">
        <v>1.26811332585934</v>
      </c>
      <c r="DI197">
        <v>1.1374990896511501</v>
      </c>
      <c r="DJ197">
        <v>1.2040455902701901</v>
      </c>
      <c r="DK197">
        <v>1.14926184849353</v>
      </c>
      <c r="DL197">
        <v>1.21704521857788</v>
      </c>
      <c r="DM197">
        <v>1.1393243341316399</v>
      </c>
      <c r="DN197">
        <v>1.1943718702373101</v>
      </c>
      <c r="DO197">
        <v>1.2055426425889499</v>
      </c>
      <c r="DP197">
        <v>1.25508671553727</v>
      </c>
    </row>
    <row r="198" spans="1:120" hidden="1" x14ac:dyDescent="0.45">
      <c r="A198" t="s">
        <v>47</v>
      </c>
      <c r="B198" t="s">
        <v>27</v>
      </c>
      <c r="C198" t="s">
        <v>26</v>
      </c>
      <c r="D198">
        <v>40</v>
      </c>
      <c r="E198" s="1" cm="1">
        <f t="array" ref="E198">SUMPRODUCT($G198:$FZZ198,$G$2:$FZZ$2)/SUMPRODUCT(--($G198:$FZZ198&lt;&gt;""),$G$2:$FZZ$2)</f>
        <v>1.1788926795533552</v>
      </c>
      <c r="F198" s="1" cm="1">
        <f t="array" ref="F198">SUMPRODUCT($G198:$FZZ198,$F$2:$FZY$2)/SUMPRODUCT(--($G198:$FZZ198&lt;&gt;""),$F$2:$FZY$2)</f>
        <v>1.2086191921949907</v>
      </c>
      <c r="G198">
        <v>1.16966538940689</v>
      </c>
      <c r="H198">
        <v>1.21248084531782</v>
      </c>
      <c r="I198">
        <v>1.16831729957805</v>
      </c>
      <c r="J198">
        <v>1.2176253164556901</v>
      </c>
      <c r="K198">
        <v>1.17175246971234</v>
      </c>
      <c r="L198">
        <v>1.21880747813191</v>
      </c>
      <c r="M198">
        <v>1.08294682546735</v>
      </c>
      <c r="N198">
        <v>1.1374449072664701</v>
      </c>
      <c r="O198">
        <v>1.19416197220676</v>
      </c>
      <c r="P198">
        <v>1.25824992567634</v>
      </c>
      <c r="Q198">
        <v>1.1752389268907899</v>
      </c>
      <c r="R198">
        <v>1.2508732353369201</v>
      </c>
      <c r="S198">
        <v>1.0822326097836199</v>
      </c>
      <c r="T198">
        <v>1.1341190868401401</v>
      </c>
      <c r="U198">
        <v>1.20536900302295</v>
      </c>
      <c r="V198">
        <v>1.10546222252264</v>
      </c>
      <c r="W198">
        <v>1.2873624516864799</v>
      </c>
      <c r="X198">
        <v>1.2526594434001399</v>
      </c>
      <c r="Y198">
        <v>1.13384999053788</v>
      </c>
      <c r="Z198">
        <v>1.1798864028163301</v>
      </c>
      <c r="AA198">
        <v>1.18071199637598</v>
      </c>
      <c r="AB198">
        <v>1.22794851446029</v>
      </c>
      <c r="AC198">
        <v>1.20273450113657</v>
      </c>
      <c r="AD198">
        <v>1.2353259948654101</v>
      </c>
      <c r="AE198">
        <v>1.0678464477585099</v>
      </c>
      <c r="AF198">
        <v>1.1165082118596199</v>
      </c>
      <c r="AG198">
        <v>1.1747990237672401</v>
      </c>
      <c r="AH198">
        <v>1.23054751261842</v>
      </c>
      <c r="AI198">
        <v>1.1365100308323799</v>
      </c>
      <c r="AJ198">
        <v>1.17790239008232</v>
      </c>
      <c r="AK198">
        <v>1.3335284493019</v>
      </c>
      <c r="AL198">
        <v>1.23473287230217</v>
      </c>
      <c r="AM198">
        <v>1.1750294300578901</v>
      </c>
      <c r="AN198">
        <v>1.2331501239933</v>
      </c>
      <c r="AO198">
        <v>1.1721476553333501</v>
      </c>
      <c r="AP198">
        <v>1.22456452507123</v>
      </c>
      <c r="AQ198">
        <v>1.1896994883374501</v>
      </c>
      <c r="AR198">
        <v>1.2274376035936401</v>
      </c>
      <c r="AS198">
        <v>1.1905607713778199</v>
      </c>
      <c r="AT198">
        <v>1.23064154613888</v>
      </c>
      <c r="AU198">
        <v>1.20658758004373</v>
      </c>
      <c r="AV198">
        <v>1.2436397677748201</v>
      </c>
      <c r="AW198">
        <v>1.1664457903902301</v>
      </c>
      <c r="AX198">
        <v>1.2225775713831899</v>
      </c>
      <c r="AY198">
        <v>1.19662447257383</v>
      </c>
      <c r="AZ198">
        <v>1.26561455422214</v>
      </c>
      <c r="BA198">
        <v>1.1768793158968101</v>
      </c>
      <c r="BB198">
        <v>1.2294822712798299</v>
      </c>
      <c r="BC198">
        <v>1.20547182133664</v>
      </c>
      <c r="BD198">
        <v>1.23667259991548</v>
      </c>
      <c r="BE198">
        <v>1.21831091305143</v>
      </c>
      <c r="BF198">
        <v>1.2665325329652899</v>
      </c>
      <c r="BG198">
        <v>1.19132627218801</v>
      </c>
      <c r="BH198">
        <v>1.25806197449433</v>
      </c>
      <c r="BI198">
        <v>1.2549473703330301</v>
      </c>
      <c r="BJ198">
        <v>1.2417422735652801</v>
      </c>
      <c r="BK198">
        <v>1.17081767324246</v>
      </c>
      <c r="BL198">
        <v>1.2181789840137101</v>
      </c>
      <c r="BM198">
        <v>1.16745755743237</v>
      </c>
      <c r="BN198">
        <v>1.2291812995734299</v>
      </c>
      <c r="BO198">
        <v>1.1930005706056499</v>
      </c>
      <c r="BP198">
        <v>1.25175936744287</v>
      </c>
      <c r="BQ198">
        <v>1.17560543491004</v>
      </c>
      <c r="BR198">
        <v>1.22656748694032</v>
      </c>
      <c r="BS198">
        <v>1.18533602788031</v>
      </c>
      <c r="BT198">
        <v>1.2407357762976099</v>
      </c>
      <c r="BU198">
        <v>1.1779963255160399</v>
      </c>
      <c r="BV198">
        <v>1.2281885411681099</v>
      </c>
      <c r="BW198">
        <v>1.1661167706933699</v>
      </c>
      <c r="BX198">
        <v>1.2200717699280501</v>
      </c>
      <c r="BY198">
        <v>1.1793813290481601</v>
      </c>
      <c r="BZ198">
        <v>1.23644146452962</v>
      </c>
      <c r="CA198">
        <v>1.23591349683559</v>
      </c>
      <c r="CB198">
        <v>1.2426698140386401</v>
      </c>
      <c r="CC198">
        <v>1.1754468885590801</v>
      </c>
      <c r="CD198">
        <v>1.23059544178396</v>
      </c>
      <c r="CE198">
        <v>1.1788095030893699</v>
      </c>
      <c r="CF198">
        <v>1.23534940388129</v>
      </c>
      <c r="CG198">
        <v>1.1763981709461799</v>
      </c>
      <c r="CH198">
        <v>1.2387481074798501</v>
      </c>
      <c r="CI198">
        <v>1.20018462646913</v>
      </c>
      <c r="CJ198">
        <v>1.2604021254559299</v>
      </c>
      <c r="CK198">
        <v>1.1837913079342099</v>
      </c>
      <c r="CL198">
        <v>1.23461102232303</v>
      </c>
      <c r="CM198">
        <v>1.2165536516081701</v>
      </c>
      <c r="CN198">
        <v>1.26128241546779</v>
      </c>
      <c r="CO198">
        <v>1.2043160262714601</v>
      </c>
      <c r="CP198">
        <v>1.25489198629904</v>
      </c>
      <c r="CQ198">
        <v>1.20663100452358</v>
      </c>
      <c r="CR198">
        <v>1.23254290227615</v>
      </c>
      <c r="CS198">
        <v>1.17837148139468</v>
      </c>
      <c r="CT198">
        <v>1.23026846860922</v>
      </c>
      <c r="CU198">
        <v>1.18806152770494</v>
      </c>
      <c r="CV198">
        <v>1.23296626463904</v>
      </c>
      <c r="CW198">
        <v>1.14633757731137</v>
      </c>
      <c r="CX198">
        <v>1.1751618650328</v>
      </c>
      <c r="CY198">
        <v>1.1691118610873099</v>
      </c>
      <c r="CZ198">
        <v>1.24720653295329</v>
      </c>
      <c r="DA198">
        <v>1.1695132212614301</v>
      </c>
      <c r="DB198">
        <v>1.2270261560771201</v>
      </c>
      <c r="DC198">
        <v>1.1788500707701799</v>
      </c>
      <c r="DD198">
        <v>1.1775986467359401</v>
      </c>
      <c r="DE198">
        <v>1.19158058347377</v>
      </c>
      <c r="DF198">
        <v>1.2416500030562001</v>
      </c>
      <c r="DG198">
        <v>1.20491382750299</v>
      </c>
      <c r="DH198">
        <v>1.28390369962186</v>
      </c>
      <c r="DI198">
        <v>1.1701988201878899</v>
      </c>
      <c r="DJ198">
        <v>1.21717282062486</v>
      </c>
      <c r="DK198">
        <v>1.2059902502694499</v>
      </c>
      <c r="DL198">
        <v>1.2516636837369299</v>
      </c>
      <c r="DM198">
        <v>1.21247006313956</v>
      </c>
      <c r="DN198">
        <v>1.2150283039407701</v>
      </c>
      <c r="DO198">
        <v>1.1870910066154099</v>
      </c>
      <c r="DP198">
        <v>1.2475058108349699</v>
      </c>
    </row>
    <row r="199" spans="1:120" hidden="1" x14ac:dyDescent="0.45">
      <c r="A199" t="s">
        <v>25</v>
      </c>
      <c r="B199" t="s">
        <v>39</v>
      </c>
      <c r="C199" t="s">
        <v>26</v>
      </c>
      <c r="D199">
        <v>40</v>
      </c>
      <c r="E199" s="1" cm="1">
        <f t="array" ref="E199">SUMPRODUCT($G199:$FZZ199,$G$2:$FZZ$2)/SUMPRODUCT(--($G199:$FZZ199&lt;&gt;""),$G$2:$FZZ$2)</f>
        <v>1.155964404685861</v>
      </c>
      <c r="F199" s="1" cm="1">
        <f t="array" ref="F199">SUMPRODUCT($G199:$FZZ199,$F$2:$FZY$2)/SUMPRODUCT(--($G199:$FZZ199&lt;&gt;""),$F$2:$FZY$2)</f>
        <v>1.1812815802766554</v>
      </c>
      <c r="G199">
        <v>1.23413638302284</v>
      </c>
      <c r="H199">
        <v>1.2170847121613899</v>
      </c>
      <c r="I199">
        <v>1.2334278481012599</v>
      </c>
      <c r="J199">
        <v>1.2213502109704599</v>
      </c>
      <c r="K199">
        <v>1.23908031610966</v>
      </c>
      <c r="L199">
        <v>1.2215841627637101</v>
      </c>
      <c r="M199">
        <v>1.07234708753008</v>
      </c>
      <c r="N199">
        <v>1.1153889060109901</v>
      </c>
      <c r="O199">
        <v>1.16985241990196</v>
      </c>
      <c r="P199">
        <v>1.2196187768232101</v>
      </c>
      <c r="Q199">
        <v>1.14088924465143</v>
      </c>
      <c r="R199">
        <v>1.2093339154902201</v>
      </c>
      <c r="S199">
        <v>1.0531123173649899</v>
      </c>
      <c r="T199">
        <v>1.0997428774625699</v>
      </c>
      <c r="U199">
        <v>1.16339979218182</v>
      </c>
      <c r="V199">
        <v>1.0808871729653999</v>
      </c>
      <c r="W199">
        <v>1.25307481642624</v>
      </c>
      <c r="X199">
        <v>1.2237716574791699</v>
      </c>
      <c r="Y199">
        <v>1.1167702314199099</v>
      </c>
      <c r="Z199">
        <v>1.15757007795224</v>
      </c>
      <c r="AA199">
        <v>1.15629076591382</v>
      </c>
      <c r="AB199">
        <v>1.1907018804688001</v>
      </c>
      <c r="AC199">
        <v>1.17075205974787</v>
      </c>
      <c r="AD199">
        <v>1.19262359286529</v>
      </c>
      <c r="AE199">
        <v>1.09473827851906</v>
      </c>
      <c r="AF199">
        <v>1.11328552895741</v>
      </c>
      <c r="AG199">
        <v>1.1675822493592301</v>
      </c>
      <c r="AH199">
        <v>1.2030231724065501</v>
      </c>
      <c r="AI199">
        <v>1.1294914260320601</v>
      </c>
      <c r="AJ199">
        <v>1.1535022013313301</v>
      </c>
      <c r="AK199">
        <v>1.17717923631609</v>
      </c>
      <c r="AL199">
        <v>1.1984468768901799</v>
      </c>
      <c r="AM199">
        <v>1.16592946929797</v>
      </c>
      <c r="AN199">
        <v>1.1961149654180101</v>
      </c>
      <c r="AO199">
        <v>1.2002398174293101</v>
      </c>
      <c r="AP199">
        <v>1.23206075374875</v>
      </c>
      <c r="AQ199">
        <v>1.17111869129693</v>
      </c>
      <c r="AR199">
        <v>1.2036440942612101</v>
      </c>
      <c r="AS199">
        <v>1.1638966421382</v>
      </c>
      <c r="AT199">
        <v>1.20231751670472</v>
      </c>
      <c r="AU199">
        <v>1.14251325540049</v>
      </c>
      <c r="AV199">
        <v>1.17752796614169</v>
      </c>
      <c r="AW199">
        <v>1.1592390173378699</v>
      </c>
      <c r="AX199">
        <v>1.1981862589400101</v>
      </c>
      <c r="AY199">
        <v>1.1246862841799501</v>
      </c>
      <c r="AZ199">
        <v>1.2024878075510901</v>
      </c>
      <c r="BA199">
        <v>1.1556907223871999</v>
      </c>
      <c r="BB199">
        <v>1.19804644173315</v>
      </c>
      <c r="BC199">
        <v>1.1557605870074601</v>
      </c>
      <c r="BD199">
        <v>1.1981086168700601</v>
      </c>
      <c r="BE199">
        <v>1.14581220173265</v>
      </c>
      <c r="BF199">
        <v>1.20475897504115</v>
      </c>
      <c r="BG199">
        <v>1.1476424704253501</v>
      </c>
      <c r="BH199">
        <v>1.2169332417860701</v>
      </c>
      <c r="BI199">
        <v>1.1426858839876799</v>
      </c>
      <c r="BJ199">
        <v>1.1922640292800699</v>
      </c>
      <c r="BK199">
        <v>1.1380830316781201</v>
      </c>
      <c r="BL199">
        <v>1.18825882882726</v>
      </c>
      <c r="BM199">
        <v>1.16723485172939</v>
      </c>
      <c r="BN199">
        <v>1.20314186353279</v>
      </c>
      <c r="BO199">
        <v>1.16961932451158</v>
      </c>
      <c r="BP199">
        <v>1.21233323370377</v>
      </c>
      <c r="BQ199">
        <v>1.16939150371923</v>
      </c>
      <c r="BR199">
        <v>1.22028842020244</v>
      </c>
      <c r="BS199">
        <v>1.15520796816035</v>
      </c>
      <c r="BT199">
        <v>1.19845132287134</v>
      </c>
      <c r="BU199">
        <v>1.15744700560436</v>
      </c>
      <c r="BV199">
        <v>1.2066665637399401</v>
      </c>
      <c r="BW199">
        <v>1.1655300260208501</v>
      </c>
      <c r="BX199">
        <v>1.2096209119202701</v>
      </c>
      <c r="BY199">
        <v>1.1828722623187</v>
      </c>
      <c r="BZ199">
        <v>1.2247357557454901</v>
      </c>
      <c r="CA199">
        <v>1.1772162486176001</v>
      </c>
      <c r="CB199">
        <v>1.20914844381662</v>
      </c>
      <c r="CC199">
        <v>1.1687541947498199</v>
      </c>
      <c r="CD199">
        <v>1.2046187149649701</v>
      </c>
      <c r="CE199">
        <v>1.1351927595509499</v>
      </c>
      <c r="CF199">
        <v>1.1829692803063201</v>
      </c>
      <c r="CG199">
        <v>1.1397406291578001</v>
      </c>
      <c r="CH199">
        <v>1.1932205722675</v>
      </c>
      <c r="CI199">
        <v>1.15920655649119</v>
      </c>
      <c r="CJ199">
        <v>1.21469581663439</v>
      </c>
      <c r="CK199">
        <v>1.1497783162344599</v>
      </c>
      <c r="CL199">
        <v>1.20702943754188</v>
      </c>
      <c r="CM199">
        <v>1.16415055438467</v>
      </c>
      <c r="CN199">
        <v>1.2076766242096499</v>
      </c>
      <c r="CO199">
        <v>1.1647392636303</v>
      </c>
      <c r="CP199">
        <v>1.2039316761058501</v>
      </c>
      <c r="CQ199">
        <v>1.1510285775831099</v>
      </c>
      <c r="CR199">
        <v>1.19234221296761</v>
      </c>
      <c r="CS199">
        <v>1.1251117534220401</v>
      </c>
      <c r="CT199">
        <v>1.17331979272452</v>
      </c>
      <c r="CU199">
        <v>1.13999300821534</v>
      </c>
      <c r="CV199">
        <v>1.17409543786051</v>
      </c>
      <c r="CW199">
        <v>1.1387042106635299</v>
      </c>
      <c r="CX199">
        <v>1.16027173047118</v>
      </c>
      <c r="CY199">
        <v>1.16818507702799</v>
      </c>
      <c r="CZ199">
        <v>1.1982443562348</v>
      </c>
      <c r="DA199">
        <v>1.1674185867483</v>
      </c>
      <c r="DB199">
        <v>1.21304402313049</v>
      </c>
      <c r="DC199">
        <v>1.14492353367625</v>
      </c>
      <c r="DD199">
        <v>1.16612869817378</v>
      </c>
      <c r="DE199">
        <v>1.1578837069183801</v>
      </c>
      <c r="DF199">
        <v>1.1890832249107099</v>
      </c>
      <c r="DG199">
        <v>1.1613430368441999</v>
      </c>
      <c r="DH199">
        <v>1.21594428715298</v>
      </c>
      <c r="DI199">
        <v>1.1459562304274999</v>
      </c>
      <c r="DJ199">
        <v>1.1846642633457101</v>
      </c>
      <c r="DK199">
        <v>1.13653578032452</v>
      </c>
      <c r="DL199">
        <v>1.1835935568717799</v>
      </c>
      <c r="DM199">
        <v>1.16735612163437</v>
      </c>
      <c r="DN199">
        <v>1.1820796139052101</v>
      </c>
      <c r="DO199">
        <v>1.1518862864294599</v>
      </c>
      <c r="DP199">
        <v>1.18231718219202</v>
      </c>
    </row>
    <row r="200" spans="1:120" hidden="1" x14ac:dyDescent="0.45">
      <c r="A200" t="s">
        <v>25</v>
      </c>
      <c r="B200" t="s">
        <v>16</v>
      </c>
      <c r="C200" t="s">
        <v>26</v>
      </c>
      <c r="D200">
        <v>40</v>
      </c>
      <c r="E200" s="1" cm="1">
        <f t="array" ref="E200">SUMPRODUCT($G200:$FZZ200,$G$2:$FZZ$2)/SUMPRODUCT(--($G200:$FZZ200&lt;&gt;""),$G$2:$FZZ$2)</f>
        <v>1.1651515335727485</v>
      </c>
      <c r="F200" s="1" cm="1">
        <f t="array" ref="F200">SUMPRODUCT($G200:$FZZ200,$F$2:$FZY$2)/SUMPRODUCT(--($G200:$FZZ200&lt;&gt;""),$F$2:$FZY$2)</f>
        <v>1.1970257739962</v>
      </c>
      <c r="G200">
        <v>1.22361542624119</v>
      </c>
      <c r="H200">
        <v>1.21626205122412</v>
      </c>
      <c r="I200">
        <v>1.2251257383966201</v>
      </c>
      <c r="J200">
        <v>1.2239713080168699</v>
      </c>
      <c r="K200">
        <v>1.2236295186573201</v>
      </c>
      <c r="L200">
        <v>1.2231093125340899</v>
      </c>
      <c r="M200">
        <v>1.0649125228548499</v>
      </c>
      <c r="N200">
        <v>1.1076423618923701</v>
      </c>
      <c r="O200">
        <v>1.18113627527957</v>
      </c>
      <c r="P200">
        <v>1.23445111028105</v>
      </c>
      <c r="Q200">
        <v>1.1805438315626</v>
      </c>
      <c r="R200">
        <v>1.2496919419783601</v>
      </c>
      <c r="S200">
        <v>1.0764357021430899</v>
      </c>
      <c r="T200">
        <v>1.1339732017125199</v>
      </c>
      <c r="U200">
        <v>1.15521754098592</v>
      </c>
      <c r="V200">
        <v>1.09205464894919</v>
      </c>
      <c r="W200">
        <v>1.2755982427608901</v>
      </c>
      <c r="X200">
        <v>1.22947951647763</v>
      </c>
      <c r="Y200">
        <v>1.15627649067139</v>
      </c>
      <c r="Z200">
        <v>1.19598884248565</v>
      </c>
      <c r="AA200">
        <v>1.1691536357660299</v>
      </c>
      <c r="AB200">
        <v>1.21469224821779</v>
      </c>
      <c r="AC200">
        <v>1.1608090005467</v>
      </c>
      <c r="AD200">
        <v>1.1916996236983699</v>
      </c>
      <c r="AE200">
        <v>1.0760601766867599</v>
      </c>
      <c r="AF200">
        <v>1.09510653172772</v>
      </c>
      <c r="AG200">
        <v>1.18407148543086</v>
      </c>
      <c r="AH200">
        <v>1.22963338786007</v>
      </c>
      <c r="AI200">
        <v>1.1473265621205999</v>
      </c>
      <c r="AJ200">
        <v>1.1824699808042001</v>
      </c>
      <c r="AK200">
        <v>1.18169198993201</v>
      </c>
      <c r="AL200">
        <v>1.21275166475731</v>
      </c>
      <c r="AM200">
        <v>1.1514800449525699</v>
      </c>
      <c r="AN200">
        <v>1.1862462194721499</v>
      </c>
      <c r="AO200">
        <v>1.20227955491948</v>
      </c>
      <c r="AP200">
        <v>1.25485114557949</v>
      </c>
      <c r="AQ200">
        <v>1.2132167479401299</v>
      </c>
      <c r="AR200">
        <v>1.2206394580700901</v>
      </c>
      <c r="AS200">
        <v>1.1836674278947801</v>
      </c>
      <c r="AT200">
        <v>1.22038611181595</v>
      </c>
      <c r="AU200">
        <v>1.1671911137683</v>
      </c>
      <c r="AV200">
        <v>1.1997828788999101</v>
      </c>
      <c r="AW200">
        <v>1.1786797805110401</v>
      </c>
      <c r="AX200">
        <v>1.2080435473094999</v>
      </c>
      <c r="AY200">
        <v>1.17390541947503</v>
      </c>
      <c r="AZ200">
        <v>1.2270809359416901</v>
      </c>
      <c r="BA200">
        <v>1.17260724891767</v>
      </c>
      <c r="BB200">
        <v>1.21857669326272</v>
      </c>
      <c r="BC200">
        <v>1.16562728099268</v>
      </c>
      <c r="BD200">
        <v>1.2191545760714999</v>
      </c>
      <c r="BE200">
        <v>1.20158299938475</v>
      </c>
      <c r="BF200">
        <v>1.2821962453649001</v>
      </c>
      <c r="BG200">
        <v>1.1946017131344</v>
      </c>
      <c r="BH200">
        <v>1.2464684893576301</v>
      </c>
      <c r="BI200">
        <v>1.1701223333242501</v>
      </c>
      <c r="BJ200">
        <v>1.2141241860338301</v>
      </c>
      <c r="BK200">
        <v>1.15553284722101</v>
      </c>
      <c r="BL200">
        <v>1.2048080087292301</v>
      </c>
      <c r="BM200">
        <v>1.1621640141846401</v>
      </c>
      <c r="BN200">
        <v>1.19937299779007</v>
      </c>
      <c r="BO200">
        <v>1.1827975980219001</v>
      </c>
      <c r="BP200">
        <v>1.2421949297611601</v>
      </c>
      <c r="BQ200">
        <v>1.19820746974453</v>
      </c>
      <c r="BR200">
        <v>1.23094459570365</v>
      </c>
      <c r="BS200">
        <v>1.1599715422844501</v>
      </c>
      <c r="BT200">
        <v>1.20155486358855</v>
      </c>
      <c r="BU200">
        <v>1.1829522471476399</v>
      </c>
      <c r="BV200">
        <v>1.2126877769372</v>
      </c>
      <c r="BW200">
        <v>1.15487508290957</v>
      </c>
      <c r="BX200">
        <v>1.20371094746509</v>
      </c>
      <c r="BY200">
        <v>1.2125729009378401</v>
      </c>
      <c r="BZ200">
        <v>1.2382700486237099</v>
      </c>
      <c r="CA200">
        <v>1.2054217819205699</v>
      </c>
      <c r="CB200">
        <v>1.23736327054078</v>
      </c>
      <c r="CC200">
        <v>1.1613619820960901</v>
      </c>
      <c r="CD200">
        <v>1.20217039900933</v>
      </c>
      <c r="CE200">
        <v>1.15212775215385</v>
      </c>
      <c r="CF200">
        <v>1.19946044730658</v>
      </c>
      <c r="CG200">
        <v>1.1441832724158401</v>
      </c>
      <c r="CH200">
        <v>1.21635902063038</v>
      </c>
      <c r="CI200">
        <v>1.1960755617598</v>
      </c>
      <c r="CJ200">
        <v>1.24217589048498</v>
      </c>
      <c r="CK200">
        <v>1.18813476310769</v>
      </c>
      <c r="CL200">
        <v>1.23765272980357</v>
      </c>
      <c r="CM200">
        <v>1.17463117382937</v>
      </c>
      <c r="CN200">
        <v>1.21734399340236</v>
      </c>
      <c r="CO200">
        <v>1.14789568284328</v>
      </c>
      <c r="CP200">
        <v>1.2062603859327801</v>
      </c>
      <c r="CQ200">
        <v>1.17784698786529</v>
      </c>
      <c r="CR200">
        <v>1.2146370359732801</v>
      </c>
      <c r="CS200">
        <v>1.1390603164683299</v>
      </c>
      <c r="CT200">
        <v>1.2011474797975801</v>
      </c>
      <c r="CU200">
        <v>1.1779059604964099</v>
      </c>
      <c r="CV200">
        <v>1.2299947561615101</v>
      </c>
      <c r="CW200">
        <v>1.1591274497023401</v>
      </c>
      <c r="CX200">
        <v>1.2026101189182901</v>
      </c>
      <c r="CY200">
        <v>1.17505726826026</v>
      </c>
      <c r="CZ200">
        <v>1.21151660342385</v>
      </c>
      <c r="DA200">
        <v>1.1782319136366</v>
      </c>
      <c r="DB200">
        <v>1.2279302504609899</v>
      </c>
      <c r="DC200">
        <v>1.1536058273207399</v>
      </c>
      <c r="DD200">
        <v>1.1732920219560099</v>
      </c>
      <c r="DE200">
        <v>1.1658560438696799</v>
      </c>
      <c r="DF200">
        <v>1.2064337545079</v>
      </c>
      <c r="DG200">
        <v>1.19156516616945</v>
      </c>
      <c r="DH200">
        <v>1.2815569954585999</v>
      </c>
      <c r="DI200">
        <v>1.17789126793387</v>
      </c>
      <c r="DJ200">
        <v>1.2132765275653601</v>
      </c>
      <c r="DK200">
        <v>1.15670763662971</v>
      </c>
      <c r="DL200">
        <v>1.23047334645163</v>
      </c>
      <c r="DM200">
        <v>1.1992615574424801</v>
      </c>
      <c r="DN200">
        <v>1.2074896581754799</v>
      </c>
      <c r="DO200">
        <v>1.1800822456642199</v>
      </c>
      <c r="DP200">
        <v>1.2439299123904799</v>
      </c>
    </row>
    <row r="201" spans="1:120" hidden="1" x14ac:dyDescent="0.45">
      <c r="A201" t="s">
        <v>29</v>
      </c>
      <c r="B201" t="s">
        <v>279</v>
      </c>
      <c r="C201" t="s">
        <v>30</v>
      </c>
      <c r="D201">
        <v>40</v>
      </c>
      <c r="E201" s="1" cm="1">
        <f t="array" ref="E201">SUMPRODUCT($G201:$FZZ201,$G$2:$FZZ$2)/SUMPRODUCT(--($G201:$FZZ201&lt;&gt;""),$G$2:$FZZ$2)</f>
        <v>1.2398726145092773</v>
      </c>
      <c r="F201" s="1" cm="1">
        <f t="array" ref="F201">SUMPRODUCT($G201:$FZZ201,$F$2:$FZY$2)/SUMPRODUCT(--($G201:$FZZ201&lt;&gt;""),$F$2:$FZY$2)</f>
        <v>1.2761653450499346</v>
      </c>
      <c r="G201">
        <v>1.3820181153984199</v>
      </c>
      <c r="H201">
        <v>1.32267189483426</v>
      </c>
      <c r="I201">
        <v>1.39085907172995</v>
      </c>
      <c r="J201">
        <v>1.32414852320675</v>
      </c>
      <c r="K201">
        <v>1.3877933970979901</v>
      </c>
      <c r="L201">
        <v>1.32712182450474</v>
      </c>
      <c r="M201">
        <v>1.13367846453171</v>
      </c>
      <c r="N201">
        <v>1.1994569666900401</v>
      </c>
      <c r="O201">
        <v>1.22690630645739</v>
      </c>
      <c r="P201">
        <v>1.32856582026634</v>
      </c>
      <c r="Q201">
        <v>1.2455416484742601</v>
      </c>
      <c r="R201">
        <v>1.32214864405957</v>
      </c>
      <c r="S201">
        <v>1.12054366524226</v>
      </c>
      <c r="T201">
        <v>1.1798297601607901</v>
      </c>
      <c r="U201">
        <v>1.22603606478519</v>
      </c>
      <c r="V201">
        <v>1.1479407608157399</v>
      </c>
      <c r="W201">
        <v>1.26213910068219</v>
      </c>
      <c r="X201">
        <v>1.29393625784104</v>
      </c>
      <c r="Y201">
        <v>1.2047302779786799</v>
      </c>
      <c r="Z201">
        <v>1.2517154937537101</v>
      </c>
      <c r="AA201">
        <v>1.2297009165624899</v>
      </c>
      <c r="AB201">
        <v>1.3031894058863001</v>
      </c>
      <c r="AC201">
        <v>1.23565689731793</v>
      </c>
      <c r="AD201">
        <v>1.28882189135529</v>
      </c>
      <c r="AE201">
        <v>1.1957518160304099</v>
      </c>
      <c r="AF201">
        <v>1.1885213418623499</v>
      </c>
      <c r="AG201">
        <v>1.20457587235494</v>
      </c>
      <c r="AH201">
        <v>1.2918725998757801</v>
      </c>
      <c r="AI201">
        <v>1.2300746299426799</v>
      </c>
      <c r="AJ201">
        <v>1.2363602211868401</v>
      </c>
      <c r="AK201">
        <v>1.28530693135541</v>
      </c>
      <c r="AL201">
        <v>1.31642792834226</v>
      </c>
      <c r="AM201">
        <v>1.2268877279995301</v>
      </c>
      <c r="AN201">
        <v>1.3015426422185801</v>
      </c>
      <c r="AO201">
        <v>1.35788754367642</v>
      </c>
      <c r="AP201">
        <v>1.3233744633118001</v>
      </c>
      <c r="AQ201">
        <v>1.2574767589901199</v>
      </c>
      <c r="AR201">
        <v>1.3063969828725099</v>
      </c>
      <c r="AS201">
        <v>1.2355683836589599</v>
      </c>
      <c r="AT201">
        <v>1.2976507654571501</v>
      </c>
      <c r="AU201">
        <v>1.2288346260954299</v>
      </c>
      <c r="AV201">
        <v>1.27332871819883</v>
      </c>
      <c r="AW201">
        <v>1.24538076514462</v>
      </c>
      <c r="AX201">
        <v>1.2917100204812499</v>
      </c>
      <c r="AY201">
        <v>1.23753630335908</v>
      </c>
      <c r="AZ201">
        <v>1.31055948271138</v>
      </c>
      <c r="BA201">
        <v>1.241704533257</v>
      </c>
      <c r="BB201">
        <v>1.30254391928154</v>
      </c>
      <c r="BC201">
        <v>1.22444327771446</v>
      </c>
      <c r="BD201">
        <v>1.28012831184131</v>
      </c>
      <c r="BE201">
        <v>1.2645537837343399</v>
      </c>
      <c r="BF201">
        <v>1.3395467167727999</v>
      </c>
      <c r="BG201">
        <v>1.2469187217901201</v>
      </c>
      <c r="BH201">
        <v>1.3241223281518999</v>
      </c>
      <c r="BI201">
        <v>1.2925010671243899</v>
      </c>
      <c r="BJ201">
        <v>1.3129535278678399</v>
      </c>
      <c r="BK201">
        <v>1.2689956180612001</v>
      </c>
      <c r="BL201">
        <v>1.3058870395067199</v>
      </c>
      <c r="BM201">
        <v>1.23106573244479</v>
      </c>
      <c r="BN201">
        <v>1.2978517465266399</v>
      </c>
      <c r="BO201">
        <v>1.2593130994755799</v>
      </c>
      <c r="BP201">
        <v>1.3233296198679401</v>
      </c>
      <c r="BQ201">
        <v>1.2383570209606101</v>
      </c>
      <c r="BR201">
        <v>1.2845772051639399</v>
      </c>
      <c r="BS201">
        <v>1.22533149114305</v>
      </c>
      <c r="BT201">
        <v>1.29402181758191</v>
      </c>
      <c r="BU201">
        <v>1.22598076299578</v>
      </c>
      <c r="BV201">
        <v>1.2786432199595399</v>
      </c>
      <c r="BW201">
        <v>1.25014881205462</v>
      </c>
      <c r="BX201">
        <v>1.2911614143097601</v>
      </c>
      <c r="BY201">
        <v>1.2348483799021901</v>
      </c>
      <c r="BZ201">
        <v>1.30565060190893</v>
      </c>
      <c r="CA201">
        <v>1.26670260122859</v>
      </c>
      <c r="CB201">
        <v>1.28472254491045</v>
      </c>
      <c r="CC201">
        <v>1.2292058570523701</v>
      </c>
      <c r="CD201">
        <v>1.2961800599317399</v>
      </c>
      <c r="CE201">
        <v>1.2408754677573699</v>
      </c>
      <c r="CF201">
        <v>1.30033069358628</v>
      </c>
      <c r="CG201">
        <v>1.2413173469543799</v>
      </c>
      <c r="CH201">
        <v>1.31667405832785</v>
      </c>
      <c r="CI201">
        <v>1.2452154725987301</v>
      </c>
      <c r="CJ201">
        <v>1.2985545098392399</v>
      </c>
      <c r="CK201">
        <v>1.24266639171005</v>
      </c>
      <c r="CL201">
        <v>1.3077795535392001</v>
      </c>
      <c r="CM201">
        <v>1.2446050581874799</v>
      </c>
      <c r="CN201">
        <v>1.3103179693942999</v>
      </c>
      <c r="CO201">
        <v>1.22588485321215</v>
      </c>
      <c r="CP201">
        <v>1.2938017883587101</v>
      </c>
      <c r="CQ201">
        <v>1.25776369641703</v>
      </c>
      <c r="CR201">
        <v>1.2959898039778801</v>
      </c>
      <c r="CS201">
        <v>1.2075185098386401</v>
      </c>
      <c r="CT201">
        <v>1.27095105417111</v>
      </c>
      <c r="CU201">
        <v>1.2286488376158</v>
      </c>
      <c r="CV201">
        <v>1.28963467925187</v>
      </c>
      <c r="CW201">
        <v>1.25556569475224</v>
      </c>
      <c r="CX201">
        <v>1.2663856660727899</v>
      </c>
      <c r="CY201">
        <v>1.23510588070715</v>
      </c>
      <c r="CZ201">
        <v>1.28966373476489</v>
      </c>
      <c r="DA201">
        <v>1.22607730454553</v>
      </c>
      <c r="DB201">
        <v>1.3079739334371701</v>
      </c>
      <c r="DC201">
        <v>1.2394707770911699</v>
      </c>
      <c r="DD201">
        <v>1.25340042116891</v>
      </c>
      <c r="DE201">
        <v>1.2198461417556601</v>
      </c>
      <c r="DF201">
        <v>1.2909248085503899</v>
      </c>
      <c r="DG201">
        <v>1.2350314477359501</v>
      </c>
      <c r="DH201">
        <v>1.3158644802097701</v>
      </c>
      <c r="DI201">
        <v>1.2396857475784699</v>
      </c>
      <c r="DJ201">
        <v>1.2993227004588099</v>
      </c>
      <c r="DK201">
        <v>1.2397682214157799</v>
      </c>
      <c r="DL201">
        <v>1.2912855603128599</v>
      </c>
      <c r="DM201">
        <v>1.2736501197474399</v>
      </c>
      <c r="DN201">
        <v>1.2923289063066901</v>
      </c>
      <c r="DO201">
        <v>1.2549258001072701</v>
      </c>
      <c r="DP201">
        <v>1.33355980690148</v>
      </c>
    </row>
    <row r="202" spans="1:120" hidden="1" x14ac:dyDescent="0.45">
      <c r="A202" t="s">
        <v>62</v>
      </c>
      <c r="B202" t="s">
        <v>279</v>
      </c>
      <c r="C202" t="s">
        <v>21</v>
      </c>
      <c r="D202">
        <v>40</v>
      </c>
      <c r="E202" s="1" cm="1">
        <f t="array" ref="E202">SUMPRODUCT($G202:$FZZ202,$G$2:$FZZ$2)/SUMPRODUCT(--($G202:$FZZ202&lt;&gt;""),$G$2:$FZZ$2)</f>
        <v>1.3521036521133218</v>
      </c>
      <c r="F202" s="1" cm="1">
        <f t="array" ref="F202">SUMPRODUCT($G202:$FZZ202,$F$2:$FZY$2)/SUMPRODUCT(--($G202:$FZZ202&lt;&gt;""),$F$2:$FZY$2)</f>
        <v>1.3455128697546019</v>
      </c>
      <c r="G202">
        <v>1.59902191009057</v>
      </c>
      <c r="H202">
        <v>1.3981729509758101</v>
      </c>
      <c r="I202">
        <v>1.60450464135021</v>
      </c>
      <c r="J202">
        <v>1.4022734177215099</v>
      </c>
      <c r="K202">
        <v>1.6082358087600599</v>
      </c>
      <c r="L202">
        <v>1.3987295485522899</v>
      </c>
      <c r="M202">
        <v>1.2051917160949199</v>
      </c>
      <c r="N202">
        <v>1.2520661547682701</v>
      </c>
      <c r="O202">
        <v>1.3750428790315801</v>
      </c>
      <c r="P202">
        <v>1.38731962220714</v>
      </c>
      <c r="Q202">
        <v>1.29647795080774</v>
      </c>
      <c r="R202">
        <v>1.3629942269441599</v>
      </c>
      <c r="S202">
        <v>1.2165988908677901</v>
      </c>
      <c r="T202">
        <v>1.2392840282125599</v>
      </c>
      <c r="U202">
        <v>1.5761326640812501</v>
      </c>
      <c r="V202">
        <v>1.2873801547789501</v>
      </c>
      <c r="W202">
        <v>1.5010225920684801</v>
      </c>
      <c r="X202">
        <v>1.4319650664244801</v>
      </c>
      <c r="Y202">
        <v>1.2705010252780899</v>
      </c>
      <c r="Z202">
        <v>1.3047836805798501</v>
      </c>
      <c r="AA202">
        <v>1.3188758740722799</v>
      </c>
      <c r="AB202">
        <v>1.34287305387997</v>
      </c>
      <c r="AC202">
        <v>1.26564433261611</v>
      </c>
      <c r="AD202">
        <v>1.3162724078508601</v>
      </c>
      <c r="AE202">
        <v>1.25866329693172</v>
      </c>
      <c r="AF202">
        <v>1.2789209620194399</v>
      </c>
      <c r="AG202">
        <v>1.36377354199287</v>
      </c>
      <c r="AH202">
        <v>1.3651644112424199</v>
      </c>
      <c r="AI202">
        <v>1.4104692661159901</v>
      </c>
      <c r="AJ202">
        <v>1.3281197744150699</v>
      </c>
      <c r="AK202">
        <v>1.27129481744113</v>
      </c>
      <c r="AL202">
        <v>1.3862376345254901</v>
      </c>
      <c r="AM202">
        <v>1.3431371240493599</v>
      </c>
      <c r="AN202">
        <v>1.3771612073130599</v>
      </c>
      <c r="AO202">
        <v>1.4044688559677101</v>
      </c>
      <c r="AP202">
        <v>1.35923619438105</v>
      </c>
      <c r="AQ202">
        <v>1.32611881140551</v>
      </c>
      <c r="AR202">
        <v>1.3478824857671301</v>
      </c>
      <c r="AS202">
        <v>1.3095766725873199</v>
      </c>
      <c r="AT202">
        <v>1.32952719275987</v>
      </c>
      <c r="AU202">
        <v>1.3286945987193</v>
      </c>
      <c r="AV202">
        <v>1.3429805377680499</v>
      </c>
      <c r="AW202">
        <v>1.36186105604416</v>
      </c>
      <c r="AX202">
        <v>1.36992212742188</v>
      </c>
      <c r="AY202">
        <v>1.3067565346046299</v>
      </c>
      <c r="AZ202">
        <v>1.3817743437996599</v>
      </c>
      <c r="BA202">
        <v>1.33808007442126</v>
      </c>
      <c r="BB202">
        <v>1.36596658198862</v>
      </c>
      <c r="BC202">
        <v>1.34119808940851</v>
      </c>
      <c r="BD202">
        <v>1.41744247096336</v>
      </c>
      <c r="BE202">
        <v>1.33336104690799</v>
      </c>
      <c r="BF202">
        <v>1.3678810755084001</v>
      </c>
      <c r="BG202">
        <v>1.34969553031752</v>
      </c>
      <c r="BH202">
        <v>1.39181477437727</v>
      </c>
      <c r="BI202">
        <v>1.32436040650628</v>
      </c>
      <c r="BJ202">
        <v>1.3822121715754301</v>
      </c>
      <c r="BK202">
        <v>1.3382666227895399</v>
      </c>
      <c r="BL202">
        <v>1.3645236157056999</v>
      </c>
      <c r="BM202">
        <v>1.3304353039932799</v>
      </c>
      <c r="BN202">
        <v>1.3356346255974501</v>
      </c>
      <c r="BO202">
        <v>1.3317800179333199</v>
      </c>
      <c r="BP202">
        <v>1.3663424177376799</v>
      </c>
      <c r="BQ202">
        <v>1.37142894363169</v>
      </c>
      <c r="BR202">
        <v>1.3973659184763401</v>
      </c>
      <c r="BS202">
        <v>1.3666302352916899</v>
      </c>
      <c r="BT202">
        <v>1.41293588765388</v>
      </c>
      <c r="BU202">
        <v>1.3387472788748001</v>
      </c>
      <c r="BV202">
        <v>1.3510984854332899</v>
      </c>
      <c r="BW202">
        <v>1.33111957686355</v>
      </c>
      <c r="BX202">
        <v>1.3582799027194301</v>
      </c>
      <c r="BY202">
        <v>1.3387867621593901</v>
      </c>
      <c r="BZ202">
        <v>1.3752614736725399</v>
      </c>
      <c r="CA202">
        <v>1.3872289806046201</v>
      </c>
      <c r="CB202">
        <v>1.36029664600429</v>
      </c>
      <c r="CC202">
        <v>1.29941297134808</v>
      </c>
      <c r="CD202">
        <v>1.32985149403991</v>
      </c>
      <c r="CE202">
        <v>1.3159342093812501</v>
      </c>
      <c r="CF202">
        <v>1.3499521364546101</v>
      </c>
      <c r="CG202">
        <v>1.2751150805181199</v>
      </c>
      <c r="CH202">
        <v>1.3276544984630401</v>
      </c>
      <c r="CI202">
        <v>1.3216891070383201</v>
      </c>
      <c r="CJ202">
        <v>1.3857792587922699</v>
      </c>
      <c r="CK202">
        <v>1.3459813373202001</v>
      </c>
      <c r="CL202">
        <v>1.3754188792081199</v>
      </c>
      <c r="CM202">
        <v>1.3198707962979901</v>
      </c>
      <c r="CN202">
        <v>1.36998304774122</v>
      </c>
      <c r="CO202">
        <v>1.3540430246097099</v>
      </c>
      <c r="CP202">
        <v>1.3937780490837699</v>
      </c>
      <c r="CQ202">
        <v>1.2973720112012599</v>
      </c>
      <c r="CR202">
        <v>1.32872298413154</v>
      </c>
      <c r="CS202">
        <v>1.3021465336909399</v>
      </c>
      <c r="CT202">
        <v>1.34786344816811</v>
      </c>
      <c r="CU202">
        <v>1.31578395385422</v>
      </c>
      <c r="CV202">
        <v>1.36745324244013</v>
      </c>
      <c r="CW202">
        <v>1.3394892741783599</v>
      </c>
      <c r="CX202">
        <v>1.3358971016382</v>
      </c>
      <c r="CY202">
        <v>1.3585779984961599</v>
      </c>
      <c r="CZ202">
        <v>1.3727420567611499</v>
      </c>
      <c r="DA202">
        <v>1.3231018493653399</v>
      </c>
      <c r="DB202">
        <v>1.36187944214691</v>
      </c>
      <c r="DC202">
        <v>1.30650395277384</v>
      </c>
      <c r="DD202">
        <v>1.32152104118479</v>
      </c>
      <c r="DE202">
        <v>1.3144838064634401</v>
      </c>
      <c r="DF202">
        <v>1.3578208363531501</v>
      </c>
      <c r="DG202">
        <v>1.32180249681722</v>
      </c>
      <c r="DH202">
        <v>1.39096851426074</v>
      </c>
      <c r="DI202">
        <v>1.3216262471779101</v>
      </c>
      <c r="DJ202">
        <v>1.3448037287888699</v>
      </c>
      <c r="DK202">
        <v>1.3270312762654299</v>
      </c>
      <c r="DL202">
        <v>1.3613827609733899</v>
      </c>
      <c r="DM202">
        <v>1.4127113723782501</v>
      </c>
      <c r="DN202">
        <v>1.36239023151172</v>
      </c>
      <c r="DO202">
        <v>1.33499016627927</v>
      </c>
      <c r="DP202">
        <v>1.3907920615054501</v>
      </c>
    </row>
    <row r="203" spans="1:120" hidden="1" x14ac:dyDescent="0.45">
      <c r="A203" t="s">
        <v>70</v>
      </c>
      <c r="B203" t="s">
        <v>19</v>
      </c>
      <c r="C203" t="s">
        <v>272</v>
      </c>
      <c r="D203">
        <v>40</v>
      </c>
      <c r="E203" s="1" cm="1">
        <f t="array" ref="E203">SUMPRODUCT($G203:$FZZ203,$G$2:$FZZ$2)/SUMPRODUCT(--($G203:$FZZ203&lt;&gt;""),$G$2:$FZZ$2)</f>
        <v>1.4363255537550654</v>
      </c>
      <c r="F203" s="1" cm="1">
        <f t="array" ref="F203">SUMPRODUCT($G203:$FZZ203,$F$2:$FZY$2)/SUMPRODUCT(--($G203:$FZZ203&lt;&gt;""),$F$2:$FZY$2)</f>
        <v>1.5132470311967487</v>
      </c>
      <c r="G203">
        <v>1.46623128572801</v>
      </c>
      <c r="H203">
        <v>1.5344430265156399</v>
      </c>
      <c r="I203">
        <v>1.4703122362869101</v>
      </c>
      <c r="J203">
        <v>1.5421805907172901</v>
      </c>
      <c r="K203">
        <v>1.47143848815939</v>
      </c>
      <c r="L203">
        <v>1.54179974428828</v>
      </c>
      <c r="M203">
        <v>1.34369546268442</v>
      </c>
      <c r="N203">
        <v>1.42465129206759</v>
      </c>
      <c r="O203">
        <v>1.48354016907678</v>
      </c>
      <c r="P203">
        <v>1.5800198958706499</v>
      </c>
      <c r="Q203">
        <v>1.47263862610973</v>
      </c>
      <c r="R203">
        <v>1.5730582642022</v>
      </c>
      <c r="S203">
        <v>1.3486634288273001</v>
      </c>
      <c r="T203">
        <v>1.4229331420617199</v>
      </c>
      <c r="U203">
        <v>1.33724236912721</v>
      </c>
      <c r="V203">
        <v>1.3881169503861599</v>
      </c>
      <c r="W203">
        <v>1.47536098732056</v>
      </c>
      <c r="X203">
        <v>1.55002428876169</v>
      </c>
      <c r="Y203">
        <v>1.41111059263925</v>
      </c>
      <c r="Z203">
        <v>1.4761697373162299</v>
      </c>
      <c r="AA203">
        <v>1.4626273429224399</v>
      </c>
      <c r="AB203">
        <v>1.5418515856769599</v>
      </c>
      <c r="AC203">
        <v>1.4704441765964</v>
      </c>
      <c r="AD203">
        <v>1.5508374869317501</v>
      </c>
      <c r="AE203">
        <v>1.3383611423700501</v>
      </c>
      <c r="AF203">
        <v>1.4039868550428201</v>
      </c>
      <c r="AG203">
        <v>1.4619785333764801</v>
      </c>
      <c r="AH203">
        <v>1.53830138999448</v>
      </c>
      <c r="AI203">
        <v>1.4081877614224101</v>
      </c>
      <c r="AJ203">
        <v>1.4801192979562601</v>
      </c>
      <c r="AK203">
        <v>1.4598493147248399</v>
      </c>
      <c r="AL203">
        <v>1.53581632340193</v>
      </c>
      <c r="AM203">
        <v>1.45440276335564</v>
      </c>
      <c r="AN203">
        <v>1.5337451316945001</v>
      </c>
      <c r="AO203">
        <v>1.44313361440967</v>
      </c>
      <c r="AP203">
        <v>1.5284725176962</v>
      </c>
      <c r="AQ203">
        <v>1.4681111724999401</v>
      </c>
      <c r="AR203">
        <v>1.5311441543155</v>
      </c>
      <c r="AS203">
        <v>1.4654698469085601</v>
      </c>
      <c r="AT203">
        <v>1.5367715469846901</v>
      </c>
      <c r="AU203">
        <v>1.48086816973206</v>
      </c>
      <c r="AV203">
        <v>1.54284208373322</v>
      </c>
      <c r="AW203">
        <v>1.45157333274919</v>
      </c>
      <c r="AX203">
        <v>1.52120959880836</v>
      </c>
      <c r="AY203">
        <v>1.4919831223628599</v>
      </c>
      <c r="AZ203">
        <v>1.58122636856814</v>
      </c>
      <c r="BA203">
        <v>1.4661776807756901</v>
      </c>
      <c r="BB203">
        <v>1.54532899209274</v>
      </c>
      <c r="BC203">
        <v>1.47456813205106</v>
      </c>
      <c r="BD203">
        <v>1.5628177382796899</v>
      </c>
      <c r="BE203">
        <v>1.5009893746154701</v>
      </c>
      <c r="BF203">
        <v>1.59773192104956</v>
      </c>
      <c r="BG203">
        <v>1.48470898101144</v>
      </c>
      <c r="BH203">
        <v>1.5650642144006801</v>
      </c>
      <c r="BI203">
        <v>1.4712058051567001</v>
      </c>
      <c r="BJ203">
        <v>1.54585002134248</v>
      </c>
      <c r="BK203">
        <v>1.45459583975613</v>
      </c>
      <c r="BL203">
        <v>1.5260058541316599</v>
      </c>
      <c r="BM203">
        <v>1.4664399636818299</v>
      </c>
      <c r="BN203">
        <v>1.5306305997635801</v>
      </c>
      <c r="BO203">
        <v>1.4787381463467599</v>
      </c>
      <c r="BP203">
        <v>1.5724940901556901</v>
      </c>
      <c r="BQ203">
        <v>1.4614723239060401</v>
      </c>
      <c r="BR203">
        <v>1.53532300717793</v>
      </c>
      <c r="BS203">
        <v>1.4722331058090801</v>
      </c>
      <c r="BT203">
        <v>1.5646691275029301</v>
      </c>
      <c r="BU203">
        <v>1.44008892868722</v>
      </c>
      <c r="BV203">
        <v>1.52568279013756</v>
      </c>
      <c r="BW203">
        <v>1.45077297232946</v>
      </c>
      <c r="BX203">
        <v>1.53773873705335</v>
      </c>
      <c r="BY203">
        <v>1.48014185379639</v>
      </c>
      <c r="BZ203">
        <v>1.5767381938576099</v>
      </c>
      <c r="CA203">
        <v>1.4907019321022601</v>
      </c>
      <c r="CB203">
        <v>1.5421317249519</v>
      </c>
      <c r="CC203">
        <v>1.4927826670573801</v>
      </c>
      <c r="CD203">
        <v>1.5682361726866201</v>
      </c>
      <c r="CE203">
        <v>1.4599686711339299</v>
      </c>
      <c r="CF203">
        <v>1.5469671917152501</v>
      </c>
      <c r="CG203">
        <v>1.4702931685757501</v>
      </c>
      <c r="CH203">
        <v>1.55789964672957</v>
      </c>
      <c r="CI203">
        <v>1.49161300490836</v>
      </c>
      <c r="CJ203">
        <v>1.58788895393344</v>
      </c>
      <c r="CK203">
        <v>1.48657008815796</v>
      </c>
      <c r="CL203">
        <v>1.5880161880703201</v>
      </c>
      <c r="CM203">
        <v>1.4994845596994399</v>
      </c>
      <c r="CN203">
        <v>1.58724686154128</v>
      </c>
      <c r="CO203">
        <v>1.46448717513932</v>
      </c>
      <c r="CP203">
        <v>1.5410745978453699</v>
      </c>
      <c r="CQ203">
        <v>1.45866841387233</v>
      </c>
      <c r="CR203">
        <v>1.52463739498815</v>
      </c>
      <c r="CS203">
        <v>1.4572385837911901</v>
      </c>
      <c r="CT203">
        <v>1.5389596298900201</v>
      </c>
      <c r="CU203">
        <v>1.4714210802307199</v>
      </c>
      <c r="CV203">
        <v>1.53752840412515</v>
      </c>
      <c r="CW203">
        <v>1.42171815930126</v>
      </c>
      <c r="CX203">
        <v>1.48088761424701</v>
      </c>
      <c r="CY203">
        <v>1.46872540962106</v>
      </c>
      <c r="CZ203">
        <v>1.5466277300785101</v>
      </c>
      <c r="DA203">
        <v>1.4859194013283901</v>
      </c>
      <c r="DB203">
        <v>1.5715577277691199</v>
      </c>
      <c r="DC203">
        <v>1.45350743950012</v>
      </c>
      <c r="DD203">
        <v>1.49716056201884</v>
      </c>
      <c r="DE203">
        <v>1.4784188052846201</v>
      </c>
      <c r="DF203">
        <v>1.5395778940107001</v>
      </c>
      <c r="DG203">
        <v>1.4912497387272601</v>
      </c>
      <c r="DH203">
        <v>1.6003287285993799</v>
      </c>
      <c r="DI203">
        <v>1.4510869565217299</v>
      </c>
      <c r="DJ203">
        <v>1.5231683781224901</v>
      </c>
      <c r="DK203">
        <v>1.4799220812609299</v>
      </c>
      <c r="DL203">
        <v>1.5531933828400699</v>
      </c>
      <c r="DM203">
        <v>1.45230060236591</v>
      </c>
      <c r="DN203">
        <v>1.51695514913999</v>
      </c>
      <c r="DO203">
        <v>1.49957089218666</v>
      </c>
      <c r="DP203">
        <v>1.55306633291614</v>
      </c>
    </row>
    <row r="204" spans="1:120" hidden="1" x14ac:dyDescent="0.45">
      <c r="A204" t="s">
        <v>18</v>
      </c>
      <c r="B204" t="s">
        <v>19</v>
      </c>
      <c r="C204" t="s">
        <v>20</v>
      </c>
      <c r="D204">
        <v>40</v>
      </c>
      <c r="E204" s="1" cm="1">
        <f t="array" ref="E204">SUMPRODUCT($G204:$FZZ204,$G$2:$FZZ$2)/SUMPRODUCT(--($G204:$FZZ204&lt;&gt;""),$G$2:$FZZ$2)</f>
        <v>1.1918064827903061</v>
      </c>
      <c r="F204" s="1" cm="1">
        <f t="array" ref="F204">SUMPRODUCT($G204:$FZZ204,$F$2:$FZY$2)/SUMPRODUCT(--($G204:$FZZ204&lt;&gt;""),$F$2:$FZY$2)</f>
        <v>1.2504985882980508</v>
      </c>
      <c r="G204">
        <v>1.2127286550673699</v>
      </c>
      <c r="H204">
        <v>1.26925625045305</v>
      </c>
      <c r="I204">
        <v>1.2139341772151899</v>
      </c>
      <c r="J204">
        <v>1.27308354430379</v>
      </c>
      <c r="K204">
        <v>1.21077299589746</v>
      </c>
      <c r="L204">
        <v>1.2713195839026601</v>
      </c>
      <c r="M204">
        <v>1.1010718857361099</v>
      </c>
      <c r="N204">
        <v>1.16225767233082</v>
      </c>
      <c r="O204">
        <v>1.2034524290494899</v>
      </c>
      <c r="P204">
        <v>1.2841240862001899</v>
      </c>
      <c r="Q204">
        <v>1.2172342696356599</v>
      </c>
      <c r="R204">
        <v>1.2906757871246299</v>
      </c>
      <c r="S204">
        <v>1.10135977096034</v>
      </c>
      <c r="T204">
        <v>1.1618028159881899</v>
      </c>
      <c r="U204">
        <v>1.1452070557572001</v>
      </c>
      <c r="V204">
        <v>1.1519352085177099</v>
      </c>
      <c r="W204">
        <v>1.3199586739040099</v>
      </c>
      <c r="X204">
        <v>1.3130997388078001</v>
      </c>
      <c r="Y204">
        <v>1.20499988334383</v>
      </c>
      <c r="Z204">
        <v>1.24912961537165</v>
      </c>
      <c r="AA204">
        <v>1.2108264049019499</v>
      </c>
      <c r="AB204">
        <v>1.2808254171534399</v>
      </c>
      <c r="AC204">
        <v>1.22593124262663</v>
      </c>
      <c r="AD204">
        <v>1.2864783986239501</v>
      </c>
      <c r="AE204">
        <v>1.1164820415808301</v>
      </c>
      <c r="AF204">
        <v>1.1584012202827101</v>
      </c>
      <c r="AG204">
        <v>1.1916294164472401</v>
      </c>
      <c r="AH204">
        <v>1.2597295240427899</v>
      </c>
      <c r="AI204">
        <v>1.1323226908927599</v>
      </c>
      <c r="AJ204">
        <v>1.20310431241037</v>
      </c>
      <c r="AK204">
        <v>1.2062543030039401</v>
      </c>
      <c r="AL204">
        <v>1.2695025379012701</v>
      </c>
      <c r="AM204">
        <v>1.19762317246681</v>
      </c>
      <c r="AN204">
        <v>1.2593582245333199</v>
      </c>
      <c r="AO204">
        <v>1.2183292719091201</v>
      </c>
      <c r="AP204">
        <v>1.3107182918810101</v>
      </c>
      <c r="AQ204">
        <v>1.22326983593168</v>
      </c>
      <c r="AR204">
        <v>1.2801412476879099</v>
      </c>
      <c r="AS204">
        <v>1.21883193774845</v>
      </c>
      <c r="AT204">
        <v>1.2906728410724799</v>
      </c>
      <c r="AU204">
        <v>1.20963199546877</v>
      </c>
      <c r="AV204">
        <v>1.2482732579178399</v>
      </c>
      <c r="AW204">
        <v>1.1921733130346199</v>
      </c>
      <c r="AX204">
        <v>1.2626529248765099</v>
      </c>
      <c r="AY204">
        <v>1.21697627267247</v>
      </c>
      <c r="AZ204">
        <v>1.28668968162639</v>
      </c>
      <c r="BA204">
        <v>1.2127160184621899</v>
      </c>
      <c r="BB204">
        <v>1.27638198146624</v>
      </c>
      <c r="BC204">
        <v>1.2285474638562699</v>
      </c>
      <c r="BD204">
        <v>1.27546708327464</v>
      </c>
      <c r="BE204">
        <v>1.21490214336786</v>
      </c>
      <c r="BF204">
        <v>1.29641330916709</v>
      </c>
      <c r="BG204">
        <v>1.22295510057066</v>
      </c>
      <c r="BH204">
        <v>1.28136150287585</v>
      </c>
      <c r="BI204">
        <v>1.26392029716008</v>
      </c>
      <c r="BJ204">
        <v>1.2806855025474699</v>
      </c>
      <c r="BK204">
        <v>1.18978298145036</v>
      </c>
      <c r="BL204">
        <v>1.2577982922562601</v>
      </c>
      <c r="BM204">
        <v>1.20505199321604</v>
      </c>
      <c r="BN204">
        <v>1.2614736265054001</v>
      </c>
      <c r="BO204">
        <v>1.21460207048338</v>
      </c>
      <c r="BP204">
        <v>1.26531804472461</v>
      </c>
      <c r="BQ204">
        <v>1.2145304378411399</v>
      </c>
      <c r="BR204">
        <v>1.2734520537237899</v>
      </c>
      <c r="BS204">
        <v>1.20560699482399</v>
      </c>
      <c r="BT204">
        <v>1.2687191965850699</v>
      </c>
      <c r="BU204">
        <v>1.2073304410924599</v>
      </c>
      <c r="BV204">
        <v>1.2695959611554499</v>
      </c>
      <c r="BW204">
        <v>1.2123760608173599</v>
      </c>
      <c r="BX204">
        <v>1.2744519464616699</v>
      </c>
      <c r="BY204">
        <v>1.2113122861457</v>
      </c>
      <c r="BZ204">
        <v>1.28776649535234</v>
      </c>
      <c r="CA204">
        <v>1.2745741289740899</v>
      </c>
      <c r="CB204">
        <v>1.2931888516119401</v>
      </c>
      <c r="CC204">
        <v>1.2196772760357999</v>
      </c>
      <c r="CD204">
        <v>1.2668191743787001</v>
      </c>
      <c r="CE204">
        <v>1.2052127752153801</v>
      </c>
      <c r="CF204">
        <v>1.2640414237229101</v>
      </c>
      <c r="CG204">
        <v>1.21144993806297</v>
      </c>
      <c r="CH204">
        <v>1.2827998593035499</v>
      </c>
      <c r="CI204">
        <v>1.2374138785067701</v>
      </c>
      <c r="CJ204">
        <v>1.2963930292250101</v>
      </c>
      <c r="CK204">
        <v>1.20285353405165</v>
      </c>
      <c r="CL204">
        <v>1.2790251069753</v>
      </c>
      <c r="CM204">
        <v>1.23037890589205</v>
      </c>
      <c r="CN204">
        <v>1.28777604691652</v>
      </c>
      <c r="CO204">
        <v>1.2013994867794799</v>
      </c>
      <c r="CP204">
        <v>1.27188252450232</v>
      </c>
      <c r="CQ204">
        <v>1.19886730810655</v>
      </c>
      <c r="CR204">
        <v>1.2499012709126101</v>
      </c>
      <c r="CS204">
        <v>1.1931446327977799</v>
      </c>
      <c r="CT204">
        <v>1.2633040821463599</v>
      </c>
      <c r="CU204">
        <v>1.20846005943016</v>
      </c>
      <c r="CV204">
        <v>1.2742177940919399</v>
      </c>
      <c r="CW204">
        <v>1.17288778806182</v>
      </c>
      <c r="CX204">
        <v>1.2220773765552799</v>
      </c>
      <c r="CY204">
        <v>1.2010247084127501</v>
      </c>
      <c r="CZ204">
        <v>1.26390613251263</v>
      </c>
      <c r="DA204">
        <v>1.2096961884813</v>
      </c>
      <c r="DB204">
        <v>1.27735109296954</v>
      </c>
      <c r="DC204">
        <v>1.1960506783581299</v>
      </c>
      <c r="DD204">
        <v>1.22475575655055</v>
      </c>
      <c r="DE204">
        <v>1.21837042987748</v>
      </c>
      <c r="DF204">
        <v>1.27518970319854</v>
      </c>
      <c r="DG204">
        <v>1.2012180059665101</v>
      </c>
      <c r="DH204">
        <v>1.2767970813460701</v>
      </c>
      <c r="DI204">
        <v>1.2041184181778399</v>
      </c>
      <c r="DJ204">
        <v>1.26256281407035</v>
      </c>
      <c r="DK204">
        <v>1.2024997280754599</v>
      </c>
      <c r="DL204">
        <v>1.2627087638805099</v>
      </c>
      <c r="DM204">
        <v>1.2581464547499801</v>
      </c>
      <c r="DN204">
        <v>1.26890558095652</v>
      </c>
      <c r="DO204">
        <v>1.2039692472733701</v>
      </c>
      <c r="DP204">
        <v>1.2799392097264399</v>
      </c>
    </row>
    <row r="205" spans="1:120" hidden="1" x14ac:dyDescent="0.45">
      <c r="A205" t="s">
        <v>18</v>
      </c>
      <c r="B205" t="s">
        <v>39</v>
      </c>
      <c r="C205" t="s">
        <v>20</v>
      </c>
      <c r="D205">
        <v>40</v>
      </c>
      <c r="E205" s="1" cm="1">
        <f t="array" ref="E205">SUMPRODUCT($G205:$FZZ205,$G$2:$FZZ$2)/SUMPRODUCT(--($G205:$FZZ205&lt;&gt;""),$G$2:$FZZ$2)</f>
        <v>1.1011763818796625</v>
      </c>
      <c r="F205" s="1" cm="1">
        <f t="array" ref="F205">SUMPRODUCT($G205:$FZZ205,$F$2:$FZY$2)/SUMPRODUCT(--($G205:$FZZ205&lt;&gt;""),$F$2:$FZY$2)</f>
        <v>1.1545552088641677</v>
      </c>
      <c r="G205">
        <v>1.12877003760976</v>
      </c>
      <c r="H205">
        <v>1.1731279827780601</v>
      </c>
      <c r="I205">
        <v>1.12879662447257</v>
      </c>
      <c r="J205">
        <v>1.1779966244725699</v>
      </c>
      <c r="K205">
        <v>1.12868852320575</v>
      </c>
      <c r="L205">
        <v>1.17829558179481</v>
      </c>
      <c r="M205">
        <v>1.0261571128476901</v>
      </c>
      <c r="N205">
        <v>1.08955700809823</v>
      </c>
      <c r="O205">
        <v>1.1228284152672201</v>
      </c>
      <c r="P205">
        <v>1.1927231424803499</v>
      </c>
      <c r="Q205">
        <v>1.1197132877310401</v>
      </c>
      <c r="R205">
        <v>1.1868408286033001</v>
      </c>
      <c r="S205">
        <v>1.01313371385037</v>
      </c>
      <c r="T205">
        <v>1.07023963658393</v>
      </c>
      <c r="U205">
        <v>1.04064873226196</v>
      </c>
      <c r="V205">
        <v>1.0499298102755199</v>
      </c>
      <c r="W205">
        <v>1.17929506269316</v>
      </c>
      <c r="X205">
        <v>1.2020965777486701</v>
      </c>
      <c r="Y205">
        <v>1.1069814827776601</v>
      </c>
      <c r="Z205">
        <v>1.1504475708297299</v>
      </c>
      <c r="AA205">
        <v>1.13209092735961</v>
      </c>
      <c r="AB205">
        <v>1.1854361590888101</v>
      </c>
      <c r="AC205">
        <v>1.13287252102909</v>
      </c>
      <c r="AD205">
        <v>1.1873067737490399</v>
      </c>
      <c r="AE205">
        <v>1.0424556694170299</v>
      </c>
      <c r="AF205">
        <v>1.07902302610672</v>
      </c>
      <c r="AG205">
        <v>1.1040265227393999</v>
      </c>
      <c r="AH205">
        <v>1.1642800283422401</v>
      </c>
      <c r="AI205">
        <v>1.0493867883469099</v>
      </c>
      <c r="AJ205">
        <v>1.11215565542865</v>
      </c>
      <c r="AK205">
        <v>1.1199823838153999</v>
      </c>
      <c r="AL205">
        <v>1.1852403131889999</v>
      </c>
      <c r="AM205">
        <v>1.11109212876084</v>
      </c>
      <c r="AN205">
        <v>1.1643545274239999</v>
      </c>
      <c r="AO205">
        <v>1.11946002398174</v>
      </c>
      <c r="AP205">
        <v>1.1884990781211699</v>
      </c>
      <c r="AQ205">
        <v>1.1292728626678501</v>
      </c>
      <c r="AR205">
        <v>1.17784477167359</v>
      </c>
      <c r="AS205">
        <v>1.1261841326228501</v>
      </c>
      <c r="AT205">
        <v>1.1863422989089001</v>
      </c>
      <c r="AU205">
        <v>1.12131248131657</v>
      </c>
      <c r="AV205">
        <v>1.1608741484290099</v>
      </c>
      <c r="AW205">
        <v>1.1140926366055799</v>
      </c>
      <c r="AX205">
        <v>1.16398146829786</v>
      </c>
      <c r="AY205">
        <v>1.11789139130911</v>
      </c>
      <c r="AZ205">
        <v>1.18589511754068</v>
      </c>
      <c r="BA205">
        <v>1.12576478585995</v>
      </c>
      <c r="BB205">
        <v>1.18268274356864</v>
      </c>
      <c r="BC205">
        <v>1.1531930696238999</v>
      </c>
      <c r="BD205">
        <v>1.18466276523543</v>
      </c>
      <c r="BE205">
        <v>1.13816325512562</v>
      </c>
      <c r="BF205">
        <v>1.2040107085252401</v>
      </c>
      <c r="BG205">
        <v>1.1239827560978299</v>
      </c>
      <c r="BH205">
        <v>1.18549576218722</v>
      </c>
      <c r="BI205">
        <v>1.1685420810287901</v>
      </c>
      <c r="BJ205">
        <v>1.19821268016238</v>
      </c>
      <c r="BK205">
        <v>1.10861319431213</v>
      </c>
      <c r="BL205">
        <v>1.1661066560437801</v>
      </c>
      <c r="BM205">
        <v>1.1184023435492401</v>
      </c>
      <c r="BN205">
        <v>1.1643311119866999</v>
      </c>
      <c r="BO205">
        <v>1.1190799663070901</v>
      </c>
      <c r="BP205">
        <v>1.1678124065972799</v>
      </c>
      <c r="BQ205">
        <v>1.11569375871187</v>
      </c>
      <c r="BR205">
        <v>1.18237953180568</v>
      </c>
      <c r="BS205">
        <v>1.1090054234631801</v>
      </c>
      <c r="BT205">
        <v>1.1683026416183699</v>
      </c>
      <c r="BU205">
        <v>1.10785691127202</v>
      </c>
      <c r="BV205">
        <v>1.1674206049003399</v>
      </c>
      <c r="BW205">
        <v>1.11666865082739</v>
      </c>
      <c r="BX205">
        <v>1.17075970679773</v>
      </c>
      <c r="BY205">
        <v>1.1208112263981</v>
      </c>
      <c r="BZ205">
        <v>1.19151647803621</v>
      </c>
      <c r="CA205">
        <v>1.16275568525041</v>
      </c>
      <c r="CB205">
        <v>1.1810172578831399</v>
      </c>
      <c r="CC205">
        <v>1.1295811394594799</v>
      </c>
      <c r="CD205">
        <v>1.17456776352481</v>
      </c>
      <c r="CE205">
        <v>1.1172656861891901</v>
      </c>
      <c r="CF205">
        <v>1.17136019493516</v>
      </c>
      <c r="CG205">
        <v>1.12628270810075</v>
      </c>
      <c r="CH205">
        <v>1.19294529660952</v>
      </c>
      <c r="CI205">
        <v>1.13763678119511</v>
      </c>
      <c r="CJ205">
        <v>1.1931935876075099</v>
      </c>
      <c r="CK205">
        <v>1.1160230963551001</v>
      </c>
      <c r="CL205">
        <v>1.1823477857400599</v>
      </c>
      <c r="CM205">
        <v>1.13391139008521</v>
      </c>
      <c r="CN205">
        <v>1.18453908182901</v>
      </c>
      <c r="CO205">
        <v>1.13310950588394</v>
      </c>
      <c r="CP205">
        <v>1.1896541978951101</v>
      </c>
      <c r="CQ205">
        <v>1.11602462841961</v>
      </c>
      <c r="CR205">
        <v>1.1631902060745301</v>
      </c>
      <c r="CS205">
        <v>1.10140700813304</v>
      </c>
      <c r="CT205">
        <v>1.1500056419203299</v>
      </c>
      <c r="CU205">
        <v>1.1130571578395301</v>
      </c>
      <c r="CV205">
        <v>1.16158014333158</v>
      </c>
      <c r="CW205">
        <v>1.0766088732455501</v>
      </c>
      <c r="CX205">
        <v>1.12565361607207</v>
      </c>
      <c r="CY205">
        <v>1.11359224998688</v>
      </c>
      <c r="CZ205">
        <v>1.18196443247591</v>
      </c>
      <c r="DA205">
        <v>1.1316128685751099</v>
      </c>
      <c r="DB205">
        <v>1.1861539287824201</v>
      </c>
      <c r="DC205">
        <v>1.10786412124141</v>
      </c>
      <c r="DD205">
        <v>1.1341095039182501</v>
      </c>
      <c r="DE205">
        <v>1.12444005902847</v>
      </c>
      <c r="DF205">
        <v>1.1693401210258301</v>
      </c>
      <c r="DG205">
        <v>1.12326372394398</v>
      </c>
      <c r="DH205">
        <v>1.1869857677617901</v>
      </c>
      <c r="DI205">
        <v>1.1131381545408201</v>
      </c>
      <c r="DJ205">
        <v>1.15808207705192</v>
      </c>
      <c r="DK205">
        <v>1.11018382098466</v>
      </c>
      <c r="DL205">
        <v>1.16233400243248</v>
      </c>
      <c r="DM205">
        <v>1.1463096015676</v>
      </c>
      <c r="DN205">
        <v>1.16679367152913</v>
      </c>
      <c r="DO205">
        <v>1.1162524584301801</v>
      </c>
      <c r="DP205">
        <v>1.18004648667977</v>
      </c>
    </row>
    <row r="206" spans="1:120" hidden="1" x14ac:dyDescent="0.45">
      <c r="A206" t="s">
        <v>187</v>
      </c>
      <c r="B206" t="s">
        <v>270</v>
      </c>
      <c r="C206" t="s">
        <v>30</v>
      </c>
      <c r="D206">
        <v>40</v>
      </c>
      <c r="E206" s="1" cm="1">
        <f t="array" ref="E206">SUMPRODUCT($G206:$FZZ206,$G$2:$FZZ$2)/SUMPRODUCT(--($G206:$FZZ206&lt;&gt;""),$G$2:$FZZ$2)</f>
        <v>1.5071388676064332</v>
      </c>
      <c r="F206" s="1" cm="1">
        <f t="array" ref="F206">SUMPRODUCT($G206:$FZZ206,$F$2:$FZY$2)/SUMPRODUCT(--($G206:$FZZ206&lt;&gt;""),$F$2:$FZY$2)</f>
        <v>1.5623547239268598</v>
      </c>
      <c r="G206">
        <v>1.53850744356427</v>
      </c>
      <c r="H206">
        <v>1.5971136064410301</v>
      </c>
      <c r="I206">
        <v>1.5416388185654</v>
      </c>
      <c r="J206">
        <v>1.60470379746835</v>
      </c>
      <c r="K206">
        <v>1.5429718970464701</v>
      </c>
      <c r="L206">
        <v>1.60255238796567</v>
      </c>
      <c r="M206">
        <v>1.4971345160820599</v>
      </c>
      <c r="N206">
        <v>1.51001643091735</v>
      </c>
      <c r="O206">
        <v>1.5007070275874099</v>
      </c>
      <c r="P206">
        <v>1.59452825442321</v>
      </c>
      <c r="Q206">
        <v>1.54053752486295</v>
      </c>
      <c r="R206">
        <v>1.64145442196672</v>
      </c>
      <c r="S206">
        <v>1.50960511732608</v>
      </c>
      <c r="T206">
        <v>1.52060120882037</v>
      </c>
      <c r="U206">
        <v>1.43570762717859</v>
      </c>
      <c r="V206">
        <v>1.4044452968168599</v>
      </c>
      <c r="W206">
        <v>1.55106976154772</v>
      </c>
      <c r="X206">
        <v>1.57593582134735</v>
      </c>
      <c r="Y206">
        <v>1.5052456390036</v>
      </c>
      <c r="Z206">
        <v>1.50933638194784</v>
      </c>
      <c r="AA206">
        <v>1.5292135137620599</v>
      </c>
      <c r="AB206">
        <v>1.6131738403321501</v>
      </c>
      <c r="AC206">
        <v>1.61176829794648</v>
      </c>
      <c r="AD206">
        <v>1.62490528516757</v>
      </c>
      <c r="AE206">
        <v>1.51111862987374</v>
      </c>
      <c r="AF206">
        <v>1.48856358816953</v>
      </c>
      <c r="AG206">
        <v>1.4995844887462</v>
      </c>
      <c r="AH206">
        <v>1.59927657303813</v>
      </c>
      <c r="AI206">
        <v>1.5269542828607601</v>
      </c>
      <c r="AJ206">
        <v>1.51710441319974</v>
      </c>
      <c r="AK206">
        <v>1.49743701238428</v>
      </c>
      <c r="AL206">
        <v>1.60642600505629</v>
      </c>
      <c r="AM206">
        <v>1.4631850663477599</v>
      </c>
      <c r="AN206">
        <v>1.5623263226174999</v>
      </c>
      <c r="AO206">
        <v>1.4488428164365099</v>
      </c>
      <c r="AP206">
        <v>1.54172694335924</v>
      </c>
      <c r="AQ206">
        <v>1.5284657330226501</v>
      </c>
      <c r="AR206">
        <v>1.5868505128636201</v>
      </c>
      <c r="AS206">
        <v>1.52374608813329</v>
      </c>
      <c r="AT206">
        <v>1.59919225238941</v>
      </c>
      <c r="AU206">
        <v>1.5055224279802999</v>
      </c>
      <c r="AV206">
        <v>1.5603691058701299</v>
      </c>
      <c r="AW206">
        <v>1.50585413403721</v>
      </c>
      <c r="AX206">
        <v>1.58076952564537</v>
      </c>
      <c r="AY206">
        <v>1.50520028494712</v>
      </c>
      <c r="AZ206">
        <v>1.6069702449449199</v>
      </c>
      <c r="BA206">
        <v>1.45439908404594</v>
      </c>
      <c r="BB206">
        <v>1.53557551254069</v>
      </c>
      <c r="BC206">
        <v>1.5046804369261499</v>
      </c>
      <c r="BD206">
        <v>1.59036252577121</v>
      </c>
      <c r="BE206">
        <v>1.5438567319044201</v>
      </c>
      <c r="BF206">
        <v>1.64904637589584</v>
      </c>
      <c r="BG206">
        <v>1.5308240379095699</v>
      </c>
      <c r="BH206">
        <v>1.6202289431919199</v>
      </c>
      <c r="BI206">
        <v>1.5104759828896801</v>
      </c>
      <c r="BJ206">
        <v>1.5758475692268501</v>
      </c>
      <c r="BK206">
        <v>1.49520238322046</v>
      </c>
      <c r="BL206">
        <v>1.57590453262206</v>
      </c>
      <c r="BM206">
        <v>1.49393555239579</v>
      </c>
      <c r="BN206">
        <v>1.5694756137255199</v>
      </c>
      <c r="BO206">
        <v>1.5338966932043501</v>
      </c>
      <c r="BP206">
        <v>1.61629486726625</v>
      </c>
      <c r="BQ206">
        <v>1.5128382163281699</v>
      </c>
      <c r="BR206">
        <v>1.5948308429842499</v>
      </c>
      <c r="BS206">
        <v>1.45958179531066</v>
      </c>
      <c r="BT206">
        <v>1.55623492050399</v>
      </c>
      <c r="BU206">
        <v>1.51453582621852</v>
      </c>
      <c r="BV206">
        <v>1.59753593429158</v>
      </c>
      <c r="BW206">
        <v>1.5031463120121</v>
      </c>
      <c r="BX206">
        <v>1.5855881902753399</v>
      </c>
      <c r="BY206">
        <v>1.52492831119176</v>
      </c>
      <c r="BZ206">
        <v>1.5948300940612501</v>
      </c>
      <c r="CA206">
        <v>1.5328847708707001</v>
      </c>
      <c r="CB206">
        <v>1.5885337769393</v>
      </c>
      <c r="CC206">
        <v>1.5477516140924601</v>
      </c>
      <c r="CD206">
        <v>1.6106137805212299</v>
      </c>
      <c r="CE206">
        <v>1.51441998085458</v>
      </c>
      <c r="CF206">
        <v>1.5950482986685199</v>
      </c>
      <c r="CG206">
        <v>1.52721405741026</v>
      </c>
      <c r="CH206">
        <v>1.62229885760601</v>
      </c>
      <c r="CI206">
        <v>1.5342572161930901</v>
      </c>
      <c r="CJ206">
        <v>1.6209978835502299</v>
      </c>
      <c r="CK206">
        <v>1.5203124194463</v>
      </c>
      <c r="CL206">
        <v>1.5981208434293901</v>
      </c>
      <c r="CM206">
        <v>1.5471914230733901</v>
      </c>
      <c r="CN206">
        <v>1.6318725373407801</v>
      </c>
      <c r="CO206">
        <v>1.51296051367269</v>
      </c>
      <c r="CP206">
        <v>1.6003210454324499</v>
      </c>
      <c r="CQ206">
        <v>1.5200958569684699</v>
      </c>
      <c r="CR206">
        <v>1.61075608530193</v>
      </c>
      <c r="CS206">
        <v>1.4937895476915799</v>
      </c>
      <c r="CT206">
        <v>1.5824631756199601</v>
      </c>
      <c r="CU206">
        <v>1.5099807725922001</v>
      </c>
      <c r="CV206">
        <v>1.5874847054710699</v>
      </c>
      <c r="CW206">
        <v>1.47994611741189</v>
      </c>
      <c r="CX206">
        <v>1.5555121018554701</v>
      </c>
      <c r="CY206">
        <v>1.49752566142654</v>
      </c>
      <c r="CZ206">
        <v>1.57583017119275</v>
      </c>
      <c r="DA206">
        <v>1.45806255258964</v>
      </c>
      <c r="DB206">
        <v>1.5331292407397401</v>
      </c>
      <c r="DC206">
        <v>1.4085942624365599</v>
      </c>
      <c r="DD206">
        <v>1.4664877274139501</v>
      </c>
      <c r="DE206">
        <v>1.4422944263497499</v>
      </c>
      <c r="DF206">
        <v>1.51462177242601</v>
      </c>
      <c r="DG206">
        <v>1.5309346913181401</v>
      </c>
      <c r="DH206">
        <v>1.6279571322705</v>
      </c>
      <c r="DI206">
        <v>1.48979498943995</v>
      </c>
      <c r="DJ206">
        <v>1.56114813196416</v>
      </c>
      <c r="DK206">
        <v>1.50218034035063</v>
      </c>
      <c r="DL206">
        <v>1.5923900683272101</v>
      </c>
      <c r="DM206">
        <v>1.5204931417374199</v>
      </c>
      <c r="DN206">
        <v>1.5641918862036399</v>
      </c>
      <c r="DO206">
        <v>1.5236903271947</v>
      </c>
      <c r="DP206">
        <v>1.62093688539245</v>
      </c>
    </row>
    <row r="207" spans="1:120" hidden="1" x14ac:dyDescent="0.45">
      <c r="A207" t="s">
        <v>23</v>
      </c>
      <c r="B207" t="s">
        <v>16</v>
      </c>
      <c r="C207" t="s">
        <v>272</v>
      </c>
      <c r="D207">
        <v>40</v>
      </c>
      <c r="E207" s="1" cm="1">
        <f t="array" ref="E207">SUMPRODUCT($G207:$FZZ207,$G$2:$FZZ$2)/SUMPRODUCT(--($G207:$FZZ207&lt;&gt;""),$G$2:$FZZ$2)</f>
        <v>1.43048456030641</v>
      </c>
      <c r="F207" s="1" cm="1">
        <f t="array" ref="F207">SUMPRODUCT($G207:$FZZ207,$F$2:$FZY$2)/SUMPRODUCT(--($G207:$FZZ207&lt;&gt;""),$F$2:$FZY$2)</f>
        <v>1.4719835698943984</v>
      </c>
      <c r="G207">
        <v>1.46661395792628</v>
      </c>
      <c r="H207">
        <v>1.4902233153572899</v>
      </c>
      <c r="I207">
        <v>1.4716421940928199</v>
      </c>
      <c r="J207">
        <v>1.4942092827004201</v>
      </c>
      <c r="K207">
        <v>1.4723927623789601</v>
      </c>
      <c r="L207">
        <v>1.49064726815781</v>
      </c>
      <c r="M207">
        <v>1.3534235489647</v>
      </c>
      <c r="N207">
        <v>1.41562279605431</v>
      </c>
      <c r="O207">
        <v>1.4263585982939799</v>
      </c>
      <c r="P207">
        <v>1.5053741719582501</v>
      </c>
      <c r="Q207">
        <v>1.43784990054819</v>
      </c>
      <c r="R207">
        <v>1.5198418473778601</v>
      </c>
      <c r="S207">
        <v>1.3366643770806299</v>
      </c>
      <c r="T207">
        <v>1.39508529214509</v>
      </c>
      <c r="U207">
        <v>1.37658477079478</v>
      </c>
      <c r="V207">
        <v>1.3470563545673599</v>
      </c>
      <c r="W207">
        <v>1.56440393970754</v>
      </c>
      <c r="X207">
        <v>1.51928492477524</v>
      </c>
      <c r="Y207">
        <v>1.38461668079502</v>
      </c>
      <c r="Z207">
        <v>1.40631472797077</v>
      </c>
      <c r="AA207">
        <v>1.4415780815199</v>
      </c>
      <c r="AB207">
        <v>1.49985183772313</v>
      </c>
      <c r="AC207">
        <v>1.4166765244691899</v>
      </c>
      <c r="AD207">
        <v>1.4612700259926199</v>
      </c>
      <c r="AE207">
        <v>1.3630266301279701</v>
      </c>
      <c r="AF207">
        <v>1.4027250737440999</v>
      </c>
      <c r="AG207">
        <v>1.4398383442532601</v>
      </c>
      <c r="AH207">
        <v>1.5001224664748001</v>
      </c>
      <c r="AI207">
        <v>1.46810245696981</v>
      </c>
      <c r="AJ207">
        <v>1.4359231618539701</v>
      </c>
      <c r="AK207">
        <v>1.43252750438314</v>
      </c>
      <c r="AL207">
        <v>1.4958732972647499</v>
      </c>
      <c r="AM207">
        <v>1.4055475325465701</v>
      </c>
      <c r="AN207">
        <v>1.4630035476233001</v>
      </c>
      <c r="AO207">
        <v>1.4870563055222401</v>
      </c>
      <c r="AP207">
        <v>1.553150504777</v>
      </c>
      <c r="AQ207">
        <v>1.4369790290422499</v>
      </c>
      <c r="AR207">
        <v>1.4829686036176699</v>
      </c>
      <c r="AS207">
        <v>1.4571386280977701</v>
      </c>
      <c r="AT207">
        <v>1.52137782288759</v>
      </c>
      <c r="AU207">
        <v>1.4297975109740499</v>
      </c>
      <c r="AV207">
        <v>1.46478075488915</v>
      </c>
      <c r="AW207">
        <v>1.4316178000722799</v>
      </c>
      <c r="AX207">
        <v>1.4714741027129401</v>
      </c>
      <c r="AY207">
        <v>1.4188284289550099</v>
      </c>
      <c r="AZ207">
        <v>1.4954792043399601</v>
      </c>
      <c r="BA207">
        <v>1.4401230813267001</v>
      </c>
      <c r="BB207">
        <v>1.5038677591327001</v>
      </c>
      <c r="BC207">
        <v>1.4659243702859399</v>
      </c>
      <c r="BD207">
        <v>1.51655760587007</v>
      </c>
      <c r="BE207">
        <v>1.4571575849282401</v>
      </c>
      <c r="BF207">
        <v>1.55882206222251</v>
      </c>
      <c r="BG207">
        <v>1.4458426662764601</v>
      </c>
      <c r="BH207">
        <v>1.5214029242596401</v>
      </c>
      <c r="BI207">
        <v>1.45879083453668</v>
      </c>
      <c r="BJ207">
        <v>1.4988148107784101</v>
      </c>
      <c r="BK207">
        <v>1.39325735663439</v>
      </c>
      <c r="BL207">
        <v>1.4640871538181699</v>
      </c>
      <c r="BM207">
        <v>1.4709454713651799</v>
      </c>
      <c r="BN207">
        <v>1.5216881092285801</v>
      </c>
      <c r="BO207">
        <v>1.4595820992853801</v>
      </c>
      <c r="BP207">
        <v>1.5082058527837401</v>
      </c>
      <c r="BQ207">
        <v>1.42202623659836</v>
      </c>
      <c r="BR207">
        <v>1.48635410288811</v>
      </c>
      <c r="BS207">
        <v>1.4365166106448299</v>
      </c>
      <c r="BT207">
        <v>1.5146619099663801</v>
      </c>
      <c r="BU207">
        <v>1.4305321826125801</v>
      </c>
      <c r="BV207">
        <v>1.4938166772166499</v>
      </c>
      <c r="BW207">
        <v>1.4629075324410199</v>
      </c>
      <c r="BX207">
        <v>1.5260548648786501</v>
      </c>
      <c r="BY207">
        <v>1.4704863756632001</v>
      </c>
      <c r="BZ207">
        <v>1.5273387174976101</v>
      </c>
      <c r="CA207">
        <v>1.4742525766010199</v>
      </c>
      <c r="CB207">
        <v>1.4937966413575801</v>
      </c>
      <c r="CC207">
        <v>1.4599619991114201</v>
      </c>
      <c r="CD207">
        <v>1.5161976424324299</v>
      </c>
      <c r="CE207">
        <v>1.46661735271081</v>
      </c>
      <c r="CF207">
        <v>1.53278217735619</v>
      </c>
      <c r="CG207">
        <v>1.4745599412745201</v>
      </c>
      <c r="CH207">
        <v>1.5596812919604199</v>
      </c>
      <c r="CI207">
        <v>1.4437564731841299</v>
      </c>
      <c r="CJ207">
        <v>1.5132728418966901</v>
      </c>
      <c r="CK207">
        <v>1.46576790225292</v>
      </c>
      <c r="CL207">
        <v>1.5257385162654</v>
      </c>
      <c r="CM207">
        <v>1.44285485201136</v>
      </c>
      <c r="CN207">
        <v>1.5101942637221599</v>
      </c>
      <c r="CO207">
        <v>1.43693831179841</v>
      </c>
      <c r="CP207">
        <v>1.49400300697482</v>
      </c>
      <c r="CQ207">
        <v>1.4207205428304699</v>
      </c>
      <c r="CR207">
        <v>1.48385330652689</v>
      </c>
      <c r="CS207">
        <v>1.4068258556189099</v>
      </c>
      <c r="CT207">
        <v>1.4650157539775499</v>
      </c>
      <c r="CU207">
        <v>1.43761580143331</v>
      </c>
      <c r="CV207">
        <v>1.49795490298898</v>
      </c>
      <c r="CW207">
        <v>1.4182128941612699</v>
      </c>
      <c r="CX207">
        <v>1.4672576369877799</v>
      </c>
      <c r="CY207">
        <v>1.44146396908388</v>
      </c>
      <c r="CZ207">
        <v>1.49289174112997</v>
      </c>
      <c r="DA207">
        <v>1.4198041427215899</v>
      </c>
      <c r="DB207">
        <v>1.4874053386325701</v>
      </c>
      <c r="DC207">
        <v>1.40627265509027</v>
      </c>
      <c r="DD207">
        <v>1.41895950564435</v>
      </c>
      <c r="DE207">
        <v>1.4302093065900501</v>
      </c>
      <c r="DF207">
        <v>1.4620200661887299</v>
      </c>
      <c r="DG207">
        <v>1.45755030687669</v>
      </c>
      <c r="DH207">
        <v>1.5428487278393199</v>
      </c>
      <c r="DI207">
        <v>1.4229389702133799</v>
      </c>
      <c r="DJ207">
        <v>1.4744009904595401</v>
      </c>
      <c r="DK207">
        <v>1.4195647229830599</v>
      </c>
      <c r="DL207">
        <v>1.4714874766392101</v>
      </c>
      <c r="DM207">
        <v>1.48464148341679</v>
      </c>
      <c r="DN207">
        <v>1.48085855287031</v>
      </c>
      <c r="DO207">
        <v>1.43946003933488</v>
      </c>
      <c r="DP207">
        <v>1.52554979438583</v>
      </c>
    </row>
    <row r="208" spans="1:120" hidden="1" x14ac:dyDescent="0.45">
      <c r="A208" t="s">
        <v>15</v>
      </c>
      <c r="B208" t="s">
        <v>16</v>
      </c>
      <c r="C208" t="s">
        <v>17</v>
      </c>
      <c r="D208">
        <v>40</v>
      </c>
      <c r="E208" s="1" cm="1">
        <f t="array" ref="E208">SUMPRODUCT($G208:$FZZ208,$G$2:$FZZ$2)/SUMPRODUCT(--($G208:$FZZ208&lt;&gt;""),$G$2:$FZZ$2)</f>
        <v>1.3552274137391287</v>
      </c>
      <c r="F208" s="1" cm="1">
        <f t="array" ref="F208">SUMPRODUCT($G208:$FZZ208,$F$2:$FZY$2)/SUMPRODUCT(--($G208:$FZZ208&lt;&gt;""),$F$2:$FZY$2)</f>
        <v>1.4361326588173191</v>
      </c>
      <c r="G208">
        <v>1.38896015994686</v>
      </c>
      <c r="H208">
        <v>1.4580973942889099</v>
      </c>
      <c r="I208">
        <v>1.39133670886075</v>
      </c>
      <c r="J208">
        <v>1.4644303797468301</v>
      </c>
      <c r="K208">
        <v>1.39111900052865</v>
      </c>
      <c r="L208">
        <v>1.46283819731688</v>
      </c>
      <c r="M208">
        <v>1.29946434074962</v>
      </c>
      <c r="N208">
        <v>1.3868393835286199</v>
      </c>
      <c r="O208">
        <v>1.38025887500667</v>
      </c>
      <c r="P208">
        <v>1.4799935967312801</v>
      </c>
      <c r="Q208">
        <v>1.39929898607674</v>
      </c>
      <c r="R208">
        <v>1.4945835152573601</v>
      </c>
      <c r="S208">
        <v>1.2684326871837801</v>
      </c>
      <c r="T208">
        <v>1.35266716510751</v>
      </c>
      <c r="U208">
        <v>1.2660371337440399</v>
      </c>
      <c r="V208">
        <v>1.3203229513325001</v>
      </c>
      <c r="W208">
        <v>1.3897290219021201</v>
      </c>
      <c r="X208">
        <v>1.48166198491984</v>
      </c>
      <c r="Y208">
        <v>1.3027901562933399</v>
      </c>
      <c r="Z208">
        <v>1.3703911092446099</v>
      </c>
      <c r="AA208">
        <v>1.38612281460641</v>
      </c>
      <c r="AB208">
        <v>1.4771847123778501</v>
      </c>
      <c r="AC208">
        <v>1.36192735492245</v>
      </c>
      <c r="AD208">
        <v>1.44136312627685</v>
      </c>
      <c r="AE208">
        <v>1.2872711502585199</v>
      </c>
      <c r="AF208">
        <v>1.36186579133315</v>
      </c>
      <c r="AG208">
        <v>1.3692714119509699</v>
      </c>
      <c r="AH208">
        <v>1.4533971325349599</v>
      </c>
      <c r="AI208">
        <v>1.3088369365530901</v>
      </c>
      <c r="AJ208">
        <v>1.3964595445237</v>
      </c>
      <c r="AK208">
        <v>1.39693277697408</v>
      </c>
      <c r="AL208">
        <v>1.4511805909783899</v>
      </c>
      <c r="AM208">
        <v>1.34156218217539</v>
      </c>
      <c r="AN208">
        <v>1.42567208642426</v>
      </c>
      <c r="AO208">
        <v>1.3961912866334001</v>
      </c>
      <c r="AP208">
        <v>1.4960816926468801</v>
      </c>
      <c r="AQ208">
        <v>1.3924788008359501</v>
      </c>
      <c r="AR208">
        <v>1.4506353743784299</v>
      </c>
      <c r="AS208">
        <v>1.41485874989427</v>
      </c>
      <c r="AT208">
        <v>1.4864036200625801</v>
      </c>
      <c r="AU208">
        <v>1.37901792035746</v>
      </c>
      <c r="AV208">
        <v>1.4423370411743399</v>
      </c>
      <c r="AW208">
        <v>1.3709188088014601</v>
      </c>
      <c r="AX208">
        <v>1.4358673866138001</v>
      </c>
      <c r="AY208">
        <v>1.3937640418652999</v>
      </c>
      <c r="AZ208">
        <v>1.4709079949586199</v>
      </c>
      <c r="BA208">
        <v>1.39277255000178</v>
      </c>
      <c r="BB208">
        <v>1.47306164800171</v>
      </c>
      <c r="BC208">
        <v>1.39472538448732</v>
      </c>
      <c r="BD208">
        <v>1.4843707981713601</v>
      </c>
      <c r="BE208">
        <v>1.4118126340644099</v>
      </c>
      <c r="BF208">
        <v>1.52862535126955</v>
      </c>
      <c r="BG208">
        <v>1.4058957937034899</v>
      </c>
      <c r="BH208">
        <v>1.4846864693898201</v>
      </c>
      <c r="BI208">
        <v>1.3930378079902599</v>
      </c>
      <c r="BJ208">
        <v>1.4594810596772201</v>
      </c>
      <c r="BK208">
        <v>1.3564265548954699</v>
      </c>
      <c r="BL208">
        <v>1.4324436669726499</v>
      </c>
      <c r="BM208">
        <v>1.4076799205111901</v>
      </c>
      <c r="BN208">
        <v>1.4879396296232801</v>
      </c>
      <c r="BO208">
        <v>1.4098171344727299</v>
      </c>
      <c r="BP208">
        <v>1.48577561611825</v>
      </c>
      <c r="BQ208">
        <v>1.3771869259929901</v>
      </c>
      <c r="BR208">
        <v>1.4540729257584999</v>
      </c>
      <c r="BS208">
        <v>1.39467552017817</v>
      </c>
      <c r="BT208">
        <v>1.48856535994885</v>
      </c>
      <c r="BU208">
        <v>1.3899893470843401</v>
      </c>
      <c r="BV208">
        <v>1.4695619953374099</v>
      </c>
      <c r="BW208">
        <v>1.4156703345294901</v>
      </c>
      <c r="BX208">
        <v>1.50068878722427</v>
      </c>
      <c r="BY208">
        <v>1.4157535290287699</v>
      </c>
      <c r="BZ208">
        <v>1.4908501530746501</v>
      </c>
      <c r="CA208">
        <v>1.4126279007090801</v>
      </c>
      <c r="CB208">
        <v>1.47359274369673</v>
      </c>
      <c r="CC208">
        <v>1.4054184351574299</v>
      </c>
      <c r="CD208">
        <v>1.4832824449128901</v>
      </c>
      <c r="CE208">
        <v>1.3701244452179899</v>
      </c>
      <c r="CF208">
        <v>1.4372552432338299</v>
      </c>
      <c r="CG208">
        <v>1.36606309929804</v>
      </c>
      <c r="CH208">
        <v>1.4592133233418401</v>
      </c>
      <c r="CI208">
        <v>1.4130229207006799</v>
      </c>
      <c r="CJ208">
        <v>1.4982212815778799</v>
      </c>
      <c r="CK208">
        <v>1.4259937103675799</v>
      </c>
      <c r="CL208">
        <v>1.5105944218178</v>
      </c>
      <c r="CM208">
        <v>1.4152616145881001</v>
      </c>
      <c r="CN208">
        <v>1.49578484376431</v>
      </c>
      <c r="CO208">
        <v>1.38162580120052</v>
      </c>
      <c r="CP208">
        <v>1.4634358643922101</v>
      </c>
      <c r="CQ208">
        <v>1.3805916564945699</v>
      </c>
      <c r="CR208">
        <v>1.4556167875349999</v>
      </c>
      <c r="CS208">
        <v>1.3461621921898399</v>
      </c>
      <c r="CT208">
        <v>1.42550495187007</v>
      </c>
      <c r="CU208">
        <v>1.38486278622618</v>
      </c>
      <c r="CV208">
        <v>1.4699353259919501</v>
      </c>
      <c r="CW208">
        <v>1.36834253103318</v>
      </c>
      <c r="CX208">
        <v>1.4318139022871099</v>
      </c>
      <c r="CY208">
        <v>1.3849476279574</v>
      </c>
      <c r="CZ208">
        <v>1.4521657019951999</v>
      </c>
      <c r="DA208">
        <v>1.38436543315967</v>
      </c>
      <c r="DB208">
        <v>1.45932470415525</v>
      </c>
      <c r="DC208">
        <v>1.3475075085442001</v>
      </c>
      <c r="DD208">
        <v>1.3905219732799301</v>
      </c>
      <c r="DE208">
        <v>1.3602658027785199</v>
      </c>
      <c r="DF208">
        <v>1.4318945870189701</v>
      </c>
      <c r="DG208">
        <v>1.43647747354019</v>
      </c>
      <c r="DH208">
        <v>1.51692097212457</v>
      </c>
      <c r="DI208">
        <v>1.3839578326414601</v>
      </c>
      <c r="DJ208">
        <v>1.4536996577088299</v>
      </c>
      <c r="DK208">
        <v>1.3792111222078201</v>
      </c>
      <c r="DL208">
        <v>1.4611147917058001</v>
      </c>
      <c r="DM208">
        <v>1.3843983598229099</v>
      </c>
      <c r="DN208">
        <v>1.4439817838740101</v>
      </c>
      <c r="DO208">
        <v>1.4154121222957201</v>
      </c>
      <c r="DP208">
        <v>1.49717504022885</v>
      </c>
    </row>
    <row r="209" spans="1:120" hidden="1" x14ac:dyDescent="0.45">
      <c r="A209" t="s">
        <v>63</v>
      </c>
      <c r="B209" t="s">
        <v>37</v>
      </c>
      <c r="C209" t="s">
        <v>272</v>
      </c>
      <c r="D209">
        <v>40</v>
      </c>
      <c r="E209" s="1" cm="1">
        <f t="array" ref="E209">SUMPRODUCT($G209:$FZZ209,$G$2:$FZZ$2)/SUMPRODUCT(--($G209:$FZZ209&lt;&gt;""),$G$2:$FZZ$2)</f>
        <v>1.2934503677151339</v>
      </c>
      <c r="F209" s="1" cm="1">
        <f t="array" ref="F209">SUMPRODUCT($G209:$FZZ209,$F$2:$FZY$2)/SUMPRODUCT(--($G209:$FZZ209&lt;&gt;""),$F$2:$FZY$2)</f>
        <v>1.3380536814113162</v>
      </c>
      <c r="G209">
        <v>1.3280073904621901</v>
      </c>
      <c r="H209">
        <v>1.3720534662177899</v>
      </c>
      <c r="I209">
        <v>1.3310902953586401</v>
      </c>
      <c r="J209">
        <v>1.3708658227848101</v>
      </c>
      <c r="K209">
        <v>1.3310706618947299</v>
      </c>
      <c r="L209">
        <v>1.37448253847076</v>
      </c>
      <c r="M209">
        <v>1.20129291844479</v>
      </c>
      <c r="N209">
        <v>1.2624125275818101</v>
      </c>
      <c r="O209">
        <v>1.3210896228932101</v>
      </c>
      <c r="P209">
        <v>1.3959659407087801</v>
      </c>
      <c r="Q209">
        <v>1.30642555668752</v>
      </c>
      <c r="R209">
        <v>1.3796463396885399</v>
      </c>
      <c r="S209">
        <v>1.19884548130948</v>
      </c>
      <c r="T209">
        <v>1.24984449050632</v>
      </c>
      <c r="U209">
        <v>1.2362666297770999</v>
      </c>
      <c r="V209">
        <v>1.2127904070375199</v>
      </c>
      <c r="W209">
        <v>1.3195925824233801</v>
      </c>
      <c r="X209">
        <v>1.36747136390197</v>
      </c>
      <c r="Y209">
        <v>1.2869469525520401</v>
      </c>
      <c r="Z209">
        <v>1.33186216944178</v>
      </c>
      <c r="AA209">
        <v>1.3118781867662099</v>
      </c>
      <c r="AB209">
        <v>1.3719605445559699</v>
      </c>
      <c r="AC209">
        <v>1.3098429891841199</v>
      </c>
      <c r="AD209">
        <v>1.3628129585876301</v>
      </c>
      <c r="AE209">
        <v>1.1919085236597999</v>
      </c>
      <c r="AF209">
        <v>1.2497149308917701</v>
      </c>
      <c r="AG209">
        <v>1.29329408574402</v>
      </c>
      <c r="AH209">
        <v>1.36714137004994</v>
      </c>
      <c r="AI209">
        <v>1.35175946160154</v>
      </c>
      <c r="AJ209">
        <v>1.3095332994314499</v>
      </c>
      <c r="AK209">
        <v>1.3351869350347401</v>
      </c>
      <c r="AL209">
        <v>1.3795423694325699</v>
      </c>
      <c r="AM209">
        <v>1.28925008742262</v>
      </c>
      <c r="AN209">
        <v>1.34697838058603</v>
      </c>
      <c r="AO209">
        <v>1.3153263966786499</v>
      </c>
      <c r="AP209">
        <v>1.35881586920924</v>
      </c>
      <c r="AQ209">
        <v>1.3087150784309001</v>
      </c>
      <c r="AR209">
        <v>1.3214465877152901</v>
      </c>
      <c r="AS209">
        <v>1.3012771716146401</v>
      </c>
      <c r="AT209">
        <v>1.3506618455552699</v>
      </c>
      <c r="AU209">
        <v>1.30825689516826</v>
      </c>
      <c r="AV209">
        <v>1.35000550669456</v>
      </c>
      <c r="AW209">
        <v>1.2956310307437799</v>
      </c>
      <c r="AX209">
        <v>1.34925467947383</v>
      </c>
      <c r="AY209">
        <v>1.2921475149323201</v>
      </c>
      <c r="AZ209">
        <v>1.36257329168721</v>
      </c>
      <c r="BA209">
        <v>1.3142867365558599</v>
      </c>
      <c r="BB209">
        <v>1.37403842713513</v>
      </c>
      <c r="BC209">
        <v>1.2948675263474601</v>
      </c>
      <c r="BD209">
        <v>1.34071788042155</v>
      </c>
      <c r="BE209">
        <v>1.29641330916709</v>
      </c>
      <c r="BF209">
        <v>1.3538302931541899</v>
      </c>
      <c r="BG209">
        <v>1.31259637788008</v>
      </c>
      <c r="BH209">
        <v>1.3844422182951901</v>
      </c>
      <c r="BI209">
        <v>1.31664078322389</v>
      </c>
      <c r="BJ209">
        <v>1.3744198930150999</v>
      </c>
      <c r="BK209">
        <v>1.3026655350988099</v>
      </c>
      <c r="BL209">
        <v>1.36818677797599</v>
      </c>
      <c r="BM209">
        <v>1.30465283607147</v>
      </c>
      <c r="BN209">
        <v>1.35931852054888</v>
      </c>
      <c r="BO209">
        <v>1.31539548406379</v>
      </c>
      <c r="BP209">
        <v>1.3701192837540399</v>
      </c>
      <c r="BQ209">
        <v>1.30116071544884</v>
      </c>
      <c r="BR209">
        <v>1.3407761551789199</v>
      </c>
      <c r="BS209">
        <v>1.3143546491246101</v>
      </c>
      <c r="BT209">
        <v>1.36384632833604</v>
      </c>
      <c r="BU209">
        <v>1.28430933596825</v>
      </c>
      <c r="BV209">
        <v>1.36028469531117</v>
      </c>
      <c r="BW209">
        <v>1.3176669671252901</v>
      </c>
      <c r="BX209">
        <v>1.36117110835218</v>
      </c>
      <c r="BY209">
        <v>1.3191710418773399</v>
      </c>
      <c r="BZ209">
        <v>1.35649078088852</v>
      </c>
      <c r="CA209">
        <v>1.31753761512225</v>
      </c>
      <c r="CB209">
        <v>1.35236935773166</v>
      </c>
      <c r="CC209">
        <v>1.3084405456246899</v>
      </c>
      <c r="CD209">
        <v>1.3693648557951299</v>
      </c>
      <c r="CE209">
        <v>1.3006961970237501</v>
      </c>
      <c r="CF209">
        <v>1.37052475850665</v>
      </c>
      <c r="CG209">
        <v>1.2874871920353499</v>
      </c>
      <c r="CH209">
        <v>1.36591781492299</v>
      </c>
      <c r="CI209">
        <v>1.36823974422479</v>
      </c>
      <c r="CJ209">
        <v>1.3826158418516601</v>
      </c>
      <c r="CK209">
        <v>1.3158735886992801</v>
      </c>
      <c r="CL209">
        <v>1.3582383873794901</v>
      </c>
      <c r="CM209">
        <v>1.3123568221387301</v>
      </c>
      <c r="CN209">
        <v>1.3588724457069501</v>
      </c>
      <c r="CO209">
        <v>1.3075027413210301</v>
      </c>
      <c r="CP209">
        <v>1.3521325781983</v>
      </c>
      <c r="CQ209">
        <v>1.2927766209521001</v>
      </c>
      <c r="CR209">
        <v>1.3465929489480799</v>
      </c>
      <c r="CS209">
        <v>1.26113411278632</v>
      </c>
      <c r="CT209">
        <v>1.3122846305410101</v>
      </c>
      <c r="CU209">
        <v>1.2983219716832699</v>
      </c>
      <c r="CV209">
        <v>1.3332983744100599</v>
      </c>
      <c r="CW209">
        <v>1.2878228247801899</v>
      </c>
      <c r="CX209">
        <v>1.3183997450716201</v>
      </c>
      <c r="CY209">
        <v>1.30141465717733</v>
      </c>
      <c r="CZ209">
        <v>1.33659747844789</v>
      </c>
      <c r="DA209">
        <v>1.2974112465760701</v>
      </c>
      <c r="DB209">
        <v>1.3611722792129901</v>
      </c>
      <c r="DC209">
        <v>1.2670452583974801</v>
      </c>
      <c r="DD209">
        <v>1.3052007456761101</v>
      </c>
      <c r="DE209">
        <v>1.2904794753800599</v>
      </c>
      <c r="DF209">
        <v>1.3250932143449601</v>
      </c>
      <c r="DG209">
        <v>1.3097839512037499</v>
      </c>
      <c r="DH209">
        <v>1.3942843027343299</v>
      </c>
      <c r="DI209">
        <v>1.29762034811739</v>
      </c>
      <c r="DJ209">
        <v>1.3453499380962699</v>
      </c>
      <c r="DK209">
        <v>1.2946969771879999</v>
      </c>
      <c r="DL209">
        <v>1.3616991822487601</v>
      </c>
      <c r="DM209">
        <v>1.28916285652079</v>
      </c>
      <c r="DN209">
        <v>1.3491363669351899</v>
      </c>
      <c r="DO209">
        <v>1.32569283032361</v>
      </c>
      <c r="DP209">
        <v>1.3479527981405299</v>
      </c>
    </row>
    <row r="210" spans="1:120" hidden="1" x14ac:dyDescent="0.45">
      <c r="A210" t="s">
        <v>57</v>
      </c>
      <c r="B210" t="s">
        <v>27</v>
      </c>
      <c r="C210" t="s">
        <v>26</v>
      </c>
      <c r="D210">
        <v>40</v>
      </c>
      <c r="E210" s="1" cm="1">
        <f t="array" ref="E210">SUMPRODUCT($G210:$FZZ210,$G$2:$FZZ$2)/SUMPRODUCT(--($G210:$FZZ210&lt;&gt;""),$G$2:$FZZ$2)</f>
        <v>1.3851790198341947</v>
      </c>
      <c r="F210" s="1" cm="1">
        <f t="array" ref="F210">SUMPRODUCT($G210:$FZZ210,$F$2:$FZY$2)/SUMPRODUCT(--($G210:$FZZ210&lt;&gt;""),$F$2:$FZY$2)</f>
        <v>1.4462433230806633</v>
      </c>
      <c r="G210">
        <v>1.42935146334185</v>
      </c>
      <c r="H210">
        <v>1.4847091269847901</v>
      </c>
      <c r="I210">
        <v>1.43386666666666</v>
      </c>
      <c r="J210">
        <v>1.49175189873417</v>
      </c>
      <c r="K210">
        <v>1.43186735419449</v>
      </c>
      <c r="L210">
        <v>1.4883570100308501</v>
      </c>
      <c r="M210">
        <v>1.2945161576989901</v>
      </c>
      <c r="N210">
        <v>1.3561481694369799</v>
      </c>
      <c r="O210">
        <v>1.4040043298293201</v>
      </c>
      <c r="P210">
        <v>1.4852477074011099</v>
      </c>
      <c r="Q210">
        <v>1.4299495464027501</v>
      </c>
      <c r="R210">
        <v>1.5199388735264101</v>
      </c>
      <c r="S210">
        <v>1.2799130362544799</v>
      </c>
      <c r="T210">
        <v>1.35088615084116</v>
      </c>
      <c r="U210">
        <v>1.2615097786154701</v>
      </c>
      <c r="V210">
        <v>1.29973134548907</v>
      </c>
      <c r="W210">
        <v>1.50597010722256</v>
      </c>
      <c r="X210">
        <v>1.4762427749734199</v>
      </c>
      <c r="Y210">
        <v>1.35171186445071</v>
      </c>
      <c r="Z210">
        <v>1.4122330842076001</v>
      </c>
      <c r="AA210">
        <v>1.42994649127886</v>
      </c>
      <c r="AB210">
        <v>1.4965871585881301</v>
      </c>
      <c r="AC210">
        <v>1.4190056301373799</v>
      </c>
      <c r="AD210">
        <v>1.4609694962289901</v>
      </c>
      <c r="AE210">
        <v>1.282126821171</v>
      </c>
      <c r="AF210">
        <v>1.3305549220686399</v>
      </c>
      <c r="AG210">
        <v>1.3908123901081999</v>
      </c>
      <c r="AH210">
        <v>1.4788614116885499</v>
      </c>
      <c r="AI210">
        <v>1.3400862207195401</v>
      </c>
      <c r="AJ210">
        <v>1.40108211126229</v>
      </c>
      <c r="AK210">
        <v>1.4205975565905899</v>
      </c>
      <c r="AL210">
        <v>1.4924699172986999</v>
      </c>
      <c r="AM210">
        <v>1.37869610829193</v>
      </c>
      <c r="AN210">
        <v>1.4444058865454501</v>
      </c>
      <c r="AO210">
        <v>1.4249951649711801</v>
      </c>
      <c r="AP210">
        <v>1.50381516007168</v>
      </c>
      <c r="AQ210">
        <v>1.42051214297725</v>
      </c>
      <c r="AR210">
        <v>1.46316269907996</v>
      </c>
      <c r="AS210">
        <v>1.42852913812061</v>
      </c>
      <c r="AT210">
        <v>1.4769728495305701</v>
      </c>
      <c r="AU210">
        <v>1.4013987004200801</v>
      </c>
      <c r="AV210">
        <v>1.44553879072987</v>
      </c>
      <c r="AW210">
        <v>1.41162940976747</v>
      </c>
      <c r="AX210">
        <v>1.46540639409438</v>
      </c>
      <c r="AY210">
        <v>1.4123951997369699</v>
      </c>
      <c r="AZ210">
        <v>1.49326538440462</v>
      </c>
      <c r="BA210">
        <v>1.38425703960785</v>
      </c>
      <c r="BB210">
        <v>1.44936849261154</v>
      </c>
      <c r="BC210">
        <v>1.3956793996747301</v>
      </c>
      <c r="BD210">
        <v>1.47183414221869</v>
      </c>
      <c r="BE210">
        <v>1.4679825071916699</v>
      </c>
      <c r="BF210">
        <v>1.53160178918838</v>
      </c>
      <c r="BG210">
        <v>1.42026946411084</v>
      </c>
      <c r="BH210">
        <v>1.51916301790799</v>
      </c>
      <c r="BI210">
        <v>1.45671107720531</v>
      </c>
      <c r="BJ210">
        <v>1.47050649810642</v>
      </c>
      <c r="BK210">
        <v>1.39524048703604</v>
      </c>
      <c r="BL210">
        <v>1.46445087205777</v>
      </c>
      <c r="BM210">
        <v>1.40320010963973</v>
      </c>
      <c r="BN210">
        <v>1.4599729326914801</v>
      </c>
      <c r="BO210">
        <v>1.4454528163464899</v>
      </c>
      <c r="BP210">
        <v>1.5007879792408201</v>
      </c>
      <c r="BQ210">
        <v>1.3932493519013001</v>
      </c>
      <c r="BR210">
        <v>1.4576944621757799</v>
      </c>
      <c r="BS210">
        <v>1.4082032458292899</v>
      </c>
      <c r="BT210">
        <v>1.4779349596849001</v>
      </c>
      <c r="BU210">
        <v>1.3936329530190901</v>
      </c>
      <c r="BV210">
        <v>1.4629232218122299</v>
      </c>
      <c r="BW210">
        <v>1.3990033844112899</v>
      </c>
      <c r="BX210">
        <v>1.46207418493511</v>
      </c>
      <c r="BY210">
        <v>1.4121794782994099</v>
      </c>
      <c r="BZ210">
        <v>1.4768310083533001</v>
      </c>
      <c r="CA210">
        <v>1.45299852234603</v>
      </c>
      <c r="CB210">
        <v>1.4779327713911301</v>
      </c>
      <c r="CC210">
        <v>1.4328036526227199</v>
      </c>
      <c r="CD210">
        <v>1.4937185098357999</v>
      </c>
      <c r="CE210">
        <v>1.41100861543816</v>
      </c>
      <c r="CF210">
        <v>1.47627708641545</v>
      </c>
      <c r="CG210">
        <v>1.4305387756350401</v>
      </c>
      <c r="CH210">
        <v>1.51391671382036</v>
      </c>
      <c r="CI210">
        <v>1.45061241950736</v>
      </c>
      <c r="CJ210">
        <v>1.5098392398793099</v>
      </c>
      <c r="CK210">
        <v>1.4221529102438499</v>
      </c>
      <c r="CL210">
        <v>1.49720317574882</v>
      </c>
      <c r="CM210">
        <v>1.4603110968569499</v>
      </c>
      <c r="CN210">
        <v>1.5210643269494999</v>
      </c>
      <c r="CO210">
        <v>1.39244412792077</v>
      </c>
      <c r="CP210">
        <v>1.4633002113925899</v>
      </c>
      <c r="CQ210">
        <v>1.3968460544266501</v>
      </c>
      <c r="CR210">
        <v>1.45224204782077</v>
      </c>
      <c r="CS210">
        <v>1.40179152670364</v>
      </c>
      <c r="CT210">
        <v>1.46819258912064</v>
      </c>
      <c r="CU210">
        <v>1.4267610557594801</v>
      </c>
      <c r="CV210">
        <v>1.4765950008739701</v>
      </c>
      <c r="CW210">
        <v>1.3601152971508801</v>
      </c>
      <c r="CX210">
        <v>1.4150842277553199</v>
      </c>
      <c r="CY210">
        <v>1.4133981499291699</v>
      </c>
      <c r="CZ210">
        <v>1.46061167747914</v>
      </c>
      <c r="DA210">
        <v>1.4014179064396499</v>
      </c>
      <c r="DB210">
        <v>1.45933365558479</v>
      </c>
      <c r="DC210">
        <v>1.35887389097939</v>
      </c>
      <c r="DD210">
        <v>1.3943107674249999</v>
      </c>
      <c r="DE210">
        <v>1.4259393473686</v>
      </c>
      <c r="DF210">
        <v>1.4774058906226799</v>
      </c>
      <c r="DG210">
        <v>1.4318410701730999</v>
      </c>
      <c r="DH210">
        <v>1.5164364299694</v>
      </c>
      <c r="DI210">
        <v>1.3920417303910799</v>
      </c>
      <c r="DJ210">
        <v>1.45047702279513</v>
      </c>
      <c r="DK210">
        <v>1.4243011539488299</v>
      </c>
      <c r="DL210">
        <v>1.4824237869693699</v>
      </c>
      <c r="DM210">
        <v>1.4584603381957999</v>
      </c>
      <c r="DN210">
        <v>1.4540060962333901</v>
      </c>
      <c r="DO210">
        <v>1.4274629000536301</v>
      </c>
      <c r="DP210">
        <v>1.50643661720007</v>
      </c>
    </row>
    <row r="211" spans="1:120" hidden="1" x14ac:dyDescent="0.45">
      <c r="A211" t="s">
        <v>59</v>
      </c>
      <c r="B211" t="s">
        <v>60</v>
      </c>
      <c r="C211" t="s">
        <v>61</v>
      </c>
      <c r="D211">
        <v>40</v>
      </c>
      <c r="E211" s="1" cm="1">
        <f t="array" ref="E211">SUMPRODUCT($G211:$FZZ211,$G$2:$FZZ$2)/SUMPRODUCT(--($G211:$FZZ211&lt;&gt;""),$G$2:$FZZ$2)</f>
        <v>1.8702727625834032</v>
      </c>
      <c r="F211" s="1" cm="1">
        <f t="array" ref="F211">SUMPRODUCT($G211:$FZZ211,$F$2:$FZY$2)/SUMPRODUCT(--($G211:$FZZ211&lt;&gt;""),$F$2:$FZY$2)</f>
        <v>1.9736171095628103</v>
      </c>
      <c r="G211">
        <v>1.8275227285370601</v>
      </c>
      <c r="H211">
        <v>1.9211610982523499</v>
      </c>
      <c r="I211">
        <v>1.8299729957805899</v>
      </c>
      <c r="J211">
        <v>1.9264708860759401</v>
      </c>
      <c r="K211">
        <v>1.8291443791559401</v>
      </c>
      <c r="L211">
        <v>1.9273180840876001</v>
      </c>
      <c r="M211">
        <v>1.70338885306902</v>
      </c>
      <c r="N211">
        <v>1.8062040421191099</v>
      </c>
      <c r="O211">
        <v>1.9072421731474301</v>
      </c>
      <c r="P211">
        <v>2.05397993642468</v>
      </c>
      <c r="Q211">
        <v>1.9001503905302399</v>
      </c>
      <c r="R211">
        <v>2.0400451171590701</v>
      </c>
      <c r="S211">
        <v>1.7414510302124</v>
      </c>
      <c r="T211">
        <v>1.85106749415952</v>
      </c>
      <c r="U211">
        <v>1.79208593171553</v>
      </c>
      <c r="V211">
        <v>1.7401015196507601</v>
      </c>
      <c r="W211">
        <v>1.9495216169978999</v>
      </c>
      <c r="X211">
        <v>1.9488510359684801</v>
      </c>
      <c r="Y211">
        <v>1.8953697870895301</v>
      </c>
      <c r="Z211">
        <v>2.0003097869339901</v>
      </c>
      <c r="AA211">
        <v>1.8293034329369799</v>
      </c>
      <c r="AB211">
        <v>1.9343317540710501</v>
      </c>
      <c r="AC211">
        <v>1.9470811845988001</v>
      </c>
      <c r="AD211">
        <v>2.0410478897375399</v>
      </c>
      <c r="AE211">
        <v>1.6924824004875101</v>
      </c>
      <c r="AF211">
        <v>1.7801790047069099</v>
      </c>
      <c r="AG211">
        <v>2.0165373479010098</v>
      </c>
      <c r="AH211">
        <v>2.1784467751952898</v>
      </c>
      <c r="AI211">
        <v>2.0224210521493302</v>
      </c>
      <c r="AJ211">
        <v>2.1569107143675201</v>
      </c>
      <c r="AK211">
        <v>1.8388035488807299</v>
      </c>
      <c r="AL211">
        <v>1.9340034173168199</v>
      </c>
      <c r="AM211">
        <v>1.98533702421406</v>
      </c>
      <c r="AN211">
        <v>2.1383546395385098</v>
      </c>
      <c r="AO211">
        <v>1.6067200453848001</v>
      </c>
      <c r="AP211">
        <v>1.6882347632125201</v>
      </c>
      <c r="AQ211">
        <v>1.93683489874846</v>
      </c>
      <c r="AR211">
        <v>2.01262341156405</v>
      </c>
      <c r="AS211">
        <v>1.94124799120358</v>
      </c>
      <c r="AT211">
        <v>2.0421424342383401</v>
      </c>
      <c r="AU211">
        <v>1.9161723752733599</v>
      </c>
      <c r="AV211">
        <v>2.0037130854796299</v>
      </c>
      <c r="AW211">
        <v>1.9170563946420101</v>
      </c>
      <c r="AX211">
        <v>2.0264503904581401</v>
      </c>
      <c r="AY211">
        <v>1.9341004986574599</v>
      </c>
      <c r="AZ211">
        <v>2.0906789413118498</v>
      </c>
      <c r="BA211">
        <v>1.58696912232995</v>
      </c>
      <c r="BB211">
        <v>1.65774804107481</v>
      </c>
      <c r="BC211">
        <v>1.8608482411545499</v>
      </c>
      <c r="BD211">
        <v>1.9675442752685901</v>
      </c>
      <c r="BE211">
        <v>2.1955137265335298</v>
      </c>
      <c r="BF211">
        <v>2.4002560734298801</v>
      </c>
      <c r="BG211">
        <v>2.08867327757955</v>
      </c>
      <c r="BH211">
        <v>2.2612248573325902</v>
      </c>
      <c r="BI211">
        <v>1.8701922640292801</v>
      </c>
      <c r="BJ211">
        <v>1.9952138335649201</v>
      </c>
      <c r="BK211">
        <v>1.86511249285553</v>
      </c>
      <c r="BL211">
        <v>1.96762907667526</v>
      </c>
      <c r="BM211">
        <v>1.8776917410446601</v>
      </c>
      <c r="BN211">
        <v>1.9674421393452399</v>
      </c>
      <c r="BO211">
        <v>1.94447463521995</v>
      </c>
      <c r="BP211">
        <v>2.0537184468657399</v>
      </c>
      <c r="BQ211">
        <v>2.1472584448236698</v>
      </c>
      <c r="BR211">
        <v>2.2953375975404802</v>
      </c>
      <c r="BS211">
        <v>1.6209659126059399</v>
      </c>
      <c r="BT211">
        <v>1.7185882498504901</v>
      </c>
      <c r="BU211">
        <v>2.1029164286486202</v>
      </c>
      <c r="BV211">
        <v>2.2403081626036299</v>
      </c>
      <c r="BW211">
        <v>1.8709671933196099</v>
      </c>
      <c r="BX211">
        <v>1.97754213507032</v>
      </c>
      <c r="BY211">
        <v>2.1454694058486901</v>
      </c>
      <c r="BZ211">
        <v>2.2751603474309698</v>
      </c>
      <c r="CA211">
        <v>1.94262241759058</v>
      </c>
      <c r="CB211">
        <v>2.0237168108695802</v>
      </c>
      <c r="CC211">
        <v>1.9592293949161901</v>
      </c>
      <c r="CD211">
        <v>2.0615009405692502</v>
      </c>
      <c r="CE211">
        <v>1.8898268209903399</v>
      </c>
      <c r="CF211">
        <v>1.99204594900356</v>
      </c>
      <c r="CG211">
        <v>1.92588967563351</v>
      </c>
      <c r="CH211">
        <v>2.0427288993561601</v>
      </c>
      <c r="CI211">
        <v>1.87953122889179</v>
      </c>
      <c r="CJ211">
        <v>2.0106835682442399</v>
      </c>
      <c r="CK211">
        <v>2.1551399700984599</v>
      </c>
      <c r="CL211">
        <v>2.3496159199876199</v>
      </c>
      <c r="CM211">
        <v>2.1963713002840599</v>
      </c>
      <c r="CN211">
        <v>2.3199509759003001</v>
      </c>
      <c r="CO211">
        <v>1.87097138852149</v>
      </c>
      <c r="CP211">
        <v>1.96976068549982</v>
      </c>
      <c r="CQ211">
        <v>1.90495081496373</v>
      </c>
      <c r="CR211">
        <v>2.0100972930279299</v>
      </c>
      <c r="CS211">
        <v>1.8611046012030299</v>
      </c>
      <c r="CT211">
        <v>1.97176435868725</v>
      </c>
      <c r="CU211">
        <v>2.1822233875196599</v>
      </c>
      <c r="CV211">
        <v>2.3283167278447801</v>
      </c>
      <c r="CW211">
        <v>2.1102420371094599</v>
      </c>
      <c r="CX211">
        <v>2.2041454829878702</v>
      </c>
      <c r="CY211">
        <v>2.0754891846048902</v>
      </c>
      <c r="CZ211">
        <v>2.2021263573889098</v>
      </c>
      <c r="DA211">
        <v>1.5999337594213701</v>
      </c>
      <c r="DB211">
        <v>1.69020892636554</v>
      </c>
      <c r="DC211">
        <v>1.54531881106086</v>
      </c>
      <c r="DD211">
        <v>1.6126454241032899</v>
      </c>
      <c r="DE211">
        <v>1.58740318369556</v>
      </c>
      <c r="DF211">
        <v>1.64640546275355</v>
      </c>
      <c r="DG211">
        <v>1.9717825450814199</v>
      </c>
      <c r="DH211">
        <v>2.1120907518954102</v>
      </c>
      <c r="DI211">
        <v>1.90103597698638</v>
      </c>
      <c r="DJ211">
        <v>2.0087848663607799</v>
      </c>
      <c r="DK211">
        <v>1.8609625139670301</v>
      </c>
      <c r="DL211">
        <v>1.97253067803146</v>
      </c>
      <c r="DM211">
        <v>1.9168571739603699</v>
      </c>
      <c r="DN211">
        <v>1.98747187749473</v>
      </c>
      <c r="DO211">
        <v>2.18773466833541</v>
      </c>
      <c r="DP211">
        <v>2.3112283211156801</v>
      </c>
    </row>
    <row r="212" spans="1:120" hidden="1" x14ac:dyDescent="0.45">
      <c r="A212" t="s">
        <v>83</v>
      </c>
      <c r="B212" t="s">
        <v>39</v>
      </c>
      <c r="C212" t="s">
        <v>26</v>
      </c>
      <c r="D212">
        <v>40</v>
      </c>
      <c r="E212" s="1" cm="1">
        <f t="array" ref="E212">SUMPRODUCT($G212:$FZZ212,$G$2:$FZZ$2)/SUMPRODUCT(--($G212:$FZZ212&lt;&gt;""),$G$2:$FZZ$2)</f>
        <v>1.2459785168297872</v>
      </c>
      <c r="F212" s="1" cm="1">
        <f t="array" ref="F212">SUMPRODUCT($G212:$FZZ212,$F$2:$FZY$2)/SUMPRODUCT(--($G212:$FZZ212&lt;&gt;""),$F$2:$FZY$2)</f>
        <v>1.2760323314420632</v>
      </c>
      <c r="G212">
        <v>1.2957381780420301</v>
      </c>
      <c r="H212">
        <v>1.3189598059329299</v>
      </c>
      <c r="I212">
        <v>1.30364556962025</v>
      </c>
      <c r="J212">
        <v>1.3244354430379699</v>
      </c>
      <c r="K212">
        <v>1.29921141480864</v>
      </c>
      <c r="L212">
        <v>1.32072903172412</v>
      </c>
      <c r="M212">
        <v>1.17625136845528</v>
      </c>
      <c r="N212">
        <v>1.2122537962225901</v>
      </c>
      <c r="O212">
        <v>1.2564775923709599</v>
      </c>
      <c r="P212">
        <v>1.3161289953728701</v>
      </c>
      <c r="Q212">
        <v>1.2463033037403499</v>
      </c>
      <c r="R212">
        <v>1.30851647018871</v>
      </c>
      <c r="S212">
        <v>1.1699500951292601</v>
      </c>
      <c r="T212">
        <v>1.21536494583001</v>
      </c>
      <c r="U212">
        <v>1.2356991383877201</v>
      </c>
      <c r="V212">
        <v>1.15970245216016</v>
      </c>
      <c r="W212">
        <v>1.3404263557705101</v>
      </c>
      <c r="X212">
        <v>1.3181651776599701</v>
      </c>
      <c r="Y212">
        <v>1.21496880095606</v>
      </c>
      <c r="Z212">
        <v>1.24667853967217</v>
      </c>
      <c r="AA212">
        <v>1.23427521398379</v>
      </c>
      <c r="AB212">
        <v>1.28226446455515</v>
      </c>
      <c r="AC212">
        <v>1.2828672457726</v>
      </c>
      <c r="AD212">
        <v>1.3123271554218401</v>
      </c>
      <c r="AE212">
        <v>1.1626520212801701</v>
      </c>
      <c r="AF212">
        <v>1.19412552013429</v>
      </c>
      <c r="AG212">
        <v>1.2675761260354901</v>
      </c>
      <c r="AH212">
        <v>1.2991593551265299</v>
      </c>
      <c r="AI212">
        <v>1.19682330250095</v>
      </c>
      <c r="AJ212">
        <v>1.2399519876120699</v>
      </c>
      <c r="AK212">
        <v>1.2816833490819699</v>
      </c>
      <c r="AL212">
        <v>1.30876544551944</v>
      </c>
      <c r="AM212">
        <v>1.26231591198477</v>
      </c>
      <c r="AN212">
        <v>1.2887909518254601</v>
      </c>
      <c r="AO212">
        <v>1.27878905091607</v>
      </c>
      <c r="AP212">
        <v>1.3143026599105101</v>
      </c>
      <c r="AQ212">
        <v>1.27443609022556</v>
      </c>
      <c r="AR212">
        <v>1.2920920512142899</v>
      </c>
      <c r="AS212">
        <v>1.2562166962699799</v>
      </c>
      <c r="AT212">
        <v>1.2951344836335901</v>
      </c>
      <c r="AU212">
        <v>1.2478877892981299</v>
      </c>
      <c r="AV212">
        <v>1.28023568652747</v>
      </c>
      <c r="AW212">
        <v>1.2421935752384901</v>
      </c>
      <c r="AX212">
        <v>1.28855568820301</v>
      </c>
      <c r="AY212">
        <v>1.23830346868321</v>
      </c>
      <c r="AZ212">
        <v>1.2931777083675799</v>
      </c>
      <c r="BA212">
        <v>1.23384020895201</v>
      </c>
      <c r="BB212">
        <v>1.28492611542452</v>
      </c>
      <c r="BC212">
        <v>1.26277676044614</v>
      </c>
      <c r="BD212">
        <v>1.2999193248901899</v>
      </c>
      <c r="BE212">
        <v>1.25168359966078</v>
      </c>
      <c r="BF212">
        <v>1.3293702921565</v>
      </c>
      <c r="BG212">
        <v>1.24195490922188</v>
      </c>
      <c r="BH212">
        <v>1.31126819220422</v>
      </c>
      <c r="BI212">
        <v>1.2439128499940899</v>
      </c>
      <c r="BJ212">
        <v>1.2863162865887401</v>
      </c>
      <c r="BK212">
        <v>1.2368844934790499</v>
      </c>
      <c r="BL212">
        <v>1.2766423610509701</v>
      </c>
      <c r="BM212">
        <v>1.2438199167423201</v>
      </c>
      <c r="BN212">
        <v>1.2812002124269699</v>
      </c>
      <c r="BO212">
        <v>1.2507947721653101</v>
      </c>
      <c r="BP212">
        <v>1.2989294351003899</v>
      </c>
      <c r="BQ212">
        <v>1.2571290856271899</v>
      </c>
      <c r="BR212">
        <v>1.2991415134895701</v>
      </c>
      <c r="BS212">
        <v>1.24570556575175</v>
      </c>
      <c r="BT212">
        <v>1.29722846596415</v>
      </c>
      <c r="BU212">
        <v>1.23348412098006</v>
      </c>
      <c r="BV212">
        <v>1.27242129965571</v>
      </c>
      <c r="BW212">
        <v>1.2399445568802101</v>
      </c>
      <c r="BX212">
        <v>1.2871307335158699</v>
      </c>
      <c r="BY212">
        <v>1.2590771191488701</v>
      </c>
      <c r="BZ212">
        <v>1.30418219346973</v>
      </c>
      <c r="CA212">
        <v>1.2534315957733499</v>
      </c>
      <c r="CB212">
        <v>1.2859121028224101</v>
      </c>
      <c r="CC212">
        <v>1.25079641165738</v>
      </c>
      <c r="CD212">
        <v>1.27579948386852</v>
      </c>
      <c r="CE212">
        <v>1.22504568792968</v>
      </c>
      <c r="CF212">
        <v>1.27314419980854</v>
      </c>
      <c r="CG212">
        <v>1.2190353117496799</v>
      </c>
      <c r="CH212">
        <v>1.2775237425254999</v>
      </c>
      <c r="CI212">
        <v>1.2640496239924299</v>
      </c>
      <c r="CJ212">
        <v>1.3159701895798599</v>
      </c>
      <c r="CK212">
        <v>1.25193328865288</v>
      </c>
      <c r="CL212">
        <v>1.30249523122132</v>
      </c>
      <c r="CM212">
        <v>1.2549253184275599</v>
      </c>
      <c r="CN212">
        <v>1.30416704847429</v>
      </c>
      <c r="CO212">
        <v>1.2683894597619201</v>
      </c>
      <c r="CP212">
        <v>1.30111574592193</v>
      </c>
      <c r="CQ212">
        <v>1.2384127952897199</v>
      </c>
      <c r="CR212">
        <v>1.2798431105047701</v>
      </c>
      <c r="CS212">
        <v>1.23212596238141</v>
      </c>
      <c r="CT212">
        <v>1.2841705075124299</v>
      </c>
      <c r="CU212">
        <v>1.2287012760006899</v>
      </c>
      <c r="CV212">
        <v>1.2724523684670499</v>
      </c>
      <c r="CW212">
        <v>1.2418922637929199</v>
      </c>
      <c r="CX212">
        <v>1.2552904879850499</v>
      </c>
      <c r="CY212">
        <v>1.2374840435763299</v>
      </c>
      <c r="CZ212">
        <v>1.2775281095353801</v>
      </c>
      <c r="DA212">
        <v>1.2424942263279399</v>
      </c>
      <c r="DB212">
        <v>1.2899099486187899</v>
      </c>
      <c r="DC212">
        <v>1.21276797735354</v>
      </c>
      <c r="DD212">
        <v>1.2356043083508801</v>
      </c>
      <c r="DE212">
        <v>1.2582146505881</v>
      </c>
      <c r="DF212">
        <v>1.2866810453977799</v>
      </c>
      <c r="DG212">
        <v>1.2361240427917199</v>
      </c>
      <c r="DH212">
        <v>1.29649229482965</v>
      </c>
      <c r="DI212">
        <v>1.24333624644963</v>
      </c>
      <c r="DJ212">
        <v>1.2776655014201399</v>
      </c>
      <c r="DK212">
        <v>1.2453846990537001</v>
      </c>
      <c r="DL212">
        <v>1.2941827926155101</v>
      </c>
      <c r="DM212">
        <v>1.24386747949778</v>
      </c>
      <c r="DN212">
        <v>1.28050838232092</v>
      </c>
      <c r="DO212">
        <v>1.26256034328625</v>
      </c>
      <c r="DP212">
        <v>1.29848024316109</v>
      </c>
    </row>
    <row r="213" spans="1:120" hidden="1" x14ac:dyDescent="0.45">
      <c r="A213" t="s">
        <v>83</v>
      </c>
      <c r="B213" t="s">
        <v>39</v>
      </c>
      <c r="C213" t="s">
        <v>20</v>
      </c>
      <c r="D213">
        <v>40</v>
      </c>
      <c r="E213" s="1" cm="1">
        <f t="array" ref="E213">SUMPRODUCT($G213:$FZZ213,$G$2:$FZZ$2)/SUMPRODUCT(--($G213:$FZZ213&lt;&gt;""),$G$2:$FZZ$2)</f>
        <v>1.3181947260080267</v>
      </c>
      <c r="F213" s="1" cm="1">
        <f t="array" ref="F213">SUMPRODUCT($G213:$FZZ213,$F$2:$FZY$2)/SUMPRODUCT(--($G213:$FZZ213&lt;&gt;""),$F$2:$FZY$2)</f>
        <v>1.3631409833761046</v>
      </c>
      <c r="G213">
        <v>1.3602074858773701</v>
      </c>
      <c r="H213">
        <v>1.40098483303185</v>
      </c>
      <c r="I213">
        <v>1.3638734177215099</v>
      </c>
      <c r="J213">
        <v>1.40632742616033</v>
      </c>
      <c r="K213">
        <v>1.3631275197484001</v>
      </c>
      <c r="L213">
        <v>1.40309218626757</v>
      </c>
      <c r="M213">
        <v>1.23992920902811</v>
      </c>
      <c r="N213">
        <v>1.2945123761299799</v>
      </c>
      <c r="O213">
        <v>1.33317388686034</v>
      </c>
      <c r="P213">
        <v>1.4044864807177699</v>
      </c>
      <c r="Q213">
        <v>1.32825401445689</v>
      </c>
      <c r="R213">
        <v>1.39809343618105</v>
      </c>
      <c r="S213">
        <v>1.2365912318985901</v>
      </c>
      <c r="T213">
        <v>1.2959522955632601</v>
      </c>
      <c r="U213">
        <v>1.30399932089673</v>
      </c>
      <c r="V213">
        <v>1.24402286943139</v>
      </c>
      <c r="W213">
        <v>1.40179772037651</v>
      </c>
      <c r="X213">
        <v>1.41697643638104</v>
      </c>
      <c r="Y213">
        <v>1.29431702998581</v>
      </c>
      <c r="Z213">
        <v>1.33398142315339</v>
      </c>
      <c r="AA213">
        <v>1.31364932202985</v>
      </c>
      <c r="AB213">
        <v>1.3683842137351501</v>
      </c>
      <c r="AC213">
        <v>1.3662194954297</v>
      </c>
      <c r="AD213">
        <v>1.4105572269415301</v>
      </c>
      <c r="AE213">
        <v>1.2295806399754701</v>
      </c>
      <c r="AF213">
        <v>1.2733728629163401</v>
      </c>
      <c r="AG213">
        <v>1.3420357427154299</v>
      </c>
      <c r="AH213">
        <v>1.39265813483558</v>
      </c>
      <c r="AI213">
        <v>1.26313812266065</v>
      </c>
      <c r="AJ213">
        <v>1.32245266335894</v>
      </c>
      <c r="AK213">
        <v>1.3559779351713199</v>
      </c>
      <c r="AL213">
        <v>1.39575371904972</v>
      </c>
      <c r="AM213">
        <v>1.3253456196595399</v>
      </c>
      <c r="AN213">
        <v>1.3672978001532201</v>
      </c>
      <c r="AO213">
        <v>1.35475186632112</v>
      </c>
      <c r="AP213">
        <v>1.40326976882115</v>
      </c>
      <c r="AQ213">
        <v>1.3505008527708999</v>
      </c>
      <c r="AR213">
        <v>1.37591582790842</v>
      </c>
      <c r="AS213">
        <v>1.33955002960331</v>
      </c>
      <c r="AT213">
        <v>1.3818510530322199</v>
      </c>
      <c r="AU213">
        <v>1.31989962082474</v>
      </c>
      <c r="AV213">
        <v>1.36815399864692</v>
      </c>
      <c r="AW213">
        <v>1.32348334665892</v>
      </c>
      <c r="AX213">
        <v>1.3761322190946601</v>
      </c>
      <c r="AY213">
        <v>1.3237656857910001</v>
      </c>
      <c r="AZ213">
        <v>1.3857964819990101</v>
      </c>
      <c r="BA213">
        <v>1.31397187734802</v>
      </c>
      <c r="BB213">
        <v>1.3766789509463599</v>
      </c>
      <c r="BC213">
        <v>1.3339885518177499</v>
      </c>
      <c r="BD213">
        <v>1.3872597354368601</v>
      </c>
      <c r="BE213">
        <v>1.35659056519064</v>
      </c>
      <c r="BF213">
        <v>1.4385673190442101</v>
      </c>
      <c r="BG213">
        <v>1.31844939950249</v>
      </c>
      <c r="BH213">
        <v>1.3931542158639301</v>
      </c>
      <c r="BI213">
        <v>1.3222806491749</v>
      </c>
      <c r="BJ213">
        <v>1.3826390213334001</v>
      </c>
      <c r="BK213">
        <v>1.3179936609106799</v>
      </c>
      <c r="BL213">
        <v>1.3761192995825899</v>
      </c>
      <c r="BM213">
        <v>1.3192571908245201</v>
      </c>
      <c r="BN213">
        <v>1.36803830538091</v>
      </c>
      <c r="BO213">
        <v>1.32482406325571</v>
      </c>
      <c r="BP213">
        <v>1.39139472325625</v>
      </c>
      <c r="BQ213">
        <v>1.32747547646652</v>
      </c>
      <c r="BR213">
        <v>1.39380951760613</v>
      </c>
      <c r="BS213">
        <v>1.3210463365846601</v>
      </c>
      <c r="BT213">
        <v>1.3764667065349601</v>
      </c>
      <c r="BU213">
        <v>1.2976795170678199</v>
      </c>
      <c r="BV213">
        <v>1.3507433882447299</v>
      </c>
      <c r="BW213">
        <v>1.3189765132060001</v>
      </c>
      <c r="BX213">
        <v>1.37092467558972</v>
      </c>
      <c r="BY213">
        <v>1.3332455982379099</v>
      </c>
      <c r="BZ213">
        <v>1.3915940543311101</v>
      </c>
      <c r="CA213">
        <v>1.3410220904621599</v>
      </c>
      <c r="CB213">
        <v>1.38802821482672</v>
      </c>
      <c r="CC213">
        <v>1.3325833987162801</v>
      </c>
      <c r="CD213">
        <v>1.37968748522975</v>
      </c>
      <c r="CE213">
        <v>1.3093029327299599</v>
      </c>
      <c r="CF213">
        <v>1.36811417631189</v>
      </c>
      <c r="CG213">
        <v>1.2964718836501501</v>
      </c>
      <c r="CH213">
        <v>1.3647096606462801</v>
      </c>
      <c r="CI213">
        <v>1.3247624622866601</v>
      </c>
      <c r="CJ213">
        <v>1.3983653802854901</v>
      </c>
      <c r="CK213">
        <v>1.3263520131979101</v>
      </c>
      <c r="CL213">
        <v>1.3797107800175199</v>
      </c>
      <c r="CM213">
        <v>1.3324819023183301</v>
      </c>
      <c r="CN213">
        <v>1.38614496472097</v>
      </c>
      <c r="CO213">
        <v>1.3385898870688699</v>
      </c>
      <c r="CP213">
        <v>1.3870406167689699</v>
      </c>
      <c r="CQ213">
        <v>1.3076936885187</v>
      </c>
      <c r="CR213">
        <v>1.3614561642852001</v>
      </c>
      <c r="CS213">
        <v>1.31270126465814</v>
      </c>
      <c r="CT213">
        <v>1.3732260500481701</v>
      </c>
      <c r="CU213">
        <v>1.3202936549554201</v>
      </c>
      <c r="CV213">
        <v>1.3844257996853599</v>
      </c>
      <c r="CW213">
        <v>1.3069569373832099</v>
      </c>
      <c r="CX213">
        <v>1.3428207245180199</v>
      </c>
      <c r="CY213">
        <v>1.30246384667844</v>
      </c>
      <c r="CZ213">
        <v>1.3731792190532801</v>
      </c>
      <c r="DA213">
        <v>1.31653150008056</v>
      </c>
      <c r="DB213">
        <v>1.37991657267665</v>
      </c>
      <c r="DC213">
        <v>1.28295128939828</v>
      </c>
      <c r="DD213">
        <v>1.31975178651569</v>
      </c>
      <c r="DE213">
        <v>1.33909064713022</v>
      </c>
      <c r="DF213">
        <v>1.37855065883113</v>
      </c>
      <c r="DG213">
        <v>1.30723772968248</v>
      </c>
      <c r="DH213">
        <v>1.39474034240978</v>
      </c>
      <c r="DI213">
        <v>1.3140885587357001</v>
      </c>
      <c r="DJ213">
        <v>1.3646129196708101</v>
      </c>
      <c r="DK213">
        <v>1.3147798400094901</v>
      </c>
      <c r="DL213">
        <v>1.3701238987056299</v>
      </c>
      <c r="DM213">
        <v>1.3103998838812601</v>
      </c>
      <c r="DN213">
        <v>1.3595779809855499</v>
      </c>
      <c r="DO213">
        <v>1.3611657428929</v>
      </c>
      <c r="DP213">
        <v>1.4083497228678701</v>
      </c>
    </row>
    <row r="214" spans="1:120" hidden="1" x14ac:dyDescent="0.45">
      <c r="A214" t="s">
        <v>79</v>
      </c>
      <c r="B214" t="s">
        <v>39</v>
      </c>
      <c r="C214" t="s">
        <v>26</v>
      </c>
      <c r="D214">
        <v>40</v>
      </c>
      <c r="E214" s="1" cm="1">
        <f t="array" ref="E214">SUMPRODUCT($G214:$FZZ214,$G$2:$FZZ$2)/SUMPRODUCT(--($G214:$FZZ214&lt;&gt;""),$G$2:$FZZ$2)</f>
        <v>1.3615061576622454</v>
      </c>
      <c r="F214" s="1" cm="1">
        <f t="array" ref="F214">SUMPRODUCT($G214:$FZZ214,$F$2:$FZY$2)/SUMPRODUCT(--($G214:$FZZ214&lt;&gt;""),$F$2:$FZY$2)</f>
        <v>1.4035939285549042</v>
      </c>
      <c r="G214">
        <v>1.3910218696318399</v>
      </c>
      <c r="H214">
        <v>1.44953194301387</v>
      </c>
      <c r="I214">
        <v>1.39530295358649</v>
      </c>
      <c r="J214">
        <v>1.4523848101265799</v>
      </c>
      <c r="K214">
        <v>1.3975928643934099</v>
      </c>
      <c r="L214">
        <v>1.4469094182643001</v>
      </c>
      <c r="M214">
        <v>1.25801267203775</v>
      </c>
      <c r="N214">
        <v>1.31861231543579</v>
      </c>
      <c r="O214">
        <v>1.38767980607243</v>
      </c>
      <c r="P214">
        <v>1.43845620240427</v>
      </c>
      <c r="Q214">
        <v>1.36704749429971</v>
      </c>
      <c r="R214">
        <v>1.4424974530636001</v>
      </c>
      <c r="S214">
        <v>1.2542087416208301</v>
      </c>
      <c r="T214">
        <v>1.3080559595332699</v>
      </c>
      <c r="U214">
        <v>1.25220904528314</v>
      </c>
      <c r="V214">
        <v>1.3133126257499399</v>
      </c>
      <c r="W214">
        <v>1.36527738696153</v>
      </c>
      <c r="X214">
        <v>1.2953077422488599</v>
      </c>
      <c r="Y214">
        <v>1.4294605078815199</v>
      </c>
      <c r="Z214">
        <v>1.4552523567139</v>
      </c>
      <c r="AA214">
        <v>1.3249107580317701</v>
      </c>
      <c r="AB214">
        <v>1.36732045967714</v>
      </c>
      <c r="AC214">
        <v>1.3654277802566099</v>
      </c>
      <c r="AD214">
        <v>1.42068379445294</v>
      </c>
      <c r="AE214">
        <v>1.36928074275611</v>
      </c>
      <c r="AF214">
        <v>1.43224812248825</v>
      </c>
      <c r="AG214">
        <v>1.3932179815775401</v>
      </c>
      <c r="AH214">
        <v>1.4325340937918201</v>
      </c>
      <c r="AI214">
        <v>1.3285962332265799</v>
      </c>
      <c r="AJ214">
        <v>1.36961292302899</v>
      </c>
      <c r="AK214">
        <v>1.3919712566304501</v>
      </c>
      <c r="AL214">
        <v>1.42255150364727</v>
      </c>
      <c r="AM214">
        <v>1.4022641791482999</v>
      </c>
      <c r="AN214">
        <v>1.43723055814338</v>
      </c>
      <c r="AO214">
        <v>1.4020139506698099</v>
      </c>
      <c r="AP214">
        <v>1.44187779625833</v>
      </c>
      <c r="AQ214">
        <v>1.3979677628576199</v>
      </c>
      <c r="AR214">
        <v>1.41302937855821</v>
      </c>
      <c r="AS214">
        <v>1.38551974964053</v>
      </c>
      <c r="AT214">
        <v>1.4210437283261399</v>
      </c>
      <c r="AU214">
        <v>1.3772951116285601</v>
      </c>
      <c r="AV214">
        <v>1.4228512091127901</v>
      </c>
      <c r="AW214">
        <v>1.3558371575961301</v>
      </c>
      <c r="AX214">
        <v>1.4131627657360599</v>
      </c>
      <c r="AY214">
        <v>1.3556468847608001</v>
      </c>
      <c r="AZ214">
        <v>1.4435421118965399</v>
      </c>
      <c r="BA214">
        <v>1.3796128662921701</v>
      </c>
      <c r="BB214">
        <v>1.4414254535045901</v>
      </c>
      <c r="BC214">
        <v>1.37497919094389</v>
      </c>
      <c r="BD214">
        <v>1.4111165179085901</v>
      </c>
      <c r="BE214">
        <v>1.3647050998520001</v>
      </c>
      <c r="BF214">
        <v>1.44438716972347</v>
      </c>
      <c r="BG214">
        <v>1.3763605461319399</v>
      </c>
      <c r="BH214">
        <v>1.46183717344078</v>
      </c>
      <c r="BI214">
        <v>1.3767993533680201</v>
      </c>
      <c r="BJ214">
        <v>1.4244339699752</v>
      </c>
      <c r="BK214">
        <v>1.3732615134142701</v>
      </c>
      <c r="BL214">
        <v>1.4183625751251301</v>
      </c>
      <c r="BM214">
        <v>1.3692117931235299</v>
      </c>
      <c r="BN214">
        <v>1.41514056156099</v>
      </c>
      <c r="BO214">
        <v>1.3767899356030699</v>
      </c>
      <c r="BP214">
        <v>1.4437681710730099</v>
      </c>
      <c r="BQ214">
        <v>1.38418248374868</v>
      </c>
      <c r="BR214">
        <v>1.42312051378919</v>
      </c>
      <c r="BS214">
        <v>1.3867362299713299</v>
      </c>
      <c r="BT214">
        <v>1.44820901985853</v>
      </c>
      <c r="BU214">
        <v>1.3691466860168899</v>
      </c>
      <c r="BV214">
        <v>1.43392876441617</v>
      </c>
      <c r="BW214">
        <v>1.3693004983077901</v>
      </c>
      <c r="BX214">
        <v>1.4191737954727099</v>
      </c>
      <c r="BY214">
        <v>1.3673099034452101</v>
      </c>
      <c r="BZ214">
        <v>1.41970160832282</v>
      </c>
      <c r="CA214">
        <v>1.3931860635855799</v>
      </c>
      <c r="CB214">
        <v>1.42637287064487</v>
      </c>
      <c r="CC214">
        <v>1.36955391494228</v>
      </c>
      <c r="CD214">
        <v>1.4100409313053499</v>
      </c>
      <c r="CE214">
        <v>1.3703768166390999</v>
      </c>
      <c r="CF214">
        <v>1.4221042555043</v>
      </c>
      <c r="CG214">
        <v>1.3575295539004999</v>
      </c>
      <c r="CH214">
        <v>1.43078346510881</v>
      </c>
      <c r="CI214">
        <v>1.39233124690412</v>
      </c>
      <c r="CJ214">
        <v>1.45046606925744</v>
      </c>
      <c r="CK214">
        <v>1.3817987317626399</v>
      </c>
      <c r="CL214">
        <v>1.4268572459658699</v>
      </c>
      <c r="CM214">
        <v>1.39041739210116</v>
      </c>
      <c r="CN214">
        <v>1.4435535599743401</v>
      </c>
      <c r="CO214">
        <v>1.3770701212963901</v>
      </c>
      <c r="CP214">
        <v>1.42023038401103</v>
      </c>
      <c r="CQ214">
        <v>1.3568158971781401</v>
      </c>
      <c r="CR214">
        <v>1.4084871113664099</v>
      </c>
      <c r="CS214">
        <v>1.35945108455068</v>
      </c>
      <c r="CT214">
        <v>1.4089871451015099</v>
      </c>
      <c r="CU214">
        <v>1.3660374060478899</v>
      </c>
      <c r="CV214">
        <v>1.4105750742877099</v>
      </c>
      <c r="CW214">
        <v>1.35984009038369</v>
      </c>
      <c r="CX214">
        <v>1.38246498356001</v>
      </c>
      <c r="CY214">
        <v>1.3687726231486099</v>
      </c>
      <c r="CZ214">
        <v>1.4119642576109901</v>
      </c>
      <c r="DA214">
        <v>1.37625543799344</v>
      </c>
      <c r="DB214">
        <v>1.4325599298207901</v>
      </c>
      <c r="DC214">
        <v>1.34585908102323</v>
      </c>
      <c r="DD214">
        <v>1.3748230745330801</v>
      </c>
      <c r="DE214">
        <v>1.38929104705687</v>
      </c>
      <c r="DF214">
        <v>1.4253019096934101</v>
      </c>
      <c r="DG214">
        <v>1.3569555551332899</v>
      </c>
      <c r="DH214">
        <v>1.4320975924905399</v>
      </c>
      <c r="DI214">
        <v>1.37188660694778</v>
      </c>
      <c r="DJ214">
        <v>1.42208324229844</v>
      </c>
      <c r="DK214">
        <v>1.3639339075061001</v>
      </c>
      <c r="DL214">
        <v>1.41625218775647</v>
      </c>
      <c r="DM214">
        <v>1.38148631976195</v>
      </c>
      <c r="DN214">
        <v>1.42339792437767</v>
      </c>
      <c r="DO214">
        <v>1.38060075093867</v>
      </c>
      <c r="DP214">
        <v>1.4223851242624701</v>
      </c>
    </row>
    <row r="215" spans="1:120" hidden="1" x14ac:dyDescent="0.45">
      <c r="A215" t="s">
        <v>79</v>
      </c>
      <c r="B215" t="s">
        <v>16</v>
      </c>
      <c r="C215" t="s">
        <v>26</v>
      </c>
      <c r="D215">
        <v>40</v>
      </c>
      <c r="E215" s="1" cm="1">
        <f t="array" ref="E215">SUMPRODUCT($G215:$FZZ215,$G$2:$FZZ$2)/SUMPRODUCT(--($G215:$FZZ215&lt;&gt;""),$G$2:$FZZ$2)</f>
        <v>1.3756766909006777</v>
      </c>
      <c r="F215" s="1" cm="1">
        <f t="array" ref="F215">SUMPRODUCT($G215:$FZZ215,$F$2:$FZY$2)/SUMPRODUCT(--($G215:$FZZ215&lt;&gt;""),$F$2:$FZY$2)</f>
        <v>1.4230088739695033</v>
      </c>
      <c r="G215">
        <v>1.3898553094503101</v>
      </c>
      <c r="H215">
        <v>1.4362985652321201</v>
      </c>
      <c r="I215">
        <v>1.3915999999999999</v>
      </c>
      <c r="J215">
        <v>1.43928270042194</v>
      </c>
      <c r="K215">
        <v>1.3889419041233</v>
      </c>
      <c r="L215">
        <v>1.4372467584233699</v>
      </c>
      <c r="M215">
        <v>1.2819310960310499</v>
      </c>
      <c r="N215">
        <v>1.3520981090264099</v>
      </c>
      <c r="O215">
        <v>1.38999146230837</v>
      </c>
      <c r="P215">
        <v>1.44301662562984</v>
      </c>
      <c r="Q215">
        <v>1.4219594430699001</v>
      </c>
      <c r="R215">
        <v>1.5045723572502701</v>
      </c>
      <c r="S215">
        <v>1.2741747950306299</v>
      </c>
      <c r="T215">
        <v>1.33063904082189</v>
      </c>
      <c r="U215">
        <v>1.25287363308674</v>
      </c>
      <c r="V215">
        <v>1.3177580697776601</v>
      </c>
      <c r="W215">
        <v>1.34077622132478</v>
      </c>
      <c r="X215">
        <v>1.28338885107359</v>
      </c>
      <c r="Y215">
        <v>1.4395033828260799</v>
      </c>
      <c r="Z215">
        <v>1.44678473116916</v>
      </c>
      <c r="AA215">
        <v>1.3767566474572801</v>
      </c>
      <c r="AB215">
        <v>1.4285623553139399</v>
      </c>
      <c r="AC215">
        <v>1.3693532290861199</v>
      </c>
      <c r="AD215">
        <v>1.42872372674107</v>
      </c>
      <c r="AE215">
        <v>1.4163999731441399</v>
      </c>
      <c r="AF215">
        <v>1.4875823659365499</v>
      </c>
      <c r="AG215">
        <v>1.4156293464664</v>
      </c>
      <c r="AH215">
        <v>1.4737353149575301</v>
      </c>
      <c r="AI215">
        <v>1.3526757285467499</v>
      </c>
      <c r="AJ215">
        <v>1.3957540189758799</v>
      </c>
      <c r="AK215">
        <v>1.379210672286</v>
      </c>
      <c r="AL215">
        <v>1.41908680151967</v>
      </c>
      <c r="AM215">
        <v>1.36530910236321</v>
      </c>
      <c r="AN215">
        <v>1.4006011473051101</v>
      </c>
      <c r="AO215">
        <v>1.424185458812</v>
      </c>
      <c r="AP215">
        <v>1.4688301808945401</v>
      </c>
      <c r="AQ215">
        <v>1.43603017127483</v>
      </c>
      <c r="AR215">
        <v>1.4716663864133099</v>
      </c>
      <c r="AS215">
        <v>1.3979108517296699</v>
      </c>
      <c r="AT215">
        <v>1.4504567368688099</v>
      </c>
      <c r="AU215">
        <v>1.42647776082065</v>
      </c>
      <c r="AV215">
        <v>1.4699885146084699</v>
      </c>
      <c r="AW215">
        <v>1.40609837573792</v>
      </c>
      <c r="AX215">
        <v>1.44805756656407</v>
      </c>
      <c r="AY215">
        <v>1.3973258808701801</v>
      </c>
      <c r="AZ215">
        <v>1.4944928489232201</v>
      </c>
      <c r="BA215">
        <v>1.37773802282729</v>
      </c>
      <c r="BB215">
        <v>1.4406025260295501</v>
      </c>
      <c r="BC215">
        <v>1.40527717662726</v>
      </c>
      <c r="BD215">
        <v>1.45427770165576</v>
      </c>
      <c r="BE215">
        <v>1.43441028284474</v>
      </c>
      <c r="BF215">
        <v>1.50338382746636</v>
      </c>
      <c r="BG215">
        <v>1.42103485924608</v>
      </c>
      <c r="BH215">
        <v>1.5014238600677601</v>
      </c>
      <c r="BI215">
        <v>1.37168623818216</v>
      </c>
      <c r="BJ215">
        <v>1.42576901070757</v>
      </c>
      <c r="BK215">
        <v>1.3981588929109501</v>
      </c>
      <c r="BL215">
        <v>1.4555484351455701</v>
      </c>
      <c r="BM215">
        <v>1.3838846727082701</v>
      </c>
      <c r="BN215">
        <v>1.45151011597827</v>
      </c>
      <c r="BO215">
        <v>1.3780126620112401</v>
      </c>
      <c r="BP215">
        <v>1.4582506860853699</v>
      </c>
      <c r="BQ215">
        <v>1.4248010109036899</v>
      </c>
      <c r="BR215">
        <v>1.4683506376769999</v>
      </c>
      <c r="BS215">
        <v>1.3847256305033699</v>
      </c>
      <c r="BT215">
        <v>1.45295197244963</v>
      </c>
      <c r="BU215">
        <v>1.41887573142301</v>
      </c>
      <c r="BV215">
        <v>1.46296953883682</v>
      </c>
      <c r="BW215">
        <v>1.39839963264681</v>
      </c>
      <c r="BX215">
        <v>1.4620401707512001</v>
      </c>
      <c r="BY215">
        <v>1.4009863271780201</v>
      </c>
      <c r="BZ215">
        <v>1.4517710945183999</v>
      </c>
      <c r="CA215">
        <v>1.38592790163843</v>
      </c>
      <c r="CB215">
        <v>1.43491352471585</v>
      </c>
      <c r="CC215">
        <v>1.3974779509769599</v>
      </c>
      <c r="CD215">
        <v>1.4468412942989199</v>
      </c>
      <c r="CE215">
        <v>1.40252371421112</v>
      </c>
      <c r="CF215">
        <v>1.45352014620137</v>
      </c>
      <c r="CG215">
        <v>1.41045894569422</v>
      </c>
      <c r="CH215">
        <v>1.49080885164171</v>
      </c>
      <c r="CI215">
        <v>1.4340298104201299</v>
      </c>
      <c r="CJ215">
        <v>1.5073963164767801</v>
      </c>
      <c r="CK215">
        <v>1.4115069340619599</v>
      </c>
      <c r="CL215">
        <v>1.46864205805021</v>
      </c>
      <c r="CM215">
        <v>1.3785049940437999</v>
      </c>
      <c r="CN215">
        <v>1.45621048291029</v>
      </c>
      <c r="CO215">
        <v>1.40060591673166</v>
      </c>
      <c r="CP215">
        <v>1.4318174110624999</v>
      </c>
      <c r="CQ215">
        <v>1.4146442162705499</v>
      </c>
      <c r="CR215">
        <v>1.4793566453651099</v>
      </c>
      <c r="CS215">
        <v>1.3864107838797299</v>
      </c>
      <c r="CT215">
        <v>1.4469529290246399</v>
      </c>
      <c r="CU215">
        <v>1.41045271805628</v>
      </c>
      <c r="CV215">
        <v>1.4832546757559799</v>
      </c>
      <c r="CW215">
        <v>1.3774243543504301</v>
      </c>
      <c r="CX215">
        <v>1.4156346412897001</v>
      </c>
      <c r="CY215">
        <v>1.3941804955671699</v>
      </c>
      <c r="CZ215">
        <v>1.47309703254236</v>
      </c>
      <c r="DA215">
        <v>1.42311617165261</v>
      </c>
      <c r="DB215">
        <v>1.4930626421039399</v>
      </c>
      <c r="DC215">
        <v>1.39303345185901</v>
      </c>
      <c r="DD215">
        <v>1.42482825283943</v>
      </c>
      <c r="DE215">
        <v>1.40958426838745</v>
      </c>
      <c r="DF215">
        <v>1.4528252460247399</v>
      </c>
      <c r="DG215">
        <v>1.39222262336823</v>
      </c>
      <c r="DH215">
        <v>1.47113648887453</v>
      </c>
      <c r="DI215">
        <v>1.3724055057898099</v>
      </c>
      <c r="DJ215">
        <v>1.4301398295826899</v>
      </c>
      <c r="DK215">
        <v>1.4043962780947401</v>
      </c>
      <c r="DL215">
        <v>1.48382790637885</v>
      </c>
      <c r="DM215">
        <v>1.3844890775818199</v>
      </c>
      <c r="DN215">
        <v>1.4195968502794101</v>
      </c>
      <c r="DO215">
        <v>1.4497765063472099</v>
      </c>
      <c r="DP215">
        <v>1.5014124798855699</v>
      </c>
    </row>
    <row r="216" spans="1:120" hidden="1" x14ac:dyDescent="0.45">
      <c r="A216" t="s">
        <v>46</v>
      </c>
      <c r="B216" t="s">
        <v>279</v>
      </c>
      <c r="C216" t="s">
        <v>44</v>
      </c>
      <c r="D216">
        <v>40</v>
      </c>
      <c r="E216" s="1" cm="1">
        <f t="array" ref="E216">SUMPRODUCT($G216:$FZZ216,$G$2:$FZZ$2)/SUMPRODUCT(--($G216:$FZZ216&lt;&gt;""),$G$2:$FZZ$2)</f>
        <v>1.465277184366478</v>
      </c>
      <c r="F216" s="1" cm="1">
        <f t="array" ref="F216">SUMPRODUCT($G216:$FZZ216,$F$2:$FZY$2)/SUMPRODUCT(--($G216:$FZZ216&lt;&gt;""),$F$2:$FZY$2)</f>
        <v>1.5215498099606968</v>
      </c>
      <c r="G216">
        <v>1.5972552120121899</v>
      </c>
      <c r="H216">
        <v>1.55378735900552</v>
      </c>
      <c r="I216">
        <v>1.60217552742616</v>
      </c>
      <c r="J216">
        <v>1.5566379746835399</v>
      </c>
      <c r="K216">
        <v>1.6043950661489299</v>
      </c>
      <c r="L216">
        <v>1.5625961663511001</v>
      </c>
      <c r="M216">
        <v>1.3607106324485001</v>
      </c>
      <c r="N216">
        <v>1.43569914593263</v>
      </c>
      <c r="O216">
        <v>1.4905380270309401</v>
      </c>
      <c r="P216">
        <v>1.5852854409488999</v>
      </c>
      <c r="Q216">
        <v>1.4807039247077001</v>
      </c>
      <c r="R216">
        <v>1.57218260321156</v>
      </c>
      <c r="S216">
        <v>1.35826955924455</v>
      </c>
      <c r="T216">
        <v>1.43198612470341</v>
      </c>
      <c r="U216">
        <v>1.5104482867576401</v>
      </c>
      <c r="V216">
        <v>1.38821441428129</v>
      </c>
      <c r="W216">
        <v>1.54585823811434</v>
      </c>
      <c r="X216">
        <v>1.56364007575277</v>
      </c>
      <c r="Y216">
        <v>1.44335565354673</v>
      </c>
      <c r="Z216">
        <v>1.49983927372462</v>
      </c>
      <c r="AA216">
        <v>1.45811094800015</v>
      </c>
      <c r="AB216">
        <v>1.53689921899746</v>
      </c>
      <c r="AC216">
        <v>1.46584351351264</v>
      </c>
      <c r="AD216">
        <v>1.5469242057541801</v>
      </c>
      <c r="AE216">
        <v>1.3941356143846799</v>
      </c>
      <c r="AF216">
        <v>1.4170364776300099</v>
      </c>
      <c r="AG216">
        <v>1.4549760752993799</v>
      </c>
      <c r="AH216">
        <v>1.5356814821942399</v>
      </c>
      <c r="AI216">
        <v>1.50042835479688</v>
      </c>
      <c r="AJ216">
        <v>1.5019676832648401</v>
      </c>
      <c r="AK216">
        <v>1.4324048600600301</v>
      </c>
      <c r="AL216">
        <v>1.5314373635930301</v>
      </c>
      <c r="AM216">
        <v>1.4588793354279099</v>
      </c>
      <c r="AN216">
        <v>1.5411206645720801</v>
      </c>
      <c r="AO216">
        <v>1.4588223159143301</v>
      </c>
      <c r="AP216">
        <v>1.5716938072950899</v>
      </c>
      <c r="AQ216">
        <v>1.49684114439453</v>
      </c>
      <c r="AR216">
        <v>1.5478152249633601</v>
      </c>
      <c r="AS216">
        <v>1.4748688996024599</v>
      </c>
      <c r="AT216">
        <v>1.5402287913389101</v>
      </c>
      <c r="AU216">
        <v>1.5043502887081199</v>
      </c>
      <c r="AV216">
        <v>1.5484667788983399</v>
      </c>
      <c r="AW216">
        <v>1.4814299639661299</v>
      </c>
      <c r="AX216">
        <v>1.5479995180881201</v>
      </c>
      <c r="AY216">
        <v>1.49321058688147</v>
      </c>
      <c r="AZ216">
        <v>1.58996109375856</v>
      </c>
      <c r="BA216">
        <v>1.4487459300869401</v>
      </c>
      <c r="BB216">
        <v>1.53294214462055</v>
      </c>
      <c r="BC216">
        <v>1.4480221792524099</v>
      </c>
      <c r="BD216">
        <v>1.5158468965693801</v>
      </c>
      <c r="BE216">
        <v>1.5028018423984399</v>
      </c>
      <c r="BF216">
        <v>1.59379105073246</v>
      </c>
      <c r="BG216">
        <v>1.4754229370912699</v>
      </c>
      <c r="BH216">
        <v>1.5657283072386099</v>
      </c>
      <c r="BI216">
        <v>1.4762190193353799</v>
      </c>
      <c r="BJ216">
        <v>1.55160795212017</v>
      </c>
      <c r="BK216">
        <v>1.4865510850927399</v>
      </c>
      <c r="BL216">
        <v>1.56774685210523</v>
      </c>
      <c r="BM216">
        <v>1.47924554160313</v>
      </c>
      <c r="BN216">
        <v>1.55756085861614</v>
      </c>
      <c r="BO216">
        <v>1.4744450180691699</v>
      </c>
      <c r="BP216">
        <v>1.5475504714289501</v>
      </c>
      <c r="BQ216">
        <v>1.4678816617380701</v>
      </c>
      <c r="BR216">
        <v>1.5434649505621101</v>
      </c>
      <c r="BS216">
        <v>1.4903594333202701</v>
      </c>
      <c r="BT216">
        <v>1.5645350875384001</v>
      </c>
      <c r="BU216">
        <v>1.47700359728891</v>
      </c>
      <c r="BV216">
        <v>1.55287088357443</v>
      </c>
      <c r="BW216">
        <v>1.49120733345805</v>
      </c>
      <c r="BX216">
        <v>1.5543376588037201</v>
      </c>
      <c r="BY216">
        <v>1.4969454333882799</v>
      </c>
      <c r="BZ216">
        <v>1.56355022372449</v>
      </c>
      <c r="CA216">
        <v>1.50804345603747</v>
      </c>
      <c r="CB216">
        <v>1.55857178703196</v>
      </c>
      <c r="CC216">
        <v>1.47314887462542</v>
      </c>
      <c r="CD216">
        <v>1.5472506073525101</v>
      </c>
      <c r="CE216">
        <v>1.4880428161169601</v>
      </c>
      <c r="CF216">
        <v>1.56446784439996</v>
      </c>
      <c r="CG216">
        <v>1.4612090718622299</v>
      </c>
      <c r="CH216">
        <v>1.5462386639954699</v>
      </c>
      <c r="CI216">
        <v>1.5012158328454901</v>
      </c>
      <c r="CJ216">
        <v>1.56297563831224</v>
      </c>
      <c r="CK216">
        <v>1.47325617363509</v>
      </c>
      <c r="CL216">
        <v>1.5515414754859</v>
      </c>
      <c r="CM216">
        <v>1.4930930999725001</v>
      </c>
      <c r="CN216">
        <v>1.57034041968294</v>
      </c>
      <c r="CO216">
        <v>1.4694837272922501</v>
      </c>
      <c r="CP216">
        <v>1.5457207130826001</v>
      </c>
      <c r="CQ216">
        <v>1.46319200114884</v>
      </c>
      <c r="CR216">
        <v>1.5377324621239301</v>
      </c>
      <c r="CS216">
        <v>1.43640687793488</v>
      </c>
      <c r="CT216">
        <v>1.5083891015458799</v>
      </c>
      <c r="CU216">
        <v>1.48848103478412</v>
      </c>
      <c r="CV216">
        <v>1.5403950358328899</v>
      </c>
      <c r="CW216">
        <v>1.4551195700980599</v>
      </c>
      <c r="CX216">
        <v>1.49574877967525</v>
      </c>
      <c r="CY216">
        <v>1.4620805427807</v>
      </c>
      <c r="CZ216">
        <v>1.5313620228373499</v>
      </c>
      <c r="DA216">
        <v>1.48892708165494</v>
      </c>
      <c r="DB216">
        <v>1.55505129169128</v>
      </c>
      <c r="DC216">
        <v>1.4391031173404201</v>
      </c>
      <c r="DD216">
        <v>1.4791486864362799</v>
      </c>
      <c r="DE216">
        <v>1.45437954610944</v>
      </c>
      <c r="DF216">
        <v>1.52390391281948</v>
      </c>
      <c r="DG216">
        <v>1.4817109088490601</v>
      </c>
      <c r="DH216">
        <v>1.5671423413837</v>
      </c>
      <c r="DI216">
        <v>1.47762362537324</v>
      </c>
      <c r="DJ216">
        <v>1.54168487364358</v>
      </c>
      <c r="DK216">
        <v>1.45497424133055</v>
      </c>
      <c r="DL216">
        <v>1.52937279370321</v>
      </c>
      <c r="DM216">
        <v>1.5008164598301701</v>
      </c>
      <c r="DN216">
        <v>1.55155490238769</v>
      </c>
      <c r="DO216">
        <v>1.4938673341677</v>
      </c>
      <c r="DP216">
        <v>1.57961737886644</v>
      </c>
    </row>
    <row r="217" spans="1:120" hidden="1" x14ac:dyDescent="0.45">
      <c r="A217" t="s">
        <v>204</v>
      </c>
      <c r="B217" t="s">
        <v>284</v>
      </c>
      <c r="C217" t="s">
        <v>21</v>
      </c>
      <c r="D217">
        <v>40</v>
      </c>
      <c r="E217" s="1" cm="1">
        <f t="array" ref="E217">SUMPRODUCT($G217:$FZZ217,$G$2:$FZZ$2)/SUMPRODUCT(--($G217:$FZZ217&lt;&gt;""),$G$2:$FZZ$2)</f>
        <v>1.9155969657868064</v>
      </c>
      <c r="F217" s="1" cm="1">
        <f t="array" ref="F217">SUMPRODUCT($G217:$FZZ217,$F$2:$FZY$2)/SUMPRODUCT(--($G217:$FZZ217&lt;&gt;""),$F$2:$FZY$2)</f>
        <v>1.9090945599817997</v>
      </c>
      <c r="G217">
        <v>2.3288283656188402</v>
      </c>
      <c r="H217">
        <v>2.1041323540071799</v>
      </c>
      <c r="I217">
        <v>2.2786312236286901</v>
      </c>
      <c r="J217">
        <v>2.1243831223628602</v>
      </c>
      <c r="K217">
        <v>1.9772173363757499</v>
      </c>
      <c r="L217">
        <v>1.8849787103955</v>
      </c>
      <c r="M217">
        <v>1.6844034858503101</v>
      </c>
      <c r="N217">
        <v>1.7086168722264501</v>
      </c>
      <c r="O217">
        <v>1.8746159944505001</v>
      </c>
      <c r="P217">
        <v>1.9317003727617099</v>
      </c>
      <c r="Q217">
        <v>1.7883447339057801</v>
      </c>
      <c r="R217">
        <v>1.88153349827778</v>
      </c>
      <c r="S217">
        <v>1.70262127207778</v>
      </c>
      <c r="T217">
        <v>1.71271166007144</v>
      </c>
      <c r="U217">
        <v>2.4511886665209901</v>
      </c>
      <c r="V217">
        <v>1.88993811042659</v>
      </c>
      <c r="W217">
        <v>2.1207450665652798</v>
      </c>
      <c r="X217">
        <v>1.8772431903464399</v>
      </c>
      <c r="Y217">
        <v>1.93246515221037</v>
      </c>
      <c r="Z217">
        <v>2.0176863711895501</v>
      </c>
      <c r="AA217">
        <v>1.7966838898217601</v>
      </c>
      <c r="AB217">
        <v>1.8029560928756001</v>
      </c>
      <c r="AC217">
        <v>1.5774631451398899</v>
      </c>
      <c r="AD217">
        <v>1.60230001182936</v>
      </c>
      <c r="AE217">
        <v>1.9066300532004301</v>
      </c>
      <c r="AF217">
        <v>1.9593538184306001</v>
      </c>
      <c r="AG217">
        <v>1.77845377327956</v>
      </c>
      <c r="AH217">
        <v>1.83743012850232</v>
      </c>
      <c r="AI217">
        <v>2.1648547487825098</v>
      </c>
      <c r="AJ217">
        <v>2.20661361481053</v>
      </c>
      <c r="AK217">
        <v>1.8104141754538501</v>
      </c>
      <c r="AL217">
        <v>1.818578385053</v>
      </c>
      <c r="AM217">
        <v>1.86652501087777</v>
      </c>
      <c r="AN217">
        <v>1.89964150051919</v>
      </c>
      <c r="AO217">
        <v>1.90864245284235</v>
      </c>
      <c r="AP217">
        <v>1.9273404762825701</v>
      </c>
      <c r="AQ217">
        <v>1.82658723486031</v>
      </c>
      <c r="AR217">
        <v>1.8285209829686</v>
      </c>
      <c r="AS217">
        <v>1.48345386111815</v>
      </c>
      <c r="AT217">
        <v>1.5274465025797099</v>
      </c>
      <c r="AU217">
        <v>1.78888906370458</v>
      </c>
      <c r="AV217">
        <v>1.82339243852168</v>
      </c>
      <c r="AW217">
        <v>1.9578546159490899</v>
      </c>
      <c r="AX217">
        <v>2.0380162754783502</v>
      </c>
      <c r="AY217">
        <v>1.8060606060605999</v>
      </c>
      <c r="AZ217">
        <v>1.8946572414926801</v>
      </c>
      <c r="BA217">
        <v>2.0048874736126501</v>
      </c>
      <c r="BB217">
        <v>2.0746430999320098</v>
      </c>
      <c r="BC217">
        <v>1.8820606728047999</v>
      </c>
      <c r="BD217">
        <v>1.94597328757475</v>
      </c>
      <c r="BE217">
        <v>2.2499709007466002</v>
      </c>
      <c r="BF217">
        <v>2.34318828048354</v>
      </c>
      <c r="BG217">
        <v>1.8108798667312</v>
      </c>
      <c r="BH217">
        <v>1.8768276622806499</v>
      </c>
      <c r="BI217">
        <v>1.8428557156998899</v>
      </c>
      <c r="BJ217">
        <v>1.8884832302536501</v>
      </c>
      <c r="BK217">
        <v>2.0298508755217601</v>
      </c>
      <c r="BL217">
        <v>2.1197325804943099</v>
      </c>
      <c r="BM217">
        <v>1.8091497781508501</v>
      </c>
      <c r="BN217">
        <v>1.83921504805303</v>
      </c>
      <c r="BO217">
        <v>1.82381871043121</v>
      </c>
      <c r="BP217">
        <v>1.8793712469092101</v>
      </c>
      <c r="BQ217">
        <v>2.2183213266808202</v>
      </c>
      <c r="BR217">
        <v>2.4035668225577398</v>
      </c>
      <c r="BS217">
        <v>2.2144227001835302</v>
      </c>
      <c r="BT217">
        <v>2.35574206586517</v>
      </c>
      <c r="BU217">
        <v>2.2543885380803101</v>
      </c>
      <c r="BV217">
        <v>2.3269827546278399</v>
      </c>
      <c r="BW217">
        <v>2.0650691338287999</v>
      </c>
      <c r="BX217">
        <v>2.1437354376775102</v>
      </c>
      <c r="BY217">
        <v>2.2168534500671799</v>
      </c>
      <c r="BZ217">
        <v>2.31915718896754</v>
      </c>
      <c r="CA217">
        <v>1.8451716030222201</v>
      </c>
      <c r="CB217">
        <v>1.8539260057805</v>
      </c>
      <c r="CC217">
        <v>1.7946628602758301</v>
      </c>
      <c r="CD217">
        <v>1.8612211330314601</v>
      </c>
      <c r="CE217">
        <v>2.07087285701853</v>
      </c>
      <c r="CF217">
        <v>2.13799495257157</v>
      </c>
      <c r="CG217">
        <v>1.9467265136337899</v>
      </c>
      <c r="CH217">
        <v>2.0359158268210198</v>
      </c>
      <c r="CI217">
        <v>1.7569460080154899</v>
      </c>
      <c r="CJ217">
        <v>1.8586819471337801</v>
      </c>
      <c r="CK217">
        <v>2.1798731762643699</v>
      </c>
      <c r="CL217">
        <v>2.3184641954941401</v>
      </c>
      <c r="CM217">
        <v>2.2063708421149002</v>
      </c>
      <c r="CN217">
        <v>2.2892078255291799</v>
      </c>
      <c r="CO217">
        <v>2.0161766202055098</v>
      </c>
      <c r="CP217">
        <v>2.09670928431738</v>
      </c>
      <c r="CQ217">
        <v>1.76293351044733</v>
      </c>
      <c r="CR217">
        <v>1.8342428376534701</v>
      </c>
      <c r="CS217">
        <v>1.7475110451440401</v>
      </c>
      <c r="CT217">
        <v>1.8216285186053101</v>
      </c>
      <c r="CU217">
        <v>2.1883237196294298</v>
      </c>
      <c r="CV217">
        <v>2.19666142282817</v>
      </c>
      <c r="CW217">
        <v>2.2866061211778801</v>
      </c>
      <c r="CX217">
        <v>2.3428062399513299</v>
      </c>
      <c r="CY217">
        <v>1.8650217706821399</v>
      </c>
      <c r="CZ217">
        <v>1.88602304719604</v>
      </c>
      <c r="DA217">
        <v>1.7976439837442</v>
      </c>
      <c r="DB217">
        <v>1.86340118516927</v>
      </c>
      <c r="DC217">
        <v>1.7666741464425</v>
      </c>
      <c r="DD217">
        <v>1.7555839403459099</v>
      </c>
      <c r="DE217">
        <v>1.7969891984876101</v>
      </c>
      <c r="DF217">
        <v>1.83589036071986</v>
      </c>
      <c r="DG217">
        <v>1.97033841944249</v>
      </c>
      <c r="DH217">
        <v>2.0773652307750701</v>
      </c>
      <c r="DI217">
        <v>1.9819477823902101</v>
      </c>
      <c r="DJ217">
        <v>1.9969958488092601</v>
      </c>
      <c r="DK217">
        <v>1.7167139650552199</v>
      </c>
      <c r="DL217">
        <v>1.81012745844498</v>
      </c>
      <c r="DM217">
        <v>1.8478481747586899</v>
      </c>
      <c r="DN217">
        <v>1.86624573626533</v>
      </c>
      <c r="DO217">
        <v>2.26168424816735</v>
      </c>
      <c r="DP217">
        <v>2.2966565349543999</v>
      </c>
    </row>
    <row r="218" spans="1:120" hidden="1" x14ac:dyDescent="0.45">
      <c r="A218" t="s">
        <v>50</v>
      </c>
      <c r="B218" t="s">
        <v>51</v>
      </c>
      <c r="C218" t="s">
        <v>30</v>
      </c>
      <c r="D218">
        <v>40</v>
      </c>
      <c r="E218" s="1" cm="1">
        <f t="array" ref="E218">SUMPRODUCT($G218:$FZZ218,$G$2:$FZZ$2)/SUMPRODUCT(--($G218:$FZZ218&lt;&gt;""),$G$2:$FZZ$2)</f>
        <v>1.5988123342921514</v>
      </c>
      <c r="F218" s="1" cm="1">
        <f t="array" ref="F218">SUMPRODUCT($G218:$FZZ218,$F$2:$FZY$2)/SUMPRODUCT(--($G218:$FZZ218&lt;&gt;""),$F$2:$FZY$2)</f>
        <v>1.6971450696977723</v>
      </c>
      <c r="G218">
        <v>1.65819112369078</v>
      </c>
      <c r="H218">
        <v>1.74369728774757</v>
      </c>
      <c r="I218">
        <v>1.5414447257383901</v>
      </c>
      <c r="J218">
        <v>1.60756624472573</v>
      </c>
      <c r="K218">
        <v>1.6576841031426801</v>
      </c>
      <c r="L218">
        <v>1.74808849584426</v>
      </c>
      <c r="M218">
        <v>1.5183339919565999</v>
      </c>
      <c r="N218">
        <v>1.62774234657701</v>
      </c>
      <c r="O218">
        <v>1.6318387291036101</v>
      </c>
      <c r="P218">
        <v>1.7554199095919401</v>
      </c>
      <c r="Q218">
        <v>1.6927933828166599</v>
      </c>
      <c r="R218">
        <v>1.8054334643186301</v>
      </c>
      <c r="S218">
        <v>1.4985968687378299</v>
      </c>
      <c r="T218">
        <v>1.6000072942563801</v>
      </c>
      <c r="U218">
        <v>1.4899855847755099</v>
      </c>
      <c r="V218">
        <v>1.5720942004266401</v>
      </c>
      <c r="W218">
        <v>1.6700142916481799</v>
      </c>
      <c r="X218">
        <v>1.7690965988693399</v>
      </c>
      <c r="Y218">
        <v>1.4918664727581901</v>
      </c>
      <c r="Z218">
        <v>1.56067546513406</v>
      </c>
      <c r="AA218">
        <v>1.64689523394312</v>
      </c>
      <c r="AB218">
        <v>1.7461503353235801</v>
      </c>
      <c r="AC218">
        <v>1.7597728122871901</v>
      </c>
      <c r="AD218">
        <v>1.86901218424392</v>
      </c>
      <c r="AE218">
        <v>1.3850077950044599</v>
      </c>
      <c r="AF218">
        <v>1.4617278365778199</v>
      </c>
      <c r="AG218">
        <v>1.50677939414085</v>
      </c>
      <c r="AH218">
        <v>1.5870080565445199</v>
      </c>
      <c r="AI218">
        <v>1.6615309904387501</v>
      </c>
      <c r="AJ218">
        <v>1.7780251698529801</v>
      </c>
      <c r="AK218">
        <v>1.63241823944074</v>
      </c>
      <c r="AL218">
        <v>1.7333823910625701</v>
      </c>
      <c r="AM218">
        <v>1.4875352693551001</v>
      </c>
      <c r="AN218">
        <v>1.5674542265834099</v>
      </c>
      <c r="AO218">
        <v>1.7136012583968301</v>
      </c>
      <c r="AP218">
        <v>1.85568921724106</v>
      </c>
      <c r="AQ218">
        <v>1.6645367412140499</v>
      </c>
      <c r="AR218">
        <v>1.7442047611040301</v>
      </c>
      <c r="AS218">
        <v>1.76825890213989</v>
      </c>
      <c r="AT218">
        <v>1.87797090416983</v>
      </c>
      <c r="AU218">
        <v>1.65776679935178</v>
      </c>
      <c r="AV218">
        <v>1.73257131169464</v>
      </c>
      <c r="AW218">
        <v>1.5133894833685599</v>
      </c>
      <c r="AX218">
        <v>1.58104333921119</v>
      </c>
      <c r="AY218">
        <v>1.6686503370047601</v>
      </c>
      <c r="AZ218">
        <v>1.7814126801468499</v>
      </c>
      <c r="BA218">
        <v>1.75603420515939</v>
      </c>
      <c r="BB218">
        <v>1.8672295967655299</v>
      </c>
      <c r="BC218">
        <v>1.5165255919376099</v>
      </c>
      <c r="BD218">
        <v>1.60003073337516</v>
      </c>
      <c r="BE218">
        <v>1.73922080513477</v>
      </c>
      <c r="BF218">
        <v>1.8110211343720299</v>
      </c>
      <c r="BG218">
        <v>1.5562058912913701</v>
      </c>
      <c r="BH218">
        <v>1.6428643787355199</v>
      </c>
      <c r="BI218">
        <v>1.51767793731665</v>
      </c>
      <c r="BJ218">
        <v>1.5886530619658701</v>
      </c>
      <c r="BK218">
        <v>1.64551327571574</v>
      </c>
      <c r="BL218">
        <v>1.7523078788298601</v>
      </c>
      <c r="BM218">
        <v>1.6591060935706501</v>
      </c>
      <c r="BN218">
        <v>1.7459099241087399</v>
      </c>
      <c r="BO218">
        <v>1.6732875037360999</v>
      </c>
      <c r="BP218">
        <v>1.7959133766269</v>
      </c>
      <c r="BQ218">
        <v>1.65505516980837</v>
      </c>
      <c r="BR218">
        <v>1.72261375923296</v>
      </c>
      <c r="BS218">
        <v>1.7903099416410599</v>
      </c>
      <c r="BT218">
        <v>1.93953766523003</v>
      </c>
      <c r="BU218">
        <v>1.64291117938583</v>
      </c>
      <c r="BV218">
        <v>1.7179138812122701</v>
      </c>
      <c r="BW218">
        <v>1.6669501181992801</v>
      </c>
      <c r="BX218">
        <v>1.75832071974013</v>
      </c>
      <c r="BY218">
        <v>1.6844445675814199</v>
      </c>
      <c r="BZ218">
        <v>1.7748486569603901</v>
      </c>
      <c r="CA218">
        <v>1.5339163406224701</v>
      </c>
      <c r="CB218">
        <v>1.5906340901275899</v>
      </c>
      <c r="CC218">
        <v>1.6644294667586701</v>
      </c>
      <c r="CD218">
        <v>1.76463081475039</v>
      </c>
      <c r="CE218">
        <v>1.6895570446436301</v>
      </c>
      <c r="CF218">
        <v>1.7792098163780301</v>
      </c>
      <c r="CG218">
        <v>1.5309073391549</v>
      </c>
      <c r="CH218">
        <v>1.60693694658122</v>
      </c>
      <c r="CI218">
        <v>1.6896136353402</v>
      </c>
      <c r="CJ218">
        <v>1.7998041158193301</v>
      </c>
      <c r="CK218">
        <v>1.6746404083105599</v>
      </c>
      <c r="CL218">
        <v>1.78763468577615</v>
      </c>
      <c r="CM218">
        <v>1.72170805461376</v>
      </c>
      <c r="CN218">
        <v>1.7983483001924301</v>
      </c>
      <c r="CO218">
        <v>1.49253343281219</v>
      </c>
      <c r="CP218">
        <v>1.57165304484462</v>
      </c>
      <c r="CQ218">
        <v>1.68547605370862</v>
      </c>
      <c r="CR218">
        <v>1.7840705105191299</v>
      </c>
      <c r="CS218">
        <v>1.65972276471456</v>
      </c>
      <c r="CT218">
        <v>1.7548802610907099</v>
      </c>
      <c r="CU218">
        <v>1.7592378954728101</v>
      </c>
      <c r="CV218">
        <v>1.8568606886907799</v>
      </c>
      <c r="CW218">
        <v>1.6245455467199601</v>
      </c>
      <c r="CX218">
        <v>1.66920146583814</v>
      </c>
      <c r="CY218">
        <v>1.5047475824925201</v>
      </c>
      <c r="CZ218">
        <v>1.5790651721545099</v>
      </c>
      <c r="DA218">
        <v>1.73478704549116</v>
      </c>
      <c r="DB218">
        <v>1.85844209320228</v>
      </c>
      <c r="DC218">
        <v>1.68221596989677</v>
      </c>
      <c r="DD218">
        <v>1.7729830496772101</v>
      </c>
      <c r="DE218">
        <v>1.7490241964355799</v>
      </c>
      <c r="DF218">
        <v>1.8517564464159399</v>
      </c>
      <c r="DG218">
        <v>1.70453379444011</v>
      </c>
      <c r="DH218">
        <v>1.81490489672601</v>
      </c>
      <c r="DI218">
        <v>1.5120439152283101</v>
      </c>
      <c r="DJ218">
        <v>1.57653302745612</v>
      </c>
      <c r="DK218">
        <v>1.6667787325350201</v>
      </c>
      <c r="DL218">
        <v>1.77828756761032</v>
      </c>
      <c r="DM218">
        <v>1.5092078525292101</v>
      </c>
      <c r="DN218">
        <v>1.5739894041657501</v>
      </c>
      <c r="DO218">
        <v>1.8056499195422799</v>
      </c>
      <c r="DP218">
        <v>1.91308778830681</v>
      </c>
    </row>
    <row r="219" spans="1:120" hidden="1" x14ac:dyDescent="0.45">
      <c r="A219" t="s">
        <v>71</v>
      </c>
      <c r="B219" t="s">
        <v>39</v>
      </c>
      <c r="C219" t="s">
        <v>33</v>
      </c>
      <c r="D219">
        <v>40</v>
      </c>
      <c r="E219" s="1" cm="1">
        <f t="array" ref="E219">SUMPRODUCT($G219:$FZZ219,$G$2:$FZZ$2)/SUMPRODUCT(--($G219:$FZZ219&lt;&gt;""),$G$2:$FZZ$2)</f>
        <v>1.1576189017186693</v>
      </c>
      <c r="F219" s="1" cm="1">
        <f t="array" ref="F219">SUMPRODUCT($G219:$FZZ219,$F$2:$FZY$2)/SUMPRODUCT(--($G219:$FZZ219&lt;&gt;""),$F$2:$FZY$2)</f>
        <v>1.2221321175101196</v>
      </c>
      <c r="G219">
        <v>1.1738899556133899</v>
      </c>
      <c r="H219">
        <v>1.2376664076183701</v>
      </c>
      <c r="I219">
        <v>1.1764472573839599</v>
      </c>
      <c r="J219">
        <v>1.2426599156118101</v>
      </c>
      <c r="K219">
        <v>1.1781013489890599</v>
      </c>
      <c r="L219">
        <v>1.24201238698606</v>
      </c>
      <c r="M219">
        <v>1.09417619464492</v>
      </c>
      <c r="N219">
        <v>1.1689869743855399</v>
      </c>
      <c r="O219">
        <v>1.18436077845452</v>
      </c>
      <c r="P219">
        <v>1.2598374027122401</v>
      </c>
      <c r="Q219">
        <v>1.1885363605491599</v>
      </c>
      <c r="R219">
        <v>1.2701499053995</v>
      </c>
      <c r="S219">
        <v>1.1015076822702901</v>
      </c>
      <c r="T219">
        <v>1.1580401954050199</v>
      </c>
      <c r="U219">
        <v>1.0701535685147601</v>
      </c>
      <c r="V219">
        <v>1.1225655641194501</v>
      </c>
      <c r="W219">
        <v>1.1972793066790499</v>
      </c>
      <c r="X219">
        <v>1.25560929590751</v>
      </c>
      <c r="Y219">
        <v>1.1624605637344401</v>
      </c>
      <c r="Z219">
        <v>1.2075209527438799</v>
      </c>
      <c r="AA219">
        <v>1.1773400273163499</v>
      </c>
      <c r="AB219">
        <v>1.24620823782259</v>
      </c>
      <c r="AC219">
        <v>1.19137831262129</v>
      </c>
      <c r="AD219">
        <v>1.24994484959124</v>
      </c>
      <c r="AE219">
        <v>1.08606656971201</v>
      </c>
      <c r="AF219">
        <v>1.1496304382773901</v>
      </c>
      <c r="AG219">
        <v>1.1641488142620899</v>
      </c>
      <c r="AH219">
        <v>1.2309017906348101</v>
      </c>
      <c r="AI219">
        <v>1.13523183844381</v>
      </c>
      <c r="AJ219">
        <v>1.19037736454138</v>
      </c>
      <c r="AK219">
        <v>1.1659517060104001</v>
      </c>
      <c r="AL219">
        <v>1.23212110569432</v>
      </c>
      <c r="AM219">
        <v>1.1630625412087501</v>
      </c>
      <c r="AN219">
        <v>1.2289431606147001</v>
      </c>
      <c r="AO219">
        <v>1.1819518044327499</v>
      </c>
      <c r="AP219">
        <v>1.2553694606686501</v>
      </c>
      <c r="AQ219">
        <v>1.1885944894184299</v>
      </c>
      <c r="AR219">
        <v>1.2397847654279399</v>
      </c>
      <c r="AS219">
        <v>1.1984585130677401</v>
      </c>
      <c r="AT219">
        <v>1.25506428148524</v>
      </c>
      <c r="AU219">
        <v>1.1771818310546101</v>
      </c>
      <c r="AV219">
        <v>1.2273714186818501</v>
      </c>
      <c r="AW219">
        <v>1.1637624174452099</v>
      </c>
      <c r="AX219">
        <v>1.22466950702605</v>
      </c>
      <c r="AY219">
        <v>1.18681571592964</v>
      </c>
      <c r="AZ219">
        <v>1.2589511754068701</v>
      </c>
      <c r="BA219">
        <v>1.1775591255500999</v>
      </c>
      <c r="BB219">
        <v>1.2476940140971</v>
      </c>
      <c r="BC219">
        <v>1.1791755772112</v>
      </c>
      <c r="BD219">
        <v>1.2501888822015299</v>
      </c>
      <c r="BE219">
        <v>1.20467583431716</v>
      </c>
      <c r="BF219">
        <v>1.2969454098006199</v>
      </c>
      <c r="BG219">
        <v>1.1739360444829601</v>
      </c>
      <c r="BH219">
        <v>1.27706178314554</v>
      </c>
      <c r="BI219">
        <v>1.1713574730494301</v>
      </c>
      <c r="BJ219">
        <v>1.2426413826299301</v>
      </c>
      <c r="BK219">
        <v>1.1655264388520299</v>
      </c>
      <c r="BL219">
        <v>1.2263626444047999</v>
      </c>
      <c r="BM219">
        <v>1.17461840234354</v>
      </c>
      <c r="BN219">
        <v>1.2234337793157699</v>
      </c>
      <c r="BO219">
        <v>1.1851343640464</v>
      </c>
      <c r="BP219">
        <v>1.24385240333668</v>
      </c>
      <c r="BQ219">
        <v>1.16923517840626</v>
      </c>
      <c r="BR219">
        <v>1.2393340541667199</v>
      </c>
      <c r="BS219">
        <v>1.16479698100756</v>
      </c>
      <c r="BT219">
        <v>1.2438599385478299</v>
      </c>
      <c r="BU219">
        <v>1.18529897639375</v>
      </c>
      <c r="BV219">
        <v>1.2296398079387301</v>
      </c>
      <c r="BW219">
        <v>1.18698447252504</v>
      </c>
      <c r="BX219">
        <v>1.24917090426707</v>
      </c>
      <c r="BY219">
        <v>1.1726488148835601</v>
      </c>
      <c r="BZ219">
        <v>1.26262346405862</v>
      </c>
      <c r="CA219">
        <v>1.1905987751270799</v>
      </c>
      <c r="CB219">
        <v>1.2431066048344299</v>
      </c>
      <c r="CC219">
        <v>1.18606255967179</v>
      </c>
      <c r="CD219">
        <v>1.24539877300613</v>
      </c>
      <c r="CE219">
        <v>1.1756505090940701</v>
      </c>
      <c r="CF219">
        <v>1.2361587329214101</v>
      </c>
      <c r="CG219">
        <v>1.18654513756136</v>
      </c>
      <c r="CH219">
        <v>1.2648840018963401</v>
      </c>
      <c r="CI219">
        <v>1.19394785428018</v>
      </c>
      <c r="CJ219">
        <v>1.26588463097221</v>
      </c>
      <c r="CK219">
        <v>1.1839073052533799</v>
      </c>
      <c r="CL219">
        <v>1.26874001134196</v>
      </c>
      <c r="CM219">
        <v>1.2060959406212699</v>
      </c>
      <c r="CN219">
        <v>1.25323009255016</v>
      </c>
      <c r="CO219">
        <v>1.1771289042628901</v>
      </c>
      <c r="CP219">
        <v>1.23954058850793</v>
      </c>
      <c r="CQ219">
        <v>1.1777662095210699</v>
      </c>
      <c r="CR219">
        <v>1.2366446470883801</v>
      </c>
      <c r="CS219">
        <v>1.1686934180489299</v>
      </c>
      <c r="CT219">
        <v>1.23482540426529</v>
      </c>
      <c r="CU219">
        <v>1.1711414088445999</v>
      </c>
      <c r="CV219">
        <v>1.2356406222688301</v>
      </c>
      <c r="CW219">
        <v>1.14972696591781</v>
      </c>
      <c r="CX219">
        <v>1.1992786685786201</v>
      </c>
      <c r="CY219">
        <v>1.1516603423855001</v>
      </c>
      <c r="CZ219">
        <v>1.2049591690419099</v>
      </c>
      <c r="DA219">
        <v>1.1829403655763799</v>
      </c>
      <c r="DB219">
        <v>1.2552410619976</v>
      </c>
      <c r="DC219">
        <v>1.14649428660199</v>
      </c>
      <c r="DD219">
        <v>1.20697690475368</v>
      </c>
      <c r="DE219">
        <v>1.1798185485631401</v>
      </c>
      <c r="DF219">
        <v>1.2296260074571399</v>
      </c>
      <c r="DG219">
        <v>1.2114408953578899</v>
      </c>
      <c r="DH219">
        <v>1.2814904896726</v>
      </c>
      <c r="DI219">
        <v>1.1797574830675099</v>
      </c>
      <c r="DJ219">
        <v>1.22816073119219</v>
      </c>
      <c r="DK219">
        <v>1.1765531834946701</v>
      </c>
      <c r="DL219">
        <v>1.2440893494576299</v>
      </c>
      <c r="DM219">
        <v>1.18383953842804</v>
      </c>
      <c r="DN219">
        <v>1.2311851368023801</v>
      </c>
      <c r="DO219">
        <v>1.1704630788485599</v>
      </c>
      <c r="DP219">
        <v>1.2764884677275099</v>
      </c>
    </row>
    <row r="220" spans="1:120" hidden="1" x14ac:dyDescent="0.45">
      <c r="A220" t="s">
        <v>71</v>
      </c>
      <c r="B220" t="s">
        <v>16</v>
      </c>
      <c r="C220" t="s">
        <v>26</v>
      </c>
      <c r="D220">
        <v>40</v>
      </c>
      <c r="E220" s="1" cm="1">
        <f t="array" ref="E220">SUMPRODUCT($G220:$FZZ220,$G$2:$FZZ$2)/SUMPRODUCT(--($G220:$FZZ220&lt;&gt;""),$G$2:$FZZ$2)</f>
        <v>1.1168658115848822</v>
      </c>
      <c r="F220" s="1" cm="1">
        <f t="array" ref="F220">SUMPRODUCT($G220:$FZZ220,$F$2:$FZY$2)/SUMPRODUCT(--($G220:$FZZ220&lt;&gt;""),$F$2:$FZY$2)</f>
        <v>1.1740156096994676</v>
      </c>
      <c r="G220">
        <v>1.1289183863033601</v>
      </c>
      <c r="H220">
        <v>1.18859501986692</v>
      </c>
      <c r="I220">
        <v>1.1326278481012599</v>
      </c>
      <c r="J220">
        <v>1.1918751054852299</v>
      </c>
      <c r="K220">
        <v>1.1320428393120401</v>
      </c>
      <c r="L220">
        <v>1.1925117341949301</v>
      </c>
      <c r="M220">
        <v>1.0405932525464101</v>
      </c>
      <c r="N220">
        <v>1.0904267689707099</v>
      </c>
      <c r="O220">
        <v>1.1396179382999301</v>
      </c>
      <c r="P220">
        <v>1.21617130268403</v>
      </c>
      <c r="Q220">
        <v>1.15864502983554</v>
      </c>
      <c r="R220">
        <v>1.2443652064231301</v>
      </c>
      <c r="S220">
        <v>1.0640638328480601</v>
      </c>
      <c r="T220">
        <v>1.1153039577419399</v>
      </c>
      <c r="U220">
        <v>1.0301069116049599</v>
      </c>
      <c r="V220">
        <v>1.07298473746842</v>
      </c>
      <c r="W220">
        <v>1.1547581332150501</v>
      </c>
      <c r="X220">
        <v>1.2025401116579</v>
      </c>
      <c r="Y220">
        <v>1.1414507879475999</v>
      </c>
      <c r="Z220">
        <v>1.17961809363083</v>
      </c>
      <c r="AA220">
        <v>1.1398941406076999</v>
      </c>
      <c r="AB220">
        <v>1.2038576688453899</v>
      </c>
      <c r="AC220">
        <v>1.12706654176564</v>
      </c>
      <c r="AD220">
        <v>1.17579552466422</v>
      </c>
      <c r="AE220">
        <v>1.02566743557438</v>
      </c>
      <c r="AF220">
        <v>1.07327117269019</v>
      </c>
      <c r="AG220">
        <v>1.1433382611510099</v>
      </c>
      <c r="AH220">
        <v>1.2059579939991401</v>
      </c>
      <c r="AI220">
        <v>1.0748131960765399</v>
      </c>
      <c r="AJ220">
        <v>1.1285614150826699</v>
      </c>
      <c r="AK220">
        <v>1.13000576985792</v>
      </c>
      <c r="AL220">
        <v>1.18625491622556</v>
      </c>
      <c r="AM220">
        <v>1.1106917198098301</v>
      </c>
      <c r="AN220">
        <v>1.1665167357594499</v>
      </c>
      <c r="AO220">
        <v>1.1525522505447401</v>
      </c>
      <c r="AP220">
        <v>1.2214933147668201</v>
      </c>
      <c r="AQ220">
        <v>1.16024886497393</v>
      </c>
      <c r="AR220">
        <v>1.20401643085349</v>
      </c>
      <c r="AS220">
        <v>1.1414827032056101</v>
      </c>
      <c r="AT220">
        <v>1.2083227607206199</v>
      </c>
      <c r="AU220">
        <v>1.14252112210701</v>
      </c>
      <c r="AV220">
        <v>1.1847810695574099</v>
      </c>
      <c r="AW220">
        <v>1.1414520881022501</v>
      </c>
      <c r="AX220">
        <v>1.18864659430686</v>
      </c>
      <c r="AY220">
        <v>1.1625842511918401</v>
      </c>
      <c r="AZ220">
        <v>1.2263576086360799</v>
      </c>
      <c r="BA220">
        <v>1.1474614476367599</v>
      </c>
      <c r="BB220">
        <v>1.19676553722852</v>
      </c>
      <c r="BC220">
        <v>1.1480516320702701</v>
      </c>
      <c r="BD220">
        <v>1.2051004597200701</v>
      </c>
      <c r="BE220">
        <v>1.1951146510583801</v>
      </c>
      <c r="BF220">
        <v>1.2665325329652899</v>
      </c>
      <c r="BG220">
        <v>1.16729511610368</v>
      </c>
      <c r="BH220">
        <v>1.2365746316535899</v>
      </c>
      <c r="BI220">
        <v>1.1424225086051001</v>
      </c>
      <c r="BJ220">
        <v>1.2031441571533601</v>
      </c>
      <c r="BK220">
        <v>1.1237508010461199</v>
      </c>
      <c r="BL220">
        <v>1.17982402965169</v>
      </c>
      <c r="BM220">
        <v>1.1270022099258199</v>
      </c>
      <c r="BN220">
        <v>1.17723091155157</v>
      </c>
      <c r="BO220">
        <v>1.1669700839605399</v>
      </c>
      <c r="BP220">
        <v>1.22269923647528</v>
      </c>
      <c r="BQ220">
        <v>1.1236402954548399</v>
      </c>
      <c r="BR220">
        <v>1.18829383947995</v>
      </c>
      <c r="BS220">
        <v>1.1167591198729701</v>
      </c>
      <c r="BT220">
        <v>1.1963891695708599</v>
      </c>
      <c r="BU220">
        <v>1.1517500115792501</v>
      </c>
      <c r="BV220">
        <v>1.1875839496070699</v>
      </c>
      <c r="BW220">
        <v>1.1249766152485501</v>
      </c>
      <c r="BX220">
        <v>1.18194186975968</v>
      </c>
      <c r="BY220">
        <v>1.1664288583817</v>
      </c>
      <c r="BZ220">
        <v>1.21082743430257</v>
      </c>
      <c r="CA220">
        <v>1.16665892214901</v>
      </c>
      <c r="CB220">
        <v>1.2151984610094499</v>
      </c>
      <c r="CC220">
        <v>1.1318782080973999</v>
      </c>
      <c r="CD220">
        <v>1.18734816187244</v>
      </c>
      <c r="CE220">
        <v>1.13732486293621</v>
      </c>
      <c r="CF220">
        <v>1.1960490818901699</v>
      </c>
      <c r="CG220">
        <v>1.1307712306351201</v>
      </c>
      <c r="CH220">
        <v>1.1937481839453099</v>
      </c>
      <c r="CI220">
        <v>1.16336065204665</v>
      </c>
      <c r="CJ220">
        <v>1.24007069842842</v>
      </c>
      <c r="CK220">
        <v>1.1685441047584599</v>
      </c>
      <c r="CL220">
        <v>1.20964582151879</v>
      </c>
      <c r="CM220">
        <v>1.15717492898378</v>
      </c>
      <c r="CN220">
        <v>1.2019838724456999</v>
      </c>
      <c r="CO220">
        <v>1.13030601055832</v>
      </c>
      <c r="CP220">
        <v>1.1908863793083899</v>
      </c>
      <c r="CQ220">
        <v>1.14735765060673</v>
      </c>
      <c r="CR220">
        <v>1.20256516119767</v>
      </c>
      <c r="CS220">
        <v>1.1281236708937601</v>
      </c>
      <c r="CT220">
        <v>1.18394396271124</v>
      </c>
      <c r="CU220">
        <v>1.16144030763852</v>
      </c>
      <c r="CV220">
        <v>1.22130746373011</v>
      </c>
      <c r="CW220">
        <v>1.1123712684135001</v>
      </c>
      <c r="CX220">
        <v>1.1549703790611101</v>
      </c>
      <c r="CY220">
        <v>1.1174217916659299</v>
      </c>
      <c r="CZ220">
        <v>1.17448021403465</v>
      </c>
      <c r="DA220">
        <v>1.14567556438763</v>
      </c>
      <c r="DB220">
        <v>1.2041552535939899</v>
      </c>
      <c r="DC220">
        <v>1.1113853695584599</v>
      </c>
      <c r="DD220">
        <v>1.1532347153657601</v>
      </c>
      <c r="DE220">
        <v>1.1315828537997299</v>
      </c>
      <c r="DF220">
        <v>1.1807965351332901</v>
      </c>
      <c r="DG220">
        <v>1.1394246299427999</v>
      </c>
      <c r="DH220">
        <v>1.21819598305052</v>
      </c>
      <c r="DI220">
        <v>1.1536486781734701</v>
      </c>
      <c r="DJ220">
        <v>1.19391340761779</v>
      </c>
      <c r="DK220">
        <v>1.14914319051527</v>
      </c>
      <c r="DL220">
        <v>1.2103707073004299</v>
      </c>
      <c r="DM220">
        <v>1.1500743885622999</v>
      </c>
      <c r="DN220">
        <v>1.19471659772117</v>
      </c>
      <c r="DO220">
        <v>1.14695154657607</v>
      </c>
      <c r="DP220">
        <v>1.2485964598605399</v>
      </c>
    </row>
    <row r="221" spans="1:120" hidden="1" x14ac:dyDescent="0.45">
      <c r="A221" t="s">
        <v>71</v>
      </c>
      <c r="B221" t="s">
        <v>16</v>
      </c>
      <c r="C221" t="s">
        <v>33</v>
      </c>
      <c r="D221">
        <v>40</v>
      </c>
      <c r="E221" s="1" cm="1">
        <f t="array" ref="E221">SUMPRODUCT($G221:$FZZ221,$G$2:$FZZ$2)/SUMPRODUCT(--($G221:$FZZ221&lt;&gt;""),$G$2:$FZZ$2)</f>
        <v>1.1763990766941006</v>
      </c>
      <c r="F221" s="1" cm="1">
        <f t="array" ref="F221">SUMPRODUCT($G221:$FZZ221,$F$2:$FZY$2)/SUMPRODUCT(--($G221:$FZZ221&lt;&gt;""),$F$2:$FZY$2)</f>
        <v>1.2469417575049799</v>
      </c>
      <c r="G221">
        <v>1.19633443864348</v>
      </c>
      <c r="H221">
        <v>1.26562507902096</v>
      </c>
      <c r="I221">
        <v>1.1967409282700401</v>
      </c>
      <c r="J221">
        <v>1.2668371308016799</v>
      </c>
      <c r="K221">
        <v>1.19748071606035</v>
      </c>
      <c r="L221">
        <v>1.27032646312194</v>
      </c>
      <c r="M221">
        <v>1.0855164016101899</v>
      </c>
      <c r="N221">
        <v>1.15512941474547</v>
      </c>
      <c r="O221">
        <v>1.20919059634251</v>
      </c>
      <c r="P221">
        <v>1.29116577605329</v>
      </c>
      <c r="Q221">
        <v>1.2264299228642099</v>
      </c>
      <c r="R221">
        <v>1.3178164265269401</v>
      </c>
      <c r="S221">
        <v>1.11842630470945</v>
      </c>
      <c r="T221">
        <v>1.18222673385487</v>
      </c>
      <c r="U221">
        <v>1.08647719895053</v>
      </c>
      <c r="V221">
        <v>1.14662657022981</v>
      </c>
      <c r="W221">
        <v>1.21592357136319</v>
      </c>
      <c r="X221">
        <v>1.2817267549510301</v>
      </c>
      <c r="Y221">
        <v>1.1924424949902599</v>
      </c>
      <c r="Z221">
        <v>1.24986584540724</v>
      </c>
      <c r="AA221">
        <v>1.2046683038314401</v>
      </c>
      <c r="AB221">
        <v>1.28504037847798</v>
      </c>
      <c r="AC221">
        <v>1.1871804873058101</v>
      </c>
      <c r="AD221">
        <v>1.2483654697695801</v>
      </c>
      <c r="AE221">
        <v>1.08332429835613</v>
      </c>
      <c r="AF221">
        <v>1.1368574729231</v>
      </c>
      <c r="AG221">
        <v>1.20950952176841</v>
      </c>
      <c r="AH221">
        <v>1.27996710900391</v>
      </c>
      <c r="AI221">
        <v>1.13311984313509</v>
      </c>
      <c r="AJ221">
        <v>1.2022979974985899</v>
      </c>
      <c r="AK221">
        <v>1.1851789910274499</v>
      </c>
      <c r="AL221">
        <v>1.26142752417347</v>
      </c>
      <c r="AM221">
        <v>1.1603584460929399</v>
      </c>
      <c r="AN221">
        <v>1.23529898536371</v>
      </c>
      <c r="AO221">
        <v>1.21463402055209</v>
      </c>
      <c r="AP221">
        <v>1.29829420183344</v>
      </c>
      <c r="AQ221">
        <v>1.2275457013139801</v>
      </c>
      <c r="AR221">
        <v>1.2817386917773601</v>
      </c>
      <c r="AS221">
        <v>1.2053941470016001</v>
      </c>
      <c r="AT221">
        <v>1.2769813076207299</v>
      </c>
      <c r="AU221">
        <v>1.19935021004106</v>
      </c>
      <c r="AV221">
        <v>1.2610959895530101</v>
      </c>
      <c r="AW221">
        <v>1.20342157431847</v>
      </c>
      <c r="AX221">
        <v>1.26304721641128</v>
      </c>
      <c r="AY221">
        <v>1.2271357334648401</v>
      </c>
      <c r="AZ221">
        <v>1.2986026631596199</v>
      </c>
      <c r="BA221">
        <v>1.2110773194031901</v>
      </c>
      <c r="BB221">
        <v>1.2874807685427001</v>
      </c>
      <c r="BC221">
        <v>1.2092942848727699</v>
      </c>
      <c r="BD221">
        <v>1.2837522889961701</v>
      </c>
      <c r="BE221">
        <v>1.2448660602936501</v>
      </c>
      <c r="BF221">
        <v>1.30906732735828</v>
      </c>
      <c r="BG221">
        <v>1.2352351901669201</v>
      </c>
      <c r="BH221">
        <v>1.3149826097722901</v>
      </c>
      <c r="BI221">
        <v>1.2111180739085801</v>
      </c>
      <c r="BJ221">
        <v>1.2758175989247</v>
      </c>
      <c r="BK221">
        <v>1.17823925732199</v>
      </c>
      <c r="BL221">
        <v>1.2503940280929</v>
      </c>
      <c r="BM221">
        <v>1.1860534836311301</v>
      </c>
      <c r="BN221">
        <v>1.24855669573261</v>
      </c>
      <c r="BO221">
        <v>1.2307284732222901</v>
      </c>
      <c r="BP221">
        <v>1.2816482351982099</v>
      </c>
      <c r="BQ221">
        <v>1.18446386931203</v>
      </c>
      <c r="BR221">
        <v>1.2674074749553801</v>
      </c>
      <c r="BS221">
        <v>1.18372754830594</v>
      </c>
      <c r="BT221">
        <v>1.26267708741467</v>
      </c>
      <c r="BU221">
        <v>1.2004137654197</v>
      </c>
      <c r="BV221">
        <v>1.2778712695496399</v>
      </c>
      <c r="BW221">
        <v>1.1884215717954301</v>
      </c>
      <c r="BX221">
        <v>1.25315906733107</v>
      </c>
      <c r="BY221">
        <v>1.2291271281532601</v>
      </c>
      <c r="BZ221">
        <v>1.2867829387562799</v>
      </c>
      <c r="CA221">
        <v>1.23812533107812</v>
      </c>
      <c r="CB221">
        <v>1.28672063046569</v>
      </c>
      <c r="CC221">
        <v>1.19779367975271</v>
      </c>
      <c r="CD221">
        <v>1.26074092279769</v>
      </c>
      <c r="CE221">
        <v>1.1963362631624701</v>
      </c>
      <c r="CF221">
        <v>1.2680532590723099</v>
      </c>
      <c r="CG221">
        <v>1.1931135206227299</v>
      </c>
      <c r="CH221">
        <v>1.2670785606141699</v>
      </c>
      <c r="CI221">
        <v>1.2342054307200401</v>
      </c>
      <c r="CJ221">
        <v>1.31613905525284</v>
      </c>
      <c r="CK221">
        <v>1.21879672114244</v>
      </c>
      <c r="CL221">
        <v>1.29445275042532</v>
      </c>
      <c r="CM221">
        <v>1.22673646110143</v>
      </c>
      <c r="CN221">
        <v>1.2758407404013501</v>
      </c>
      <c r="CO221">
        <v>1.18477068990854</v>
      </c>
      <c r="CP221">
        <v>1.2533998033031499</v>
      </c>
      <c r="CQ221">
        <v>1.217787391398</v>
      </c>
      <c r="CR221">
        <v>1.2787570905435399</v>
      </c>
      <c r="CS221">
        <v>1.1885269379996299</v>
      </c>
      <c r="CT221">
        <v>1.2608216371984799</v>
      </c>
      <c r="CU221">
        <v>1.2362524034259701</v>
      </c>
      <c r="CV221">
        <v>1.2984967662995901</v>
      </c>
      <c r="CW221">
        <v>1.1623719926418401</v>
      </c>
      <c r="CX221">
        <v>1.2046089891220899</v>
      </c>
      <c r="CY221">
        <v>1.1821043244093901</v>
      </c>
      <c r="CZ221">
        <v>1.26446570024655</v>
      </c>
      <c r="DA221">
        <v>1.21007214852211</v>
      </c>
      <c r="DB221">
        <v>1.2780582559034599</v>
      </c>
      <c r="DC221">
        <v>1.1716349639244601</v>
      </c>
      <c r="DD221">
        <v>1.22245141022542</v>
      </c>
      <c r="DE221">
        <v>1.1987146462220899</v>
      </c>
      <c r="DF221">
        <v>1.2605722967839901</v>
      </c>
      <c r="DG221">
        <v>1.2079540920059999</v>
      </c>
      <c r="DH221">
        <v>1.2835616698652701</v>
      </c>
      <c r="DI221">
        <v>1.2169361299249799</v>
      </c>
      <c r="DJ221">
        <v>1.27853033282353</v>
      </c>
      <c r="DK221">
        <v>1.2095203251228599</v>
      </c>
      <c r="DL221">
        <v>1.28796313692141</v>
      </c>
      <c r="DM221">
        <v>1.21998149357718</v>
      </c>
      <c r="DN221">
        <v>1.2725705784164301</v>
      </c>
      <c r="DO221">
        <v>1.2166994457357401</v>
      </c>
      <c r="DP221">
        <v>1.28079742535312</v>
      </c>
    </row>
    <row r="222" spans="1:120" hidden="1" x14ac:dyDescent="0.45">
      <c r="A222" t="s">
        <v>53</v>
      </c>
      <c r="B222" t="s">
        <v>273</v>
      </c>
      <c r="C222" t="s">
        <v>20</v>
      </c>
      <c r="D222">
        <v>45</v>
      </c>
      <c r="E222" s="1" cm="1">
        <f t="array" ref="E222">SUMPRODUCT($G222:$FZZ222,$G$2:$FZZ$2)/SUMPRODUCT(--($G222:$FZZ222&lt;&gt;""),$G$2:$FZZ$2)</f>
        <v>1.3021676655854069</v>
      </c>
      <c r="F222" s="1" cm="1">
        <f t="array" ref="F222">SUMPRODUCT($G222:$FZZ222,$F$2:$FZY$2)/SUMPRODUCT(--($G222:$FZZ222&lt;&gt;""),$F$2:$FZY$2)</f>
        <v>1.3294329838426091</v>
      </c>
      <c r="G222">
        <v>1.5297801573507599</v>
      </c>
      <c r="H222">
        <v>1.4400393124038</v>
      </c>
      <c r="I222">
        <v>1.3640388185654</v>
      </c>
      <c r="J222">
        <v>1.2547409282700399</v>
      </c>
      <c r="K222">
        <v>1.54589383403735</v>
      </c>
      <c r="L222">
        <v>1.4503144037981801</v>
      </c>
      <c r="M222">
        <v>1.24967998472246</v>
      </c>
      <c r="N222">
        <v>1.30573796373853</v>
      </c>
      <c r="O222">
        <v>1.3554938520997299</v>
      </c>
      <c r="P222">
        <v>1.43082754625218</v>
      </c>
      <c r="Q222">
        <v>1.32182360646194</v>
      </c>
      <c r="R222">
        <v>1.3882598360258001</v>
      </c>
      <c r="S222">
        <v>1.24305070116039</v>
      </c>
      <c r="T222">
        <v>1.29756716287871</v>
      </c>
      <c r="U222">
        <v>1.30639661831723</v>
      </c>
      <c r="V222">
        <v>1.24360943387624</v>
      </c>
      <c r="W222">
        <v>1.3885427447004699</v>
      </c>
      <c r="X222">
        <v>1.40137354707443</v>
      </c>
      <c r="Y222">
        <v>1.16403931053612</v>
      </c>
      <c r="Z222">
        <v>1.18666671851385</v>
      </c>
      <c r="AA222">
        <v>1.34980602662833</v>
      </c>
      <c r="AB222">
        <v>1.4006529358269999</v>
      </c>
      <c r="AC222">
        <v>1.4306911225426</v>
      </c>
      <c r="AD222">
        <v>1.4008491564385299</v>
      </c>
      <c r="AE222">
        <v>1.0947831418541201</v>
      </c>
      <c r="AF222">
        <v>1.13251320664426</v>
      </c>
      <c r="AG222">
        <v>1.19791019708354</v>
      </c>
      <c r="AH222">
        <v>1.24191065195902</v>
      </c>
      <c r="AI222">
        <v>1.36925099758563</v>
      </c>
      <c r="AJ222">
        <v>1.3358988807799199</v>
      </c>
      <c r="AK222">
        <v>1.3521230011065799</v>
      </c>
      <c r="AL222">
        <v>1.42573468130593</v>
      </c>
      <c r="AM222">
        <v>1.2051108198506699</v>
      </c>
      <c r="AN222">
        <v>1.2536136907828499</v>
      </c>
      <c r="AO222">
        <v>1.37399657035289</v>
      </c>
      <c r="AP222">
        <v>1.4125272373290001</v>
      </c>
      <c r="AQ222">
        <v>1.33589564966729</v>
      </c>
      <c r="AR222">
        <v>1.37127963679165</v>
      </c>
      <c r="AS222">
        <v>1.3333756237841401</v>
      </c>
      <c r="AT222">
        <v>1.3924342383489801</v>
      </c>
      <c r="AU222">
        <v>1.3406755927563301</v>
      </c>
      <c r="AV222">
        <v>1.36905080319073</v>
      </c>
      <c r="AW222">
        <v>1.19036614350021</v>
      </c>
      <c r="AX222">
        <v>1.23302629705486</v>
      </c>
      <c r="AY222">
        <v>1.32056551043892</v>
      </c>
      <c r="AZ222">
        <v>1.38518274973971</v>
      </c>
      <c r="BA222">
        <v>1.3388242870943501</v>
      </c>
      <c r="BB222">
        <v>1.39600701277326</v>
      </c>
      <c r="BC222">
        <v>1.1863018785775501</v>
      </c>
      <c r="BD222">
        <v>1.2272220870522801</v>
      </c>
      <c r="BE222">
        <v>1.31290842880659</v>
      </c>
      <c r="BF222">
        <v>1.3518681720680401</v>
      </c>
      <c r="BG222">
        <v>1.2233490539491001</v>
      </c>
      <c r="BH222">
        <v>1.2730096912530999</v>
      </c>
      <c r="BI222">
        <v>1.21050050404599</v>
      </c>
      <c r="BJ222">
        <v>1.2315977803812499</v>
      </c>
      <c r="BK222">
        <v>1.33760846597502</v>
      </c>
      <c r="BL222">
        <v>1.3919323830472601</v>
      </c>
      <c r="BM222">
        <v>1.33375019272608</v>
      </c>
      <c r="BN222">
        <v>1.37424836825244</v>
      </c>
      <c r="BO222">
        <v>1.3339673396190499</v>
      </c>
      <c r="BP222">
        <v>1.3897644213786899</v>
      </c>
      <c r="BQ222">
        <v>1.3148131261154401</v>
      </c>
      <c r="BR222">
        <v>1.3599650873467599</v>
      </c>
      <c r="BS222">
        <v>1.3308621862949199</v>
      </c>
      <c r="BT222">
        <v>1.3962736889860301</v>
      </c>
      <c r="BU222">
        <v>1.2954408608790899</v>
      </c>
      <c r="BV222">
        <v>1.3709993670006599</v>
      </c>
      <c r="BW222">
        <v>1.3256347897073</v>
      </c>
      <c r="BX222">
        <v>1.3809503562985701</v>
      </c>
      <c r="BY222">
        <v>1.33370274426143</v>
      </c>
      <c r="BZ222">
        <v>1.35884577555515</v>
      </c>
      <c r="CA222">
        <v>1.22191760452775</v>
      </c>
      <c r="CB222">
        <v>1.2445470851184399</v>
      </c>
      <c r="CC222">
        <v>1.32143836199154</v>
      </c>
      <c r="CD222">
        <v>1.3772580751888199</v>
      </c>
      <c r="CE222">
        <v>1.3146027325733101</v>
      </c>
      <c r="CF222">
        <v>1.37597250021756</v>
      </c>
      <c r="CG222">
        <v>1.16768875498937</v>
      </c>
      <c r="CH222">
        <v>1.23056630320084</v>
      </c>
      <c r="CI222">
        <v>1.3384743549331199</v>
      </c>
      <c r="CJ222">
        <v>1.38312243887062</v>
      </c>
      <c r="CK222">
        <v>1.3227303191215101</v>
      </c>
      <c r="CL222">
        <v>1.3715136361292899</v>
      </c>
      <c r="CM222">
        <v>1.3062059012187299</v>
      </c>
      <c r="CN222">
        <v>1.3468225969027701</v>
      </c>
      <c r="CO222">
        <v>1.1868846158194</v>
      </c>
      <c r="CP222">
        <v>1.2401736358395199</v>
      </c>
      <c r="CQ222">
        <v>1.3037894018812299</v>
      </c>
      <c r="CR222">
        <v>1.3610073957061799</v>
      </c>
      <c r="CS222">
        <v>1.2914529246847</v>
      </c>
      <c r="CT222">
        <v>1.34149241812705</v>
      </c>
      <c r="CU222">
        <v>1.3063800034958899</v>
      </c>
      <c r="CV222">
        <v>1.3376857192798399</v>
      </c>
      <c r="CW222">
        <v>1.31208447399296</v>
      </c>
      <c r="CX222">
        <v>1.3429800547516599</v>
      </c>
      <c r="CY222">
        <v>1.2028782765313699</v>
      </c>
      <c r="CZ222">
        <v>1.2420305314144799</v>
      </c>
      <c r="DA222">
        <v>1.33185634745868</v>
      </c>
      <c r="DB222">
        <v>1.3922516425873199</v>
      </c>
      <c r="DC222">
        <v>1.31675699934408</v>
      </c>
      <c r="DD222">
        <v>1.3343977629716499</v>
      </c>
      <c r="DE222">
        <v>1.3209542354677299</v>
      </c>
      <c r="DF222">
        <v>1.36704185258598</v>
      </c>
      <c r="DG222">
        <v>1.3193987876945199</v>
      </c>
      <c r="DH222">
        <v>1.3917190795599199</v>
      </c>
      <c r="DI222">
        <v>1.17107275507974</v>
      </c>
      <c r="DJ222">
        <v>1.20882492170999</v>
      </c>
      <c r="DK222">
        <v>1.31447330689897</v>
      </c>
      <c r="DL222">
        <v>1.36597086946633</v>
      </c>
      <c r="DM222">
        <v>1.21105486610058</v>
      </c>
      <c r="DN222">
        <v>1.21518252413092</v>
      </c>
      <c r="DO222">
        <v>1.31700339710352</v>
      </c>
      <c r="DP222">
        <v>1.3520650813516799</v>
      </c>
    </row>
    <row r="223" spans="1:120" hidden="1" x14ac:dyDescent="0.45">
      <c r="A223" t="s">
        <v>74</v>
      </c>
      <c r="B223" t="s">
        <v>271</v>
      </c>
      <c r="C223" t="s">
        <v>20</v>
      </c>
      <c r="D223">
        <v>45</v>
      </c>
      <c r="E223" s="1" cm="1">
        <f t="array" ref="E223">SUMPRODUCT($G223:$FZZ223,$G$2:$FZZ$2)/SUMPRODUCT(--($G223:$FZZ223&lt;&gt;""),$G$2:$FZZ$2)</f>
        <v>1.5676141160386878</v>
      </c>
      <c r="F223" s="1" cm="1">
        <f t="array" ref="F223">SUMPRODUCT($G223:$FZZ223,$F$2:$FZY$2)/SUMPRODUCT(--($G223:$FZZ223&lt;&gt;""),$F$2:$FZY$2)</f>
        <v>1.5804550517132616</v>
      </c>
      <c r="G223">
        <v>1.5958121838107699</v>
      </c>
      <c r="H223">
        <v>1.55229375738582</v>
      </c>
      <c r="I223">
        <v>1.6042717299578</v>
      </c>
      <c r="J223">
        <v>1.55612320675105</v>
      </c>
      <c r="K223">
        <v>1.59413788502431</v>
      </c>
      <c r="L223">
        <v>1.5566526424950899</v>
      </c>
      <c r="M223">
        <v>1.68155974595419</v>
      </c>
      <c r="N223">
        <v>1.6430179945961301</v>
      </c>
      <c r="O223">
        <v>1.46145651494477</v>
      </c>
      <c r="P223">
        <v>1.5551843607784499</v>
      </c>
      <c r="Q223">
        <v>1.49735603745209</v>
      </c>
      <c r="R223">
        <v>1.5982438267112899</v>
      </c>
      <c r="S223">
        <v>1.91080542773722</v>
      </c>
      <c r="T223">
        <v>1.6570889028019999</v>
      </c>
      <c r="U223">
        <v>1.5296078021420001</v>
      </c>
      <c r="V223">
        <v>1.4120710606115301</v>
      </c>
      <c r="W223">
        <v>1.56542125161045</v>
      </c>
      <c r="X223">
        <v>1.59749649749016</v>
      </c>
      <c r="Y223">
        <v>1.58449146984178</v>
      </c>
      <c r="Z223">
        <v>1.5140039248319499</v>
      </c>
      <c r="AA223">
        <v>1.5028389254658501</v>
      </c>
      <c r="AB223">
        <v>1.5736656028501601</v>
      </c>
      <c r="AC223">
        <v>1.5315843993081399</v>
      </c>
      <c r="AD223">
        <v>1.5081766475585101</v>
      </c>
      <c r="AE223">
        <v>1.63698271640016</v>
      </c>
      <c r="AF223">
        <v>1.6011088720983699</v>
      </c>
      <c r="AG223">
        <v>1.5878740694734801</v>
      </c>
      <c r="AH223">
        <v>1.7144387973792099</v>
      </c>
      <c r="AI223">
        <v>1.70415114739528</v>
      </c>
      <c r="AJ223">
        <v>1.6466691405874101</v>
      </c>
      <c r="AK223">
        <v>1.6109387586721999</v>
      </c>
      <c r="AL223">
        <v>1.6028414459765601</v>
      </c>
      <c r="AM223">
        <v>1.5327521174959999</v>
      </c>
      <c r="AN223">
        <v>1.6422159165227399</v>
      </c>
      <c r="AO223">
        <v>1.3296458180224</v>
      </c>
      <c r="AP223">
        <v>1.4034657486558599</v>
      </c>
      <c r="AQ223">
        <v>1.5226524778399599</v>
      </c>
      <c r="AR223">
        <v>1.5631050469624499</v>
      </c>
      <c r="AS223">
        <v>1.4481519072993301</v>
      </c>
      <c r="AT223">
        <v>1.48647762835151</v>
      </c>
      <c r="AU223">
        <v>1.5532418697588</v>
      </c>
      <c r="AV223">
        <v>1.58643150458629</v>
      </c>
      <c r="AW223">
        <v>1.4582324786699199</v>
      </c>
      <c r="AX223">
        <v>1.5209138801572699</v>
      </c>
      <c r="AY223">
        <v>1.5129048167022801</v>
      </c>
      <c r="AZ223">
        <v>1.59647103950901</v>
      </c>
      <c r="BA223">
        <v>1.3239257218505101</v>
      </c>
      <c r="BB223">
        <v>1.37499731654084</v>
      </c>
      <c r="BC223">
        <v>1.46882483256713</v>
      </c>
      <c r="BD223">
        <v>1.51671127274589</v>
      </c>
      <c r="BE223">
        <v>1.6846804901976999</v>
      </c>
      <c r="BF223">
        <v>1.79276343138396</v>
      </c>
      <c r="BG223">
        <v>1.6103913645419401</v>
      </c>
      <c r="BH223">
        <v>1.7001677115811</v>
      </c>
      <c r="BI223">
        <v>1.62371831548738</v>
      </c>
      <c r="BJ223">
        <v>1.5809788482322</v>
      </c>
      <c r="BK223">
        <v>1.49179035973465</v>
      </c>
      <c r="BL223">
        <v>1.56346017285276</v>
      </c>
      <c r="BM223">
        <v>1.48338272831617</v>
      </c>
      <c r="BN223">
        <v>1.5622633751905799</v>
      </c>
      <c r="BO223">
        <v>1.5289106866288</v>
      </c>
      <c r="BP223">
        <v>1.5895171589272601</v>
      </c>
      <c r="BQ223">
        <v>1.59231661086721</v>
      </c>
      <c r="BR223">
        <v>1.6738272344749401</v>
      </c>
      <c r="BS223">
        <v>1.33664652630276</v>
      </c>
      <c r="BT223">
        <v>1.4163796836656799</v>
      </c>
      <c r="BU223">
        <v>1.6011023451853399</v>
      </c>
      <c r="BV223">
        <v>1.6622562566580701</v>
      </c>
      <c r="BW223">
        <v>1.48481266688208</v>
      </c>
      <c r="BX223">
        <v>1.56025612680487</v>
      </c>
      <c r="BY223">
        <v>1.63435244573122</v>
      </c>
      <c r="BZ223">
        <v>1.70483605081247</v>
      </c>
      <c r="CA223">
        <v>1.5910151203962699</v>
      </c>
      <c r="CB223">
        <v>1.60026207447747</v>
      </c>
      <c r="CC223">
        <v>1.52816508644729</v>
      </c>
      <c r="CD223">
        <v>1.59387259304073</v>
      </c>
      <c r="CE223">
        <v>1.4816465059611801</v>
      </c>
      <c r="CF223">
        <v>1.56380645722739</v>
      </c>
      <c r="CG223">
        <v>1.51436786003762</v>
      </c>
      <c r="CH223">
        <v>1.5957347566104301</v>
      </c>
      <c r="CI223">
        <v>1.5916940604313901</v>
      </c>
      <c r="CJ223">
        <v>1.57262349709551</v>
      </c>
      <c r="CK223">
        <v>1.6104294478527601</v>
      </c>
      <c r="CL223">
        <v>1.68678146105067</v>
      </c>
      <c r="CM223">
        <v>1.64297168514615</v>
      </c>
      <c r="CN223">
        <v>1.7447654173920999</v>
      </c>
      <c r="CO223">
        <v>1.48881427973909</v>
      </c>
      <c r="CP223">
        <v>1.54542679825007</v>
      </c>
      <c r="CQ223">
        <v>1.5334601852516601</v>
      </c>
      <c r="CR223">
        <v>1.5735800962159801</v>
      </c>
      <c r="CS223">
        <v>1.5841817913531</v>
      </c>
      <c r="CT223">
        <v>1.6895555034762899</v>
      </c>
      <c r="CU223">
        <v>1.6409893375283999</v>
      </c>
      <c r="CV223">
        <v>1.6714909980772501</v>
      </c>
      <c r="CW223">
        <v>1.59886440997117</v>
      </c>
      <c r="CX223">
        <v>1.65183447037181</v>
      </c>
      <c r="CY223">
        <v>1.6018675573119701</v>
      </c>
      <c r="CZ223">
        <v>1.6795250668858299</v>
      </c>
      <c r="DA223">
        <v>1.3171849544372201</v>
      </c>
      <c r="DB223">
        <v>1.37897667257461</v>
      </c>
      <c r="DC223">
        <v>1.35230607242724</v>
      </c>
      <c r="DD223">
        <v>1.3164721924949001</v>
      </c>
      <c r="DE223">
        <v>1.3438408676138001</v>
      </c>
      <c r="DF223">
        <v>1.39764759301787</v>
      </c>
      <c r="DG223">
        <v>1.5259752598476</v>
      </c>
      <c r="DH223">
        <v>1.60946852376156</v>
      </c>
      <c r="DI223">
        <v>1.4976968174204299</v>
      </c>
      <c r="DJ223">
        <v>1.55289126793387</v>
      </c>
      <c r="DK223">
        <v>1.4911253720422</v>
      </c>
      <c r="DL223">
        <v>1.55725741859568</v>
      </c>
      <c r="DM223">
        <v>1.52473873285434</v>
      </c>
      <c r="DN223">
        <v>1.5644005370491301</v>
      </c>
      <c r="DO223">
        <v>1.60842124083676</v>
      </c>
      <c r="DP223">
        <v>1.6938852136599301</v>
      </c>
    </row>
    <row r="224" spans="1:120" hidden="1" x14ac:dyDescent="0.45">
      <c r="A224" t="s">
        <v>77</v>
      </c>
      <c r="B224" t="s">
        <v>78</v>
      </c>
      <c r="C224" t="s">
        <v>68</v>
      </c>
      <c r="D224">
        <v>45</v>
      </c>
      <c r="E224" s="1" cm="1">
        <f t="array" ref="E224">SUMPRODUCT($G224:$FZZ224,$G$2:$FZZ$2)/SUMPRODUCT(--($G224:$FZZ224&lt;&gt;""),$G$2:$FZZ$2)</f>
        <v>1.3270843820103009</v>
      </c>
      <c r="F224" s="1" cm="1">
        <f t="array" ref="F224">SUMPRODUCT($G224:$FZZ224,$F$2:$FZY$2)/SUMPRODUCT(--($G224:$FZZ224&lt;&gt;""),$F$2:$FZY$2)</f>
        <v>1.3939978299554567</v>
      </c>
      <c r="G224">
        <v>1.3802042154629901</v>
      </c>
      <c r="H224">
        <v>1.4349280255968899</v>
      </c>
      <c r="I224">
        <v>1.3790565400843799</v>
      </c>
      <c r="J224">
        <v>1.43652827004219</v>
      </c>
      <c r="K224">
        <v>1.38100876074403</v>
      </c>
      <c r="L224">
        <v>1.4393022482025</v>
      </c>
      <c r="M224">
        <v>1.2692117886632299</v>
      </c>
      <c r="N224">
        <v>1.33953573677254</v>
      </c>
      <c r="O224">
        <v>1.3545581363438799</v>
      </c>
      <c r="P224">
        <v>1.43459899529664</v>
      </c>
      <c r="Q224">
        <v>1.3353563285305301</v>
      </c>
      <c r="R224">
        <v>1.4172148644059499</v>
      </c>
      <c r="S224">
        <v>1.2228192706148799</v>
      </c>
      <c r="T224">
        <v>1.2912029241863301</v>
      </c>
      <c r="U224">
        <v>1.2305256919543499</v>
      </c>
      <c r="V224">
        <v>1.2590558892558601</v>
      </c>
      <c r="W224">
        <v>1.36772657190529</v>
      </c>
      <c r="X224">
        <v>1.4079455931738001</v>
      </c>
      <c r="Y224">
        <v>1.2851387819540601</v>
      </c>
      <c r="Z224">
        <v>1.34158999764095</v>
      </c>
      <c r="AA224">
        <v>1.35604416938865</v>
      </c>
      <c r="AB224">
        <v>1.41946954498853</v>
      </c>
      <c r="AC224">
        <v>1.3670827192188699</v>
      </c>
      <c r="AD224">
        <v>1.4290062375911501</v>
      </c>
      <c r="AE224">
        <v>1.26103731507894</v>
      </c>
      <c r="AF224">
        <v>1.31552570482168</v>
      </c>
      <c r="AG224">
        <v>1.35387125274456</v>
      </c>
      <c r="AH224">
        <v>1.4471425947146901</v>
      </c>
      <c r="AI224">
        <v>1.3186730622099401</v>
      </c>
      <c r="AJ224">
        <v>1.36495828694731</v>
      </c>
      <c r="AK224">
        <v>1.3538539584848901</v>
      </c>
      <c r="AL224">
        <v>1.43012479059875</v>
      </c>
      <c r="AM224">
        <v>1.3520822600148901</v>
      </c>
      <c r="AN224">
        <v>1.44984877888616</v>
      </c>
      <c r="AO224">
        <v>1.32680153173712</v>
      </c>
      <c r="AP224">
        <v>1.41088719555435</v>
      </c>
      <c r="AQ224">
        <v>1.3659107833481401</v>
      </c>
      <c r="AR224">
        <v>1.399505152658</v>
      </c>
      <c r="AS224">
        <v>1.3499006174405801</v>
      </c>
      <c r="AT224">
        <v>1.39246595618709</v>
      </c>
      <c r="AU224">
        <v>1.33585330165672</v>
      </c>
      <c r="AV224">
        <v>1.3837458109787699</v>
      </c>
      <c r="AW224">
        <v>1.3281600823631201</v>
      </c>
      <c r="AX224">
        <v>1.38814715836281</v>
      </c>
      <c r="AY224">
        <v>1.3403583758014099</v>
      </c>
      <c r="AZ224">
        <v>1.40910734834785</v>
      </c>
      <c r="BA224">
        <v>1.3548677949121599</v>
      </c>
      <c r="BB224">
        <v>1.4129879423235101</v>
      </c>
      <c r="BC224">
        <v>1.34813870996657</v>
      </c>
      <c r="BD224">
        <v>1.41507343996107</v>
      </c>
      <c r="BE224">
        <v>1.33371023794875</v>
      </c>
      <c r="BF224">
        <v>1.4089027087247801</v>
      </c>
      <c r="BG224">
        <v>1.3722409193746199</v>
      </c>
      <c r="BH224">
        <v>1.4443118760059801</v>
      </c>
      <c r="BI224">
        <v>1.3279205151259199</v>
      </c>
      <c r="BJ224">
        <v>1.3885604264864799</v>
      </c>
      <c r="BK224">
        <v>1.32449728943311</v>
      </c>
      <c r="BL224">
        <v>1.39365571470634</v>
      </c>
      <c r="BM224">
        <v>1.3391122608054999</v>
      </c>
      <c r="BN224">
        <v>1.3950627858770299</v>
      </c>
      <c r="BO224">
        <v>1.37395049316631</v>
      </c>
      <c r="BP224">
        <v>1.4242045485422301</v>
      </c>
      <c r="BQ224">
        <v>1.36220575016609</v>
      </c>
      <c r="BR224">
        <v>1.43987337649648</v>
      </c>
      <c r="BS224">
        <v>1.3490916214711399</v>
      </c>
      <c r="BT224">
        <v>1.4303920153424201</v>
      </c>
      <c r="BU224">
        <v>1.33930308316993</v>
      </c>
      <c r="BV224">
        <v>1.39814114341294</v>
      </c>
      <c r="BW224">
        <v>1.35506556233949</v>
      </c>
      <c r="BX224">
        <v>1.41908025646694</v>
      </c>
      <c r="BY224">
        <v>1.3531799354454399</v>
      </c>
      <c r="BZ224">
        <v>1.4071231662210599</v>
      </c>
      <c r="CA224">
        <v>1.3627501091976899</v>
      </c>
      <c r="CB224">
        <v>1.40371550979061</v>
      </c>
      <c r="CC224">
        <v>1.3644493179691199</v>
      </c>
      <c r="CD224">
        <v>1.41454053900762</v>
      </c>
      <c r="CE224">
        <v>1.3234270298494399</v>
      </c>
      <c r="CF224">
        <v>1.3829605778435199</v>
      </c>
      <c r="CG224">
        <v>1.3268363180351399</v>
      </c>
      <c r="CH224">
        <v>1.42154643747419</v>
      </c>
      <c r="CI224">
        <v>1.3616764984014</v>
      </c>
      <c r="CJ224">
        <v>1.4165353266987799</v>
      </c>
      <c r="CK224">
        <v>1.3507758931793501</v>
      </c>
      <c r="CL224">
        <v>1.4264448110532499</v>
      </c>
      <c r="CM224">
        <v>1.3069046091817</v>
      </c>
      <c r="CN224">
        <v>1.3745532850728399</v>
      </c>
      <c r="CO224">
        <v>1.3448751427182599</v>
      </c>
      <c r="CP224">
        <v>1.40509377013599</v>
      </c>
      <c r="CQ224">
        <v>1.34880089035686</v>
      </c>
      <c r="CR224">
        <v>1.4076972786673301</v>
      </c>
      <c r="CS224">
        <v>1.3297919433377601</v>
      </c>
      <c r="CT224">
        <v>1.3892577836800899</v>
      </c>
      <c r="CU224">
        <v>1.3563188253801699</v>
      </c>
      <c r="CV224">
        <v>1.4106100332109699</v>
      </c>
      <c r="CW224">
        <v>1.32110835904343</v>
      </c>
      <c r="CX224">
        <v>1.3777864685177901</v>
      </c>
      <c r="CY224">
        <v>1.3598195394057999</v>
      </c>
      <c r="CZ224">
        <v>1.4163009075489099</v>
      </c>
      <c r="DA224">
        <v>1.36768891992051</v>
      </c>
      <c r="DB224">
        <v>1.4266698891813001</v>
      </c>
      <c r="DC224">
        <v>1.32896054130562</v>
      </c>
      <c r="DD224">
        <v>1.3650533365553901</v>
      </c>
      <c r="DE224">
        <v>1.34886178080876</v>
      </c>
      <c r="DF224">
        <v>1.3879026554081699</v>
      </c>
      <c r="DG224">
        <v>1.34256180287685</v>
      </c>
      <c r="DH224">
        <v>1.4270811560605701</v>
      </c>
      <c r="DI224">
        <v>1.32514019372223</v>
      </c>
      <c r="DJ224">
        <v>1.37900553492098</v>
      </c>
      <c r="DK224">
        <v>1.35102985236969</v>
      </c>
      <c r="DL224">
        <v>1.41577755584341</v>
      </c>
      <c r="DM224">
        <v>1.33667174686116</v>
      </c>
      <c r="DN224">
        <v>1.3808785107772601</v>
      </c>
      <c r="DO224">
        <v>1.3623636688717999</v>
      </c>
      <c r="DP224">
        <v>1.42501340961916</v>
      </c>
    </row>
    <row r="225" spans="1:120" hidden="1" x14ac:dyDescent="0.45">
      <c r="A225" t="s">
        <v>34</v>
      </c>
      <c r="B225" t="s">
        <v>16</v>
      </c>
      <c r="C225" t="s">
        <v>26</v>
      </c>
      <c r="D225">
        <v>45</v>
      </c>
      <c r="E225" s="1" cm="1">
        <f t="array" ref="E225">SUMPRODUCT($G225:$FZZ225,$G$2:$FZZ$2)/SUMPRODUCT(--($G225:$FZZ225&lt;&gt;""),$G$2:$FZZ$2)</f>
        <v>1.289998052719995</v>
      </c>
      <c r="F225" s="1" cm="1">
        <f t="array" ref="F225">SUMPRODUCT($G225:$FZZ225,$F$2:$FZY$2)/SUMPRODUCT(--($G225:$FZZ225&lt;&gt;""),$F$2:$FZY$2)</f>
        <v>1.3496221607557093</v>
      </c>
      <c r="G225">
        <v>1.3340660859714299</v>
      </c>
      <c r="H225">
        <v>1.37105211253597</v>
      </c>
      <c r="I225">
        <v>1.3407274261603299</v>
      </c>
      <c r="J225">
        <v>1.3763949367088599</v>
      </c>
      <c r="K225">
        <v>1.34318572203089</v>
      </c>
      <c r="L225">
        <v>1.3749740319183601</v>
      </c>
      <c r="M225">
        <v>1.2348070738029899</v>
      </c>
      <c r="N225">
        <v>1.30036246338968</v>
      </c>
      <c r="O225">
        <v>1.31669499858975</v>
      </c>
      <c r="P225">
        <v>1.39726755753413</v>
      </c>
      <c r="Q225">
        <v>1.3277591810992999</v>
      </c>
      <c r="R225">
        <v>1.41520642313103</v>
      </c>
      <c r="S225">
        <v>1.2129578412243001</v>
      </c>
      <c r="T225">
        <v>1.2769811504258</v>
      </c>
      <c r="U225">
        <v>1.1993608254877499</v>
      </c>
      <c r="V225">
        <v>1.2407845529158199</v>
      </c>
      <c r="W225">
        <v>1.3370980913961401</v>
      </c>
      <c r="X225">
        <v>1.3995413296160899</v>
      </c>
      <c r="Y225">
        <v>1.24933959647335</v>
      </c>
      <c r="Z225">
        <v>1.29704030340973</v>
      </c>
      <c r="AA225">
        <v>1.3140393123907901</v>
      </c>
      <c r="AB225">
        <v>1.38176990909307</v>
      </c>
      <c r="AC225">
        <v>1.2993516230205799</v>
      </c>
      <c r="AD225">
        <v>1.35454679152506</v>
      </c>
      <c r="AE225">
        <v>1.2312648843460601</v>
      </c>
      <c r="AF225">
        <v>1.2846728154359699</v>
      </c>
      <c r="AG225">
        <v>1.2994042880761301</v>
      </c>
      <c r="AH225">
        <v>1.3653393633492801</v>
      </c>
      <c r="AI225">
        <v>1.25684795008177</v>
      </c>
      <c r="AJ225">
        <v>1.3182057660678801</v>
      </c>
      <c r="AK225">
        <v>1.3320037573760799</v>
      </c>
      <c r="AL225">
        <v>1.3658842516327001</v>
      </c>
      <c r="AM225">
        <v>1.2795201499131099</v>
      </c>
      <c r="AN225">
        <v>1.34842252220267</v>
      </c>
      <c r="AO225">
        <v>1.29830193787954</v>
      </c>
      <c r="AP225">
        <v>1.35407625162779</v>
      </c>
      <c r="AQ225">
        <v>1.31264262893655</v>
      </c>
      <c r="AR225">
        <v>1.3740901775204699</v>
      </c>
      <c r="AS225">
        <v>1.34936141419267</v>
      </c>
      <c r="AT225">
        <v>1.4047619047619</v>
      </c>
      <c r="AU225">
        <v>1.3015229943831701</v>
      </c>
      <c r="AV225">
        <v>1.3529555216413001</v>
      </c>
      <c r="AW225">
        <v>1.29529150192217</v>
      </c>
      <c r="AX225">
        <v>1.3607658017808799</v>
      </c>
      <c r="AY225">
        <v>1.31997369718888</v>
      </c>
      <c r="AZ225">
        <v>1.3850073976656201</v>
      </c>
      <c r="BA225">
        <v>1.3298364878886499</v>
      </c>
      <c r="BB225">
        <v>1.3975669970303</v>
      </c>
      <c r="BC225">
        <v>1.33775979306194</v>
      </c>
      <c r="BD225">
        <v>1.4050082595945701</v>
      </c>
      <c r="BE225">
        <v>1.3263772260928799</v>
      </c>
      <c r="BF225">
        <v>1.4653885166031999</v>
      </c>
      <c r="BG225">
        <v>1.32727395517936</v>
      </c>
      <c r="BH225">
        <v>1.42575104397645</v>
      </c>
      <c r="BI225">
        <v>1.33328792378461</v>
      </c>
      <c r="BJ225">
        <v>1.3735571115894201</v>
      </c>
      <c r="BK225">
        <v>1.29517467135459</v>
      </c>
      <c r="BL225">
        <v>1.3498103469179199</v>
      </c>
      <c r="BM225">
        <v>1.3330049851815</v>
      </c>
      <c r="BN225">
        <v>1.4014612920356999</v>
      </c>
      <c r="BO225">
        <v>1.3470233404885401</v>
      </c>
      <c r="BP225">
        <v>1.39570143738282</v>
      </c>
      <c r="BQ225">
        <v>1.31197321626304</v>
      </c>
      <c r="BR225">
        <v>1.37833331162148</v>
      </c>
      <c r="BS225">
        <v>1.3243457818654201</v>
      </c>
      <c r="BT225">
        <v>1.38715897139793</v>
      </c>
      <c r="BU225">
        <v>1.34166525142424</v>
      </c>
      <c r="BV225">
        <v>1.3854348396659</v>
      </c>
      <c r="BW225">
        <v>1.34470824333747</v>
      </c>
      <c r="BX225">
        <v>1.40524498715964</v>
      </c>
      <c r="BY225">
        <v>1.3374568828182301</v>
      </c>
      <c r="BZ225">
        <v>1.41235956612686</v>
      </c>
      <c r="CA225">
        <v>1.34574314842522</v>
      </c>
      <c r="CB225">
        <v>1.38995195301246</v>
      </c>
      <c r="CC225">
        <v>1.33084405456246</v>
      </c>
      <c r="CD225">
        <v>1.4090105589533599</v>
      </c>
      <c r="CE225">
        <v>1.2920633539291599</v>
      </c>
      <c r="CF225">
        <v>1.3654425202332201</v>
      </c>
      <c r="CG225">
        <v>1.2983605805257701</v>
      </c>
      <c r="CH225">
        <v>1.3659101683769399</v>
      </c>
      <c r="CI225">
        <v>1.34512766244877</v>
      </c>
      <c r="CJ225">
        <v>1.4165578421218501</v>
      </c>
      <c r="CK225">
        <v>1.3157962571531601</v>
      </c>
      <c r="CL225">
        <v>1.3862710728463099</v>
      </c>
      <c r="CM225">
        <v>1.3602584074040101</v>
      </c>
      <c r="CN225">
        <v>1.41086319069</v>
      </c>
      <c r="CO225">
        <v>1.32024281886933</v>
      </c>
      <c r="CP225">
        <v>1.38723279185177</v>
      </c>
      <c r="CQ225">
        <v>1.31983736626696</v>
      </c>
      <c r="CR225">
        <v>1.36794535793781</v>
      </c>
      <c r="CS225">
        <v>1.2835889557239399</v>
      </c>
      <c r="CT225">
        <v>1.3519950698296099</v>
      </c>
      <c r="CU225">
        <v>1.3178465303268601</v>
      </c>
      <c r="CV225">
        <v>1.3776088096486601</v>
      </c>
      <c r="CW225">
        <v>1.30113414157215</v>
      </c>
      <c r="CX225">
        <v>1.35211981633569</v>
      </c>
      <c r="CY225">
        <v>1.3229055554583999</v>
      </c>
      <c r="CZ225">
        <v>1.3679332715477199</v>
      </c>
      <c r="DA225">
        <v>1.3149381456218501</v>
      </c>
      <c r="DB225">
        <v>1.3818500814579999</v>
      </c>
      <c r="DC225">
        <v>1.2889322332309101</v>
      </c>
      <c r="DD225">
        <v>1.31913902026443</v>
      </c>
      <c r="DE225">
        <v>1.28815675727595</v>
      </c>
      <c r="DF225">
        <v>1.3467573632783501</v>
      </c>
      <c r="DG225">
        <v>1.3416592243525101</v>
      </c>
      <c r="DH225">
        <v>1.4433560719782601</v>
      </c>
      <c r="DI225">
        <v>1.3175296773723599</v>
      </c>
      <c r="DJ225">
        <v>1.3673075522540199</v>
      </c>
      <c r="DK225">
        <v>1.3104686001325001</v>
      </c>
      <c r="DL225">
        <v>1.3747021190337201</v>
      </c>
      <c r="DM225">
        <v>1.3153077146382099</v>
      </c>
      <c r="DN225">
        <v>1.3615646999056501</v>
      </c>
      <c r="DO225">
        <v>1.3301805828714399</v>
      </c>
      <c r="DP225">
        <v>1.42181298051135</v>
      </c>
    </row>
    <row r="226" spans="1:120" hidden="1" x14ac:dyDescent="0.45">
      <c r="A226" t="s">
        <v>34</v>
      </c>
      <c r="B226" t="s">
        <v>16</v>
      </c>
      <c r="C226" t="s">
        <v>21</v>
      </c>
      <c r="D226">
        <v>45</v>
      </c>
      <c r="E226" s="1" cm="1">
        <f t="array" ref="E226">SUMPRODUCT($G226:$FZZ226,$G$2:$FZZ$2)/SUMPRODUCT(--($G226:$FZZ226&lt;&gt;""),$G$2:$FZZ$2)</f>
        <v>1.4232934011763658</v>
      </c>
      <c r="F226" s="1" cm="1">
        <f t="array" ref="F226">SUMPRODUCT($G226:$FZZ226,$F$2:$FZY$2)/SUMPRODUCT(--($G226:$FZZ226&lt;&gt;""),$F$2:$FZY$2)</f>
        <v>1.4620387123575818</v>
      </c>
      <c r="G226">
        <v>1.5121418348373299</v>
      </c>
      <c r="H226">
        <v>1.5142574895017999</v>
      </c>
      <c r="I226">
        <v>1.513394092827</v>
      </c>
      <c r="J226">
        <v>1.52550548523206</v>
      </c>
      <c r="K226">
        <v>1.51933798703876</v>
      </c>
      <c r="L226">
        <v>1.5146037735211699</v>
      </c>
      <c r="M226">
        <v>1.3625106592976399</v>
      </c>
      <c r="N226">
        <v>1.4114384899438599</v>
      </c>
      <c r="O226">
        <v>1.4498048527629299</v>
      </c>
      <c r="P226">
        <v>1.50928283390378</v>
      </c>
      <c r="Q226">
        <v>1.4264735846310499</v>
      </c>
      <c r="R226">
        <v>1.51737495755106</v>
      </c>
      <c r="S226">
        <v>1.34098419780402</v>
      </c>
      <c r="T226">
        <v>1.38103777006477</v>
      </c>
      <c r="U226">
        <v>1.34127926078351</v>
      </c>
      <c r="V226">
        <v>1.36881438315572</v>
      </c>
      <c r="W226">
        <v>1.4838937349075201</v>
      </c>
      <c r="X226">
        <v>1.5173154230116599</v>
      </c>
      <c r="Y226">
        <v>1.3584610718368599</v>
      </c>
      <c r="Z226">
        <v>1.40267246318201</v>
      </c>
      <c r="AA226">
        <v>1.45506425474374</v>
      </c>
      <c r="AB226">
        <v>1.4890411005562001</v>
      </c>
      <c r="AC226">
        <v>1.4446865378651499</v>
      </c>
      <c r="AD226">
        <v>1.4602229675076099</v>
      </c>
      <c r="AE226">
        <v>1.3844002706754499</v>
      </c>
      <c r="AF226">
        <v>1.4148493900455701</v>
      </c>
      <c r="AG226">
        <v>1.4534364967590101</v>
      </c>
      <c r="AH226">
        <v>1.48297716000244</v>
      </c>
      <c r="AI226">
        <v>1.38141444128332</v>
      </c>
      <c r="AJ226">
        <v>1.42169353619483</v>
      </c>
      <c r="AK226">
        <v>1.4610701832138899</v>
      </c>
      <c r="AL226">
        <v>1.4770836294915</v>
      </c>
      <c r="AM226">
        <v>1.41898258754941</v>
      </c>
      <c r="AN226">
        <v>1.46268322046249</v>
      </c>
      <c r="AO226">
        <v>1.4475405820085301</v>
      </c>
      <c r="AP226">
        <v>1.4675846774713399</v>
      </c>
      <c r="AQ226">
        <v>1.4114919887578301</v>
      </c>
      <c r="AR226">
        <v>1.4703932354848701</v>
      </c>
      <c r="AS226">
        <v>1.4475386957624901</v>
      </c>
      <c r="AT226">
        <v>1.5083523640362</v>
      </c>
      <c r="AU226">
        <v>1.4154014380339499</v>
      </c>
      <c r="AV226">
        <v>1.4525086927107</v>
      </c>
      <c r="AW226">
        <v>1.4118703657053899</v>
      </c>
      <c r="AX226">
        <v>1.45480433282586</v>
      </c>
      <c r="AY226">
        <v>1.43569510658118</v>
      </c>
      <c r="AZ226">
        <v>1.4987341772151801</v>
      </c>
      <c r="BA226">
        <v>1.4535546888976301</v>
      </c>
      <c r="BB226">
        <v>1.5081112025474901</v>
      </c>
      <c r="BC226">
        <v>1.48518395205593</v>
      </c>
      <c r="BD226">
        <v>1.55802205119668</v>
      </c>
      <c r="BE226">
        <v>1.45464673506376</v>
      </c>
      <c r="BF226">
        <v>1.5763647549842801</v>
      </c>
      <c r="BG226">
        <v>1.4476886192496801</v>
      </c>
      <c r="BH226">
        <v>1.5004446045270801</v>
      </c>
      <c r="BI226">
        <v>1.42650464539683</v>
      </c>
      <c r="BJ226">
        <v>1.49514571924184</v>
      </c>
      <c r="BK226">
        <v>1.43349152190103</v>
      </c>
      <c r="BL226">
        <v>1.4451131856521799</v>
      </c>
      <c r="BM226">
        <v>1.4672536960581</v>
      </c>
      <c r="BN226">
        <v>1.50912236821818</v>
      </c>
      <c r="BO226">
        <v>1.4320571692524999</v>
      </c>
      <c r="BP226">
        <v>1.53377442056354</v>
      </c>
      <c r="BQ226">
        <v>1.4074619282727301</v>
      </c>
      <c r="BR226">
        <v>1.47816005106626</v>
      </c>
      <c r="BS226">
        <v>1.4390633699709201</v>
      </c>
      <c r="BT226">
        <v>1.5133936856865899</v>
      </c>
      <c r="BU226">
        <v>1.4001173364623001</v>
      </c>
      <c r="BV226">
        <v>1.47635515894458</v>
      </c>
      <c r="BW226">
        <v>1.4598292487967399</v>
      </c>
      <c r="BX226">
        <v>1.5275089712409999</v>
      </c>
      <c r="BY226">
        <v>1.4682699100946099</v>
      </c>
      <c r="BZ226">
        <v>1.5494756673639201</v>
      </c>
      <c r="CA226">
        <v>1.43388195496408</v>
      </c>
      <c r="CB226">
        <v>1.4936386531974</v>
      </c>
      <c r="CC226">
        <v>1.41835953378014</v>
      </c>
      <c r="CD226">
        <v>1.5210659154716499</v>
      </c>
      <c r="CE226">
        <v>1.3948046297101999</v>
      </c>
      <c r="CF226">
        <v>1.45666173527108</v>
      </c>
      <c r="CG226">
        <v>1.38472831821866</v>
      </c>
      <c r="CH226">
        <v>1.45444952514948</v>
      </c>
      <c r="CI226">
        <v>1.44084072589723</v>
      </c>
      <c r="CJ226">
        <v>1.50150853334534</v>
      </c>
      <c r="CK226">
        <v>1.3865030674846599</v>
      </c>
      <c r="CL226">
        <v>1.48013868123936</v>
      </c>
      <c r="CM226">
        <v>1.4178617245487</v>
      </c>
      <c r="CN226">
        <v>1.4745716118390899</v>
      </c>
      <c r="CO226">
        <v>1.44768881201885</v>
      </c>
      <c r="CP226">
        <v>1.5064830829405</v>
      </c>
      <c r="CQ226">
        <v>1.4146890931284499</v>
      </c>
      <c r="CR226">
        <v>1.46653083937675</v>
      </c>
      <c r="CS226">
        <v>1.4024685571439699</v>
      </c>
      <c r="CT226">
        <v>1.4490013801005099</v>
      </c>
      <c r="CU226">
        <v>1.4389966789022799</v>
      </c>
      <c r="CV226">
        <v>1.4723474916972501</v>
      </c>
      <c r="CW226">
        <v>1.4263387360767099</v>
      </c>
      <c r="CX226">
        <v>1.4596532394733399</v>
      </c>
      <c r="CY226">
        <v>1.44557329462989</v>
      </c>
      <c r="CZ226">
        <v>1.48147306205955</v>
      </c>
      <c r="DA226">
        <v>1.47579533451492</v>
      </c>
      <c r="DB226">
        <v>1.48888232450722</v>
      </c>
      <c r="DC226">
        <v>1.4266147685296999</v>
      </c>
      <c r="DD226">
        <v>1.4235164152311199</v>
      </c>
      <c r="DE226">
        <v>1.4288383789872601</v>
      </c>
      <c r="DF226">
        <v>1.4443726478113099</v>
      </c>
      <c r="DG226">
        <v>1.4402493016892399</v>
      </c>
      <c r="DH226">
        <v>1.5559503676819799</v>
      </c>
      <c r="DI226">
        <v>1.4020282572281699</v>
      </c>
      <c r="DJ226">
        <v>1.45806022867963</v>
      </c>
      <c r="DK226">
        <v>1.40150893395694</v>
      </c>
      <c r="DL226">
        <v>1.4666224995303101</v>
      </c>
      <c r="DM226">
        <v>1.4105976485956799</v>
      </c>
      <c r="DN226">
        <v>1.47358298860584</v>
      </c>
      <c r="DO226">
        <v>1.44366172000715</v>
      </c>
      <c r="DP226">
        <v>1.4922045413910201</v>
      </c>
    </row>
    <row r="227" spans="1:120" hidden="1" x14ac:dyDescent="0.45">
      <c r="A227" t="s">
        <v>38</v>
      </c>
      <c r="B227" t="s">
        <v>27</v>
      </c>
      <c r="C227" t="s">
        <v>26</v>
      </c>
      <c r="D227">
        <v>45</v>
      </c>
      <c r="E227" s="1" cm="1">
        <f t="array" ref="E227">SUMPRODUCT($G227:$FZZ227,$G$2:$FZZ$2)/SUMPRODUCT(--($G227:$FZZ227&lt;&gt;""),$G$2:$FZZ$2)</f>
        <v>1.3200485223082452</v>
      </c>
      <c r="F227" s="1" cm="1">
        <f t="array" ref="F227">SUMPRODUCT($G227:$FZZ227,$F$2:$FZY$2)/SUMPRODUCT(--($G227:$FZZ227&lt;&gt;""),$F$2:$FZY$2)</f>
        <v>1.3607470583368186</v>
      </c>
      <c r="G227">
        <v>1.3426096220985599</v>
      </c>
      <c r="H227">
        <v>1.3956257364753999</v>
      </c>
      <c r="I227">
        <v>1.3440033755274201</v>
      </c>
      <c r="J227">
        <v>1.40035780590717</v>
      </c>
      <c r="K227">
        <v>1.3481732826864199</v>
      </c>
      <c r="L227">
        <v>1.3995740390120801</v>
      </c>
      <c r="M227">
        <v>1.2145038297840101</v>
      </c>
      <c r="N227">
        <v>1.2751545243636999</v>
      </c>
      <c r="O227">
        <v>1.32418453610605</v>
      </c>
      <c r="P227">
        <v>1.40215195566498</v>
      </c>
      <c r="Q227">
        <v>1.3328287973608799</v>
      </c>
      <c r="R227">
        <v>1.40671906078688</v>
      </c>
      <c r="S227">
        <v>1.21753701328567</v>
      </c>
      <c r="T227">
        <v>1.27261270132654</v>
      </c>
      <c r="U227">
        <v>1.32330503212378</v>
      </c>
      <c r="V227">
        <v>1.2223450127567601</v>
      </c>
      <c r="W227">
        <v>1.3719084630494001</v>
      </c>
      <c r="X227">
        <v>1.37701438317105</v>
      </c>
      <c r="Y227">
        <v>1.3165529917122201</v>
      </c>
      <c r="Z227">
        <v>1.3657702288275499</v>
      </c>
      <c r="AA227">
        <v>1.33714922155199</v>
      </c>
      <c r="AB227">
        <v>1.4004724162712801</v>
      </c>
      <c r="AC227">
        <v>1.3633229000482701</v>
      </c>
      <c r="AD227">
        <v>1.41233642708476</v>
      </c>
      <c r="AE227">
        <v>1.2091921234937999</v>
      </c>
      <c r="AF227">
        <v>1.25746320271871</v>
      </c>
      <c r="AG227">
        <v>1.3453379637324201</v>
      </c>
      <c r="AH227">
        <v>1.38427355511428</v>
      </c>
      <c r="AI227">
        <v>1.29884046418083</v>
      </c>
      <c r="AJ227">
        <v>1.3293063401091201</v>
      </c>
      <c r="AK227">
        <v>1.3408843213169701</v>
      </c>
      <c r="AL227">
        <v>1.3832830212871501</v>
      </c>
      <c r="AM227">
        <v>1.33651702939268</v>
      </c>
      <c r="AN227">
        <v>1.3647111583297</v>
      </c>
      <c r="AO227">
        <v>1.3446924277001999</v>
      </c>
      <c r="AP227">
        <v>1.3903608865508801</v>
      </c>
      <c r="AQ227">
        <v>1.3635806769319401</v>
      </c>
      <c r="AR227">
        <v>1.38517619928415</v>
      </c>
      <c r="AS227">
        <v>1.3648820096422201</v>
      </c>
      <c r="AT227">
        <v>1.4170155628859</v>
      </c>
      <c r="AU227">
        <v>1.31487279535549</v>
      </c>
      <c r="AV227">
        <v>1.36012995799178</v>
      </c>
      <c r="AW227">
        <v>1.3401202589181</v>
      </c>
      <c r="AX227">
        <v>1.38985575501352</v>
      </c>
      <c r="AY227">
        <v>1.3418159899172499</v>
      </c>
      <c r="AZ227">
        <v>1.4058962134911499</v>
      </c>
      <c r="BA227">
        <v>1.3515474614476299</v>
      </c>
      <c r="BB227">
        <v>1.41123474900712</v>
      </c>
      <c r="BC227">
        <v>1.33404617689618</v>
      </c>
      <c r="BD227">
        <v>1.3709646438129801</v>
      </c>
      <c r="BE227">
        <v>1.3489416185836101</v>
      </c>
      <c r="BF227">
        <v>1.4416601539766201</v>
      </c>
      <c r="BG227">
        <v>1.37135171032045</v>
      </c>
      <c r="BH227">
        <v>1.4331236000585299</v>
      </c>
      <c r="BI227">
        <v>1.33636669118782</v>
      </c>
      <c r="BJ227">
        <v>1.38808816717979</v>
      </c>
      <c r="BK227">
        <v>1.3192580147912001</v>
      </c>
      <c r="BL227">
        <v>1.37932348407433</v>
      </c>
      <c r="BM227">
        <v>1.32963013722097</v>
      </c>
      <c r="BN227">
        <v>1.38109228581707</v>
      </c>
      <c r="BO227">
        <v>1.3390892046844001</v>
      </c>
      <c r="BP227">
        <v>1.40604026845637</v>
      </c>
      <c r="BQ227">
        <v>1.3390826309550099</v>
      </c>
      <c r="BR227">
        <v>1.3918945325221701</v>
      </c>
      <c r="BS227">
        <v>1.33444002227125</v>
      </c>
      <c r="BT227">
        <v>1.39763471016435</v>
      </c>
      <c r="BU227">
        <v>1.33312747989069</v>
      </c>
      <c r="BV227">
        <v>1.37543036235352</v>
      </c>
      <c r="BW227">
        <v>1.3200224493613799</v>
      </c>
      <c r="BX227">
        <v>1.38007449106277</v>
      </c>
      <c r="BY227">
        <v>1.35974621469239</v>
      </c>
      <c r="BZ227">
        <v>1.41179159682491</v>
      </c>
      <c r="CA227">
        <v>1.3490330195254701</v>
      </c>
      <c r="CB227">
        <v>1.3992360807784101</v>
      </c>
      <c r="CC227">
        <v>1.3701210923837499</v>
      </c>
      <c r="CD227">
        <v>1.4107688090218999</v>
      </c>
      <c r="CE227">
        <v>1.3322078148115899</v>
      </c>
      <c r="CF227">
        <v>1.38535375511269</v>
      </c>
      <c r="CG227">
        <v>1.34827723317377</v>
      </c>
      <c r="CH227">
        <v>1.4194818700392999</v>
      </c>
      <c r="CI227">
        <v>1.3392398793173299</v>
      </c>
      <c r="CJ227">
        <v>1.4046922141667</v>
      </c>
      <c r="CK227">
        <v>1.3438933855750801</v>
      </c>
      <c r="CL227">
        <v>1.3917873898025399</v>
      </c>
      <c r="CM227">
        <v>1.3458718959039599</v>
      </c>
      <c r="CN227">
        <v>1.4036699349399799</v>
      </c>
      <c r="CO227">
        <v>1.35249431953064</v>
      </c>
      <c r="CP227">
        <v>1.3884762776816899</v>
      </c>
      <c r="CQ227">
        <v>1.3227005098011</v>
      </c>
      <c r="CR227">
        <v>1.3729625906512499</v>
      </c>
      <c r="CS227">
        <v>1.31932401114496</v>
      </c>
      <c r="CT227">
        <v>1.3755522572021199</v>
      </c>
      <c r="CU227">
        <v>1.34317427023247</v>
      </c>
      <c r="CV227">
        <v>1.3924313931130901</v>
      </c>
      <c r="CW227">
        <v>1.32031170787525</v>
      </c>
      <c r="CX227">
        <v>1.36175205318732</v>
      </c>
      <c r="CY227">
        <v>1.34352212915522</v>
      </c>
      <c r="CZ227">
        <v>1.3809257348698101</v>
      </c>
      <c r="DA227">
        <v>1.31807114596201</v>
      </c>
      <c r="DB227">
        <v>1.3802656784288401</v>
      </c>
      <c r="DC227">
        <v>1.28150136362067</v>
      </c>
      <c r="DD227">
        <v>1.32247902785928</v>
      </c>
      <c r="DE227">
        <v>1.34755197736659</v>
      </c>
      <c r="DF227">
        <v>1.38463687882571</v>
      </c>
      <c r="DG227">
        <v>1.36609535029547</v>
      </c>
      <c r="DH227">
        <v>1.4518213084538301</v>
      </c>
      <c r="DI227">
        <v>1.33311484961037</v>
      </c>
      <c r="DJ227">
        <v>1.37162260578253</v>
      </c>
      <c r="DK227">
        <v>1.3396782391155999</v>
      </c>
      <c r="DL227">
        <v>1.40095519672503</v>
      </c>
      <c r="DM227">
        <v>1.3114431381087099</v>
      </c>
      <c r="DN227">
        <v>1.37323100370128</v>
      </c>
      <c r="DO227">
        <v>1.3620239585195699</v>
      </c>
      <c r="DP227">
        <v>1.3929733595565801</v>
      </c>
    </row>
    <row r="228" spans="1:120" hidden="1" x14ac:dyDescent="0.45">
      <c r="A228" t="s">
        <v>31</v>
      </c>
      <c r="B228" t="s">
        <v>281</v>
      </c>
      <c r="C228" t="s">
        <v>21</v>
      </c>
      <c r="D228">
        <v>45</v>
      </c>
      <c r="E228" s="1" cm="1">
        <f t="array" ref="E228">SUMPRODUCT($G228:$FZZ228,$G$2:$FZZ$2)/SUMPRODUCT(--($G228:$FZZ228&lt;&gt;""),$G$2:$FZZ$2)</f>
        <v>1.3960460039392373</v>
      </c>
      <c r="F228" s="1" cm="1">
        <f t="array" ref="F228">SUMPRODUCT($G228:$FZZ228,$F$2:$FZY$2)/SUMPRODUCT(--($G228:$FZZ228&lt;&gt;""),$F$2:$FZY$2)</f>
        <v>1.4163547282473379</v>
      </c>
      <c r="G228">
        <v>1.4601068447750001</v>
      </c>
      <c r="H228">
        <v>1.4695135005740001</v>
      </c>
      <c r="I228">
        <v>1.4634177215189801</v>
      </c>
      <c r="J228">
        <v>1.4810227848101201</v>
      </c>
      <c r="K228">
        <v>1.46460149339692</v>
      </c>
      <c r="L228">
        <v>1.47597340192847</v>
      </c>
      <c r="M228">
        <v>1.2757860463885</v>
      </c>
      <c r="N228">
        <v>1.23707034285595</v>
      </c>
      <c r="O228">
        <v>1.3917199637148101</v>
      </c>
      <c r="P228">
        <v>1.46522605825449</v>
      </c>
      <c r="Q228">
        <v>1.37109105904041</v>
      </c>
      <c r="R228">
        <v>1.4547736865085099</v>
      </c>
      <c r="S228">
        <v>1.16856013405222</v>
      </c>
      <c r="T228">
        <v>1.1981120033067201</v>
      </c>
      <c r="U228">
        <v>1.65147697101077</v>
      </c>
      <c r="V228">
        <v>1.3509611983657499</v>
      </c>
      <c r="W228">
        <v>1.5601199653621101</v>
      </c>
      <c r="X228">
        <v>1.50127251990622</v>
      </c>
      <c r="Y228">
        <v>1.35138652336104</v>
      </c>
      <c r="Z228">
        <v>1.4125506482194301</v>
      </c>
      <c r="AA228">
        <v>1.4077562100430101</v>
      </c>
      <c r="AB228">
        <v>1.4598497259849299</v>
      </c>
      <c r="AC228">
        <v>1.39579450158417</v>
      </c>
      <c r="AD228">
        <v>1.4305568432865099</v>
      </c>
      <c r="AE228">
        <v>1.1813862022813</v>
      </c>
      <c r="AF228">
        <v>1.21148576149903</v>
      </c>
      <c r="AG228">
        <v>1.4527454359369101</v>
      </c>
      <c r="AH228">
        <v>1.4778204466527201</v>
      </c>
      <c r="AI228">
        <v>1.37316803877641</v>
      </c>
      <c r="AJ228">
        <v>1.4111747916638</v>
      </c>
      <c r="AK228">
        <v>1.4200763182174201</v>
      </c>
      <c r="AL228">
        <v>1.4717235150977901</v>
      </c>
      <c r="AM228">
        <v>1.41681770982096</v>
      </c>
      <c r="AN228">
        <v>1.4453508516698299</v>
      </c>
      <c r="AO228">
        <v>1.4186026122049</v>
      </c>
      <c r="AP228">
        <v>1.47219793963305</v>
      </c>
      <c r="AQ228">
        <v>1.4168248096278999</v>
      </c>
      <c r="AR228">
        <v>1.43564582382473</v>
      </c>
      <c r="AS228">
        <v>1.42395119681975</v>
      </c>
      <c r="AT228">
        <v>1.4603421297471</v>
      </c>
      <c r="AU228">
        <v>1.3712298808980601</v>
      </c>
      <c r="AV228">
        <v>1.42701269686433</v>
      </c>
      <c r="AW228">
        <v>1.37023975115823</v>
      </c>
      <c r="AX228">
        <v>1.4158351861384599</v>
      </c>
      <c r="AY228">
        <v>1.35668803770069</v>
      </c>
      <c r="AZ228">
        <v>1.4513891172119</v>
      </c>
      <c r="BA228">
        <v>1.38825718272567</v>
      </c>
      <c r="BB228">
        <v>1.46072489176714</v>
      </c>
      <c r="BC228">
        <v>1.4597072646015501</v>
      </c>
      <c r="BD228">
        <v>1.4794150414260201</v>
      </c>
      <c r="BE228">
        <v>1.4032491394935001</v>
      </c>
      <c r="BF228">
        <v>1.4478957082758199</v>
      </c>
      <c r="BG228">
        <v>1.4462366196548899</v>
      </c>
      <c r="BH228">
        <v>1.4759744718210701</v>
      </c>
      <c r="BI228">
        <v>1.3675085596999299</v>
      </c>
      <c r="BJ228">
        <v>1.4479107066633901</v>
      </c>
      <c r="BK228">
        <v>1.40815248454197</v>
      </c>
      <c r="BL228">
        <v>1.4495384242340199</v>
      </c>
      <c r="BM228">
        <v>1.41937196991759</v>
      </c>
      <c r="BN228">
        <v>1.4637931920579701</v>
      </c>
      <c r="BO228">
        <v>1.42618808249327</v>
      </c>
      <c r="BP228">
        <v>1.4650843681221599</v>
      </c>
      <c r="BQ228">
        <v>1.43540507796724</v>
      </c>
      <c r="BR228">
        <v>1.4860414522621499</v>
      </c>
      <c r="BS228">
        <v>1.4274843791887399</v>
      </c>
      <c r="BT228">
        <v>1.49040067638628</v>
      </c>
      <c r="BU228">
        <v>1.41575705176699</v>
      </c>
      <c r="BV228">
        <v>1.45460159639344</v>
      </c>
      <c r="BW228">
        <v>1.4016309801186999</v>
      </c>
      <c r="BX228">
        <v>1.45077297232946</v>
      </c>
      <c r="BY228">
        <v>1.42323410032277</v>
      </c>
      <c r="BZ228">
        <v>1.4632135980162599</v>
      </c>
      <c r="CA228">
        <v>1.36928338429225</v>
      </c>
      <c r="CB228">
        <v>1.4252111929964699</v>
      </c>
      <c r="CC228">
        <v>1.4326051405182101</v>
      </c>
      <c r="CD228">
        <v>1.4652934670611699</v>
      </c>
      <c r="CE228">
        <v>1.3918631972848301</v>
      </c>
      <c r="CF228">
        <v>1.4367592028544001</v>
      </c>
      <c r="CG228">
        <v>1.3336111578400001</v>
      </c>
      <c r="CH228">
        <v>1.4133952193793999</v>
      </c>
      <c r="CI228">
        <v>1.3633764128427901</v>
      </c>
      <c r="CJ228">
        <v>1.44761786823974</v>
      </c>
      <c r="CK228">
        <v>1.4090065474042299</v>
      </c>
      <c r="CL228">
        <v>1.46437593442284</v>
      </c>
      <c r="CM228">
        <v>1.3589640795381599</v>
      </c>
      <c r="CN228">
        <v>1.4256735086593899</v>
      </c>
      <c r="CO228">
        <v>1.38844236443178</v>
      </c>
      <c r="CP228">
        <v>1.4505714382609201</v>
      </c>
      <c r="CQ228">
        <v>1.3811481295325601</v>
      </c>
      <c r="CR228">
        <v>1.41516478782221</v>
      </c>
      <c r="CS228">
        <v>1.24726366863699</v>
      </c>
      <c r="CT228">
        <v>1.2955064274492401</v>
      </c>
      <c r="CU228">
        <v>1.34841810872225</v>
      </c>
      <c r="CV228">
        <v>1.41613354308687</v>
      </c>
      <c r="CW228">
        <v>1.39179304451107</v>
      </c>
      <c r="CX228">
        <v>1.3997016179260899</v>
      </c>
      <c r="CY228">
        <v>1.41722769160823</v>
      </c>
      <c r="CZ228">
        <v>1.4588630283106201</v>
      </c>
      <c r="DA228">
        <v>1.39459691712766</v>
      </c>
      <c r="DB228">
        <v>1.4444116225361101</v>
      </c>
      <c r="DC228">
        <v>1.35665584976007</v>
      </c>
      <c r="DD228">
        <v>1.37046466668968</v>
      </c>
      <c r="DE228">
        <v>1.39613695304791</v>
      </c>
      <c r="DF228">
        <v>1.4317636066747499</v>
      </c>
      <c r="DG228">
        <v>1.40426967146141</v>
      </c>
      <c r="DH228">
        <v>1.47284663765747</v>
      </c>
      <c r="DI228">
        <v>1.3837939698492401</v>
      </c>
      <c r="DJ228">
        <v>1.4231119364940601</v>
      </c>
      <c r="DK228">
        <v>1.31517536660371</v>
      </c>
      <c r="DL228">
        <v>1.3967527266614499</v>
      </c>
      <c r="DM228">
        <v>1.35830793236083</v>
      </c>
      <c r="DN228">
        <v>1.42265403875462</v>
      </c>
      <c r="DO228">
        <v>1.440675844806</v>
      </c>
      <c r="DP228">
        <v>1.480708027892</v>
      </c>
    </row>
    <row r="229" spans="1:120" hidden="1" x14ac:dyDescent="0.45">
      <c r="A229" t="s">
        <v>36</v>
      </c>
      <c r="B229" t="s">
        <v>37</v>
      </c>
      <c r="C229" t="s">
        <v>21</v>
      </c>
      <c r="D229">
        <v>45</v>
      </c>
      <c r="E229" s="1" cm="1">
        <f t="array" ref="E229">SUMPRODUCT($G229:$FZZ229,$G$2:$FZZ$2)/SUMPRODUCT(--($G229:$FZZ229&lt;&gt;""),$G$2:$FZZ$2)</f>
        <v>1.4191970489638581</v>
      </c>
      <c r="F229" s="1" cm="1">
        <f t="array" ref="F229">SUMPRODUCT($G229:$FZZ229,$F$2:$FZY$2)/SUMPRODUCT(--($G229:$FZZ229&lt;&gt;""),$F$2:$FZY$2)</f>
        <v>1.4496938238294692</v>
      </c>
      <c r="G229">
        <v>1.4839235532209301</v>
      </c>
      <c r="H229">
        <v>1.5172851514758099</v>
      </c>
      <c r="I229">
        <v>1.4850987341772099</v>
      </c>
      <c r="J229">
        <v>1.5263578059071701</v>
      </c>
      <c r="K229">
        <v>1.49171132613714</v>
      </c>
      <c r="L229">
        <v>1.5096212798084001</v>
      </c>
      <c r="M229">
        <v>1.33704746436343</v>
      </c>
      <c r="N229">
        <v>1.3632310481942</v>
      </c>
      <c r="O229">
        <v>1.36941143288383</v>
      </c>
      <c r="P229">
        <v>1.4576012135718801</v>
      </c>
      <c r="Q229">
        <v>1.3605370397322001</v>
      </c>
      <c r="R229">
        <v>1.46036481831853</v>
      </c>
      <c r="S229">
        <v>1.3098883776155399</v>
      </c>
      <c r="T229">
        <v>1.3273885143828501</v>
      </c>
      <c r="U229">
        <v>1.3215994139590299</v>
      </c>
      <c r="V229">
        <v>1.3602045484198999</v>
      </c>
      <c r="W229">
        <v>1.73164790447828</v>
      </c>
      <c r="X229">
        <v>1.50886539801888</v>
      </c>
      <c r="Y229">
        <v>1.3852297737648001</v>
      </c>
      <c r="Z229">
        <v>1.43613074823265</v>
      </c>
      <c r="AA229">
        <v>1.4121789391580899</v>
      </c>
      <c r="AB229">
        <v>1.4682541034138601</v>
      </c>
      <c r="AC229">
        <v>1.4446865378651499</v>
      </c>
      <c r="AD229">
        <v>1.5179710404404301</v>
      </c>
      <c r="AE229">
        <v>1.3408641426055801</v>
      </c>
      <c r="AF229">
        <v>1.36311822610373</v>
      </c>
      <c r="AG229">
        <v>1.4163728929205599</v>
      </c>
      <c r="AH229">
        <v>1.44283877288592</v>
      </c>
      <c r="AI229">
        <v>1.37696596526432</v>
      </c>
      <c r="AJ229">
        <v>1.4208872212830399</v>
      </c>
      <c r="AK229">
        <v>1.5251657788890001</v>
      </c>
      <c r="AL229">
        <v>1.4837147850518799</v>
      </c>
      <c r="AM229">
        <v>1.4198768342066601</v>
      </c>
      <c r="AN229">
        <v>1.4563514202505401</v>
      </c>
      <c r="AO229">
        <v>1.4482265114299999</v>
      </c>
      <c r="AP229">
        <v>1.53369692750035</v>
      </c>
      <c r="AQ229">
        <v>1.42767061423526</v>
      </c>
      <c r="AR229">
        <v>1.4630185687861801</v>
      </c>
      <c r="AS229">
        <v>1.43275818320223</v>
      </c>
      <c r="AT229">
        <v>1.4723949082297201</v>
      </c>
      <c r="AU229">
        <v>1.4026809735835899</v>
      </c>
      <c r="AV229">
        <v>1.4210339999055901</v>
      </c>
      <c r="AW229">
        <v>1.3909400567341701</v>
      </c>
      <c r="AX229">
        <v>1.42084049812163</v>
      </c>
      <c r="AY229">
        <v>1.3880760589621299</v>
      </c>
      <c r="AZ229">
        <v>1.4671817633842901</v>
      </c>
      <c r="BA229">
        <v>1.4400228988514701</v>
      </c>
      <c r="BB229">
        <v>1.48836094314644</v>
      </c>
      <c r="BC229">
        <v>1.48244355943706</v>
      </c>
      <c r="BD229">
        <v>1.54401915713718</v>
      </c>
      <c r="BE229">
        <v>1.4380352184106799</v>
      </c>
      <c r="BF229">
        <v>1.4810522290028101</v>
      </c>
      <c r="BG229">
        <v>1.3824611955922199</v>
      </c>
      <c r="BH229">
        <v>1.4617921501975299</v>
      </c>
      <c r="BI229">
        <v>1.52298177260714</v>
      </c>
      <c r="BJ229">
        <v>1.5193399267998</v>
      </c>
      <c r="BK229">
        <v>1.45103659698287</v>
      </c>
      <c r="BL229">
        <v>1.4788090825640401</v>
      </c>
      <c r="BM229">
        <v>1.43335103558151</v>
      </c>
      <c r="BN229">
        <v>1.4558186147705201</v>
      </c>
      <c r="BO229">
        <v>1.41875662310137</v>
      </c>
      <c r="BP229">
        <v>1.4702198190364899</v>
      </c>
      <c r="BQ229">
        <v>1.4436772924455701</v>
      </c>
      <c r="BR229">
        <v>1.48940244649114</v>
      </c>
      <c r="BS229">
        <v>1.4301858000123699</v>
      </c>
      <c r="BT229">
        <v>1.48470913327696</v>
      </c>
      <c r="BU229">
        <v>1.4199255839804801</v>
      </c>
      <c r="BV229">
        <v>1.4866992944373201</v>
      </c>
      <c r="BW229">
        <v>1.3899045902141101</v>
      </c>
      <c r="BX229">
        <v>1.4546846034796499</v>
      </c>
      <c r="BY229">
        <v>1.43586795406375</v>
      </c>
      <c r="BZ229">
        <v>1.4787842686356201</v>
      </c>
      <c r="CA229">
        <v>1.42378929955484</v>
      </c>
      <c r="CB229">
        <v>1.4368930234287101</v>
      </c>
      <c r="CC229">
        <v>1.41662018962632</v>
      </c>
      <c r="CD229">
        <v>1.45878983239906</v>
      </c>
      <c r="CE229">
        <v>1.39491776172656</v>
      </c>
      <c r="CF229">
        <v>1.46198764250282</v>
      </c>
      <c r="CG229">
        <v>1.35029592133233</v>
      </c>
      <c r="CH229">
        <v>1.4252014864885501</v>
      </c>
      <c r="CI229">
        <v>1.41169451073985</v>
      </c>
      <c r="CJ229">
        <v>1.4381613905525199</v>
      </c>
      <c r="CK229">
        <v>1.3999587565087299</v>
      </c>
      <c r="CL229">
        <v>1.46554879620559</v>
      </c>
      <c r="CM229">
        <v>1.34843764317786</v>
      </c>
      <c r="CN229">
        <v>1.4213094474479899</v>
      </c>
      <c r="CO229">
        <v>1.41013553995546</v>
      </c>
      <c r="CP229">
        <v>1.4883734074902999</v>
      </c>
      <c r="CQ229">
        <v>1.38446004164572</v>
      </c>
      <c r="CR229">
        <v>1.4309345156889399</v>
      </c>
      <c r="CS229">
        <v>1.40754628544644</v>
      </c>
      <c r="CT229">
        <v>1.45220425487592</v>
      </c>
      <c r="CU229">
        <v>1.34147876245411</v>
      </c>
      <c r="CV229">
        <v>1.4188079007166501</v>
      </c>
      <c r="CW229">
        <v>1.3876504584365299</v>
      </c>
      <c r="CX229">
        <v>1.4035545126667499</v>
      </c>
      <c r="CY229">
        <v>1.4115096088271799</v>
      </c>
      <c r="CZ229">
        <v>1.4490356199835599</v>
      </c>
      <c r="DA229">
        <v>1.4295522494942401</v>
      </c>
      <c r="DB229">
        <v>1.4663157706285599</v>
      </c>
      <c r="DC229">
        <v>1.3921099872268401</v>
      </c>
      <c r="DD229">
        <v>1.40413228846618</v>
      </c>
      <c r="DE229">
        <v>1.4427746876118701</v>
      </c>
      <c r="DF229">
        <v>1.4630242488277201</v>
      </c>
      <c r="DG229">
        <v>1.3847264712029901</v>
      </c>
      <c r="DH229">
        <v>1.4762289319170701</v>
      </c>
      <c r="DI229">
        <v>1.37301543951642</v>
      </c>
      <c r="DJ229">
        <v>1.42704464350739</v>
      </c>
      <c r="DK229">
        <v>1.36690035696275</v>
      </c>
      <c r="DL229">
        <v>1.42312446233103</v>
      </c>
      <c r="DM229">
        <v>1.43666993250598</v>
      </c>
      <c r="DN229">
        <v>1.44631323027795</v>
      </c>
      <c r="DO229">
        <v>1.3681029858752001</v>
      </c>
      <c r="DP229">
        <v>1.4815841230108999</v>
      </c>
    </row>
    <row r="230" spans="1:120" hidden="1" x14ac:dyDescent="0.45">
      <c r="A230" t="s">
        <v>55</v>
      </c>
      <c r="B230" t="s">
        <v>27</v>
      </c>
      <c r="C230" t="s">
        <v>30</v>
      </c>
      <c r="D230">
        <v>45</v>
      </c>
      <c r="E230" s="1" cm="1">
        <f t="array" ref="E230">SUMPRODUCT($G230:$FZZ230,$G$2:$FZZ$2)/SUMPRODUCT(--($G230:$FZZ230&lt;&gt;""),$G$2:$FZZ$2)</f>
        <v>0.96398549476663131</v>
      </c>
      <c r="F230" s="1" cm="1">
        <f t="array" ref="F230">SUMPRODUCT($G230:$FZZ230,$F$2:$FZY$2)/SUMPRODUCT(--($G230:$FZZ230&lt;&gt;""),$F$2:$FZY$2)</f>
        <v>0.99053545375887653</v>
      </c>
      <c r="G230">
        <v>0.978760850105445</v>
      </c>
      <c r="H230">
        <v>1.01755066192175</v>
      </c>
      <c r="I230">
        <v>0.979382278481012</v>
      </c>
      <c r="J230">
        <v>1.01847426160337</v>
      </c>
      <c r="K230">
        <v>0.98028790368755203</v>
      </c>
      <c r="L230">
        <v>1.0193793670712901</v>
      </c>
      <c r="M230">
        <v>0.96482573584605902</v>
      </c>
      <c r="N230">
        <v>0.94802989708459895</v>
      </c>
      <c r="O230">
        <v>0.96251610345852701</v>
      </c>
      <c r="P230">
        <v>1.0158538072768499</v>
      </c>
      <c r="Q230">
        <v>0.96605782758453396</v>
      </c>
      <c r="R230">
        <v>1.0153568136612801</v>
      </c>
      <c r="S230">
        <v>0.98211083622570805</v>
      </c>
      <c r="T230">
        <v>0.98081002717110499</v>
      </c>
      <c r="U230">
        <v>0.96491614175023099</v>
      </c>
      <c r="V230">
        <v>0.91263305000683803</v>
      </c>
      <c r="W230">
        <v>0.96920959441288002</v>
      </c>
      <c r="X230">
        <v>1.01513999479023</v>
      </c>
      <c r="Y230">
        <v>0.96890594661295204</v>
      </c>
      <c r="Z230">
        <v>0.99024624820803098</v>
      </c>
      <c r="AA230">
        <v>0.95430641321266896</v>
      </c>
      <c r="AB230">
        <v>0.99844003855625196</v>
      </c>
      <c r="AC230">
        <v>0.97832029439128299</v>
      </c>
      <c r="AD230">
        <v>1.02244381851838</v>
      </c>
      <c r="AE230">
        <v>0.95234766093786805</v>
      </c>
      <c r="AF230">
        <v>0.94301795654985998</v>
      </c>
      <c r="AG230">
        <v>0.97317546821557599</v>
      </c>
      <c r="AH230">
        <v>0.99658406011354395</v>
      </c>
      <c r="AI230">
        <v>0.96052722000027402</v>
      </c>
      <c r="AJ230">
        <v>0.96610728569661397</v>
      </c>
      <c r="AK230">
        <v>0.95210460445812095</v>
      </c>
      <c r="AL230">
        <v>0.98750979064056499</v>
      </c>
      <c r="AM230">
        <v>0.95567739851635103</v>
      </c>
      <c r="AN230">
        <v>0.99416470688729996</v>
      </c>
      <c r="AO230">
        <v>0.952410423032788</v>
      </c>
      <c r="AP230">
        <v>1.0000979899173501</v>
      </c>
      <c r="AQ230">
        <v>0.96369117682384797</v>
      </c>
      <c r="AR230">
        <v>0.99387446251411204</v>
      </c>
      <c r="AS230">
        <v>0.96651653556626904</v>
      </c>
      <c r="AT230">
        <v>1.00113126955933</v>
      </c>
      <c r="AU230">
        <v>0.955104705863843</v>
      </c>
      <c r="AV230">
        <v>0.99011154989851902</v>
      </c>
      <c r="AW230">
        <v>0.96933288062823697</v>
      </c>
      <c r="AX230">
        <v>0.99917855930254196</v>
      </c>
      <c r="AY230">
        <v>0.96432681242807805</v>
      </c>
      <c r="AZ230">
        <v>1.0243629787933499</v>
      </c>
      <c r="BA230">
        <v>0.95893949694085601</v>
      </c>
      <c r="BB230">
        <v>1.00294107123689</v>
      </c>
      <c r="BC230">
        <v>0.95454661868845303</v>
      </c>
      <c r="BD230">
        <v>0.99614552253140498</v>
      </c>
      <c r="BE230">
        <v>0.96554648397878196</v>
      </c>
      <c r="BF230">
        <v>1.03496898850995</v>
      </c>
      <c r="BG230">
        <v>0.967920939184854</v>
      </c>
      <c r="BH230">
        <v>1.0237272491923901</v>
      </c>
      <c r="BI230">
        <v>0.96758666412373096</v>
      </c>
      <c r="BJ230">
        <v>1.01012632936453</v>
      </c>
      <c r="BK230">
        <v>0.96302197897362096</v>
      </c>
      <c r="BL230">
        <v>1.0044338985399299</v>
      </c>
      <c r="BM230">
        <v>0.95655525671115005</v>
      </c>
      <c r="BN230">
        <v>0.99604269097013998</v>
      </c>
      <c r="BO230">
        <v>0.95935113985272902</v>
      </c>
      <c r="BP230">
        <v>1.0279189196532801</v>
      </c>
      <c r="BQ230">
        <v>0.96473561481442804</v>
      </c>
      <c r="BR230">
        <v>0.99900993968448304</v>
      </c>
      <c r="BS230">
        <v>0.985626791495679</v>
      </c>
      <c r="BT230">
        <v>1.0252716886973301</v>
      </c>
      <c r="BU230">
        <v>0.95863889703725402</v>
      </c>
      <c r="BV230">
        <v>0.99471985919624495</v>
      </c>
      <c r="BW230">
        <v>0.976241092535587</v>
      </c>
      <c r="BX230">
        <v>1.0119985033759</v>
      </c>
      <c r="BY230">
        <v>0.96755648523972404</v>
      </c>
      <c r="BZ230">
        <v>1.00833945170183</v>
      </c>
      <c r="CA230">
        <v>0.97517727200914395</v>
      </c>
      <c r="CB230">
        <v>1.0084570132802899</v>
      </c>
      <c r="CC230">
        <v>0.960080161078393</v>
      </c>
      <c r="CD230">
        <v>1.0095852987607099</v>
      </c>
      <c r="CE230">
        <v>0.96251849273344303</v>
      </c>
      <c r="CF230">
        <v>1.00610912888347</v>
      </c>
      <c r="CG230">
        <v>0.96057440853966203</v>
      </c>
      <c r="CH230">
        <v>1.00428206579088</v>
      </c>
      <c r="CI230">
        <v>0.96919890124735397</v>
      </c>
      <c r="CJ230">
        <v>1.02393389471788</v>
      </c>
      <c r="CK230">
        <v>0.96370572768984897</v>
      </c>
      <c r="CL230">
        <v>1.01295303397432</v>
      </c>
      <c r="CM230">
        <v>0.97776734170255597</v>
      </c>
      <c r="CN230">
        <v>1.01238202144231</v>
      </c>
      <c r="CO230">
        <v>0.96036671527565798</v>
      </c>
      <c r="CP230">
        <v>1.0036400221566499</v>
      </c>
      <c r="CQ230">
        <v>0.95910820707977296</v>
      </c>
      <c r="CR230">
        <v>0.99963200976520405</v>
      </c>
      <c r="CS230">
        <v>0.96277200565928001</v>
      </c>
      <c r="CT230">
        <v>0.99994792073535899</v>
      </c>
      <c r="CU230">
        <v>0.96685894074462497</v>
      </c>
      <c r="CV230">
        <v>0.99674882013633903</v>
      </c>
      <c r="CW230">
        <v>0.963165746896681</v>
      </c>
      <c r="CX230">
        <v>0.96923478034154598</v>
      </c>
      <c r="CY230">
        <v>0.96572647629705999</v>
      </c>
      <c r="CZ230">
        <v>0.99714970185531604</v>
      </c>
      <c r="DA230">
        <v>0.95879656981219896</v>
      </c>
      <c r="DB230">
        <v>1.0013785201496599</v>
      </c>
      <c r="DC230">
        <v>0.964761625297752</v>
      </c>
      <c r="DD230">
        <v>0.96213795008112601</v>
      </c>
      <c r="DE230">
        <v>0.96301115079330402</v>
      </c>
      <c r="DF230">
        <v>1.00419137101492</v>
      </c>
      <c r="DG230">
        <v>0.96676610865145196</v>
      </c>
      <c r="DH230">
        <v>1.02763790449769</v>
      </c>
      <c r="DI230">
        <v>0.96155596824703204</v>
      </c>
      <c r="DJ230">
        <v>1.00648168378122</v>
      </c>
      <c r="DK230">
        <v>0.95829172063956602</v>
      </c>
      <c r="DL230">
        <v>1.0139522006110799</v>
      </c>
      <c r="DM230">
        <v>0.96432977719718405</v>
      </c>
      <c r="DN230">
        <v>1.0003356557079599</v>
      </c>
      <c r="DO230">
        <v>0.95673162882174101</v>
      </c>
      <c r="DP230">
        <v>0.99485070623994198</v>
      </c>
    </row>
    <row r="231" spans="1:120" hidden="1" x14ac:dyDescent="0.45">
      <c r="A231" t="s">
        <v>43</v>
      </c>
      <c r="B231" t="s">
        <v>27</v>
      </c>
      <c r="C231" t="s">
        <v>44</v>
      </c>
      <c r="D231">
        <v>45</v>
      </c>
      <c r="E231" s="1" cm="1">
        <f t="array" ref="E231">SUMPRODUCT($G231:$FZZ231,$G$2:$FZZ$2)/SUMPRODUCT(--($G231:$FZZ231&lt;&gt;""),$G$2:$FZZ$2)</f>
        <v>1.359375027731148</v>
      </c>
      <c r="F231" s="1" cm="1">
        <f t="array" ref="F231">SUMPRODUCT($G231:$FZZ231,$F$2:$FZY$2)/SUMPRODUCT(--($G231:$FZZ231&lt;&gt;""),$F$2:$FZY$2)</f>
        <v>1.4234594254904434</v>
      </c>
      <c r="G231">
        <v>1.41148050310436</v>
      </c>
      <c r="H231">
        <v>1.4695961038238501</v>
      </c>
      <c r="I231">
        <v>1.41277805907173</v>
      </c>
      <c r="J231">
        <v>1.4727527426160301</v>
      </c>
      <c r="K231">
        <v>1.4153491208009801</v>
      </c>
      <c r="L231">
        <v>1.47237756155068</v>
      </c>
      <c r="M231">
        <v>1.2812333965485601</v>
      </c>
      <c r="N231">
        <v>1.34685685437744</v>
      </c>
      <c r="O231">
        <v>1.3860141939123201</v>
      </c>
      <c r="P231">
        <v>1.4776419200658599</v>
      </c>
      <c r="Q231">
        <v>1.40130985300538</v>
      </c>
      <c r="R231">
        <v>1.48048076456605</v>
      </c>
      <c r="S231">
        <v>1.2636144256077</v>
      </c>
      <c r="T231">
        <v>1.3190548264676101</v>
      </c>
      <c r="U231">
        <v>1.28265001186858</v>
      </c>
      <c r="V231">
        <v>1.2910303348513501</v>
      </c>
      <c r="W231">
        <v>1.40131370519779</v>
      </c>
      <c r="X231">
        <v>1.4551502735125701</v>
      </c>
      <c r="Y231">
        <v>1.3311492706397099</v>
      </c>
      <c r="Z231">
        <v>1.38450132080705</v>
      </c>
      <c r="AA231">
        <v>1.3645660548302601</v>
      </c>
      <c r="AB231">
        <v>1.43526330309914</v>
      </c>
      <c r="AC231">
        <v>1.3758923975561099</v>
      </c>
      <c r="AD231">
        <v>1.4438888551414499</v>
      </c>
      <c r="AE231">
        <v>1.2788443204887101</v>
      </c>
      <c r="AF231">
        <v>1.3314054561292601</v>
      </c>
      <c r="AG231">
        <v>1.3751935407682101</v>
      </c>
      <c r="AH231">
        <v>1.4519275348373299</v>
      </c>
      <c r="AI231">
        <v>1.3062301570939601</v>
      </c>
      <c r="AJ231">
        <v>1.37731872803822</v>
      </c>
      <c r="AK231">
        <v>1.4073185212439401</v>
      </c>
      <c r="AL231">
        <v>1.4696301994921399</v>
      </c>
      <c r="AM231">
        <v>1.36384360560252</v>
      </c>
      <c r="AN231">
        <v>1.4346839572149599</v>
      </c>
      <c r="AO231">
        <v>1.40017535037842</v>
      </c>
      <c r="AP231">
        <v>1.4758725615338</v>
      </c>
      <c r="AQ231">
        <v>1.3925268442672101</v>
      </c>
      <c r="AR231">
        <v>1.4205481755506899</v>
      </c>
      <c r="AS231">
        <v>1.39532056161718</v>
      </c>
      <c r="AT231">
        <v>1.4580267275649099</v>
      </c>
      <c r="AU231">
        <v>1.38384021145707</v>
      </c>
      <c r="AV231">
        <v>1.4372394153463699</v>
      </c>
      <c r="AW231">
        <v>1.3703273714992901</v>
      </c>
      <c r="AX231">
        <v>1.4354511899937501</v>
      </c>
      <c r="AY231">
        <v>1.3811058140171999</v>
      </c>
      <c r="AZ231">
        <v>1.46032111348567</v>
      </c>
      <c r="BA231">
        <v>1.36960893055207</v>
      </c>
      <c r="BB231">
        <v>1.43325342588285</v>
      </c>
      <c r="BC231">
        <v>1.3965821925702</v>
      </c>
      <c r="BD231">
        <v>1.46250528229885</v>
      </c>
      <c r="BE231">
        <v>1.40662465288747</v>
      </c>
      <c r="BF231">
        <v>1.49033073380002</v>
      </c>
      <c r="BG231">
        <v>1.39648593586439</v>
      </c>
      <c r="BH231">
        <v>1.4838647952005199</v>
      </c>
      <c r="BI231">
        <v>1.40124785439882</v>
      </c>
      <c r="BJ231">
        <v>1.4565657666494101</v>
      </c>
      <c r="BK231">
        <v>1.35980393854893</v>
      </c>
      <c r="BL231">
        <v>1.4237404090964101</v>
      </c>
      <c r="BM231">
        <v>1.38671132201531</v>
      </c>
      <c r="BN231">
        <v>1.4466191561166899</v>
      </c>
      <c r="BO231">
        <v>1.40375784582778</v>
      </c>
      <c r="BP231">
        <v>1.4758307746651</v>
      </c>
      <c r="BQ231">
        <v>1.3761317301303999</v>
      </c>
      <c r="BR231">
        <v>1.4387009366491601</v>
      </c>
      <c r="BS231">
        <v>1.3685067947951199</v>
      </c>
      <c r="BT231">
        <v>1.4391664776359401</v>
      </c>
      <c r="BU231">
        <v>1.3812354294360101</v>
      </c>
      <c r="BV231">
        <v>1.45105062450788</v>
      </c>
      <c r="BW231">
        <v>1.3911631150189601</v>
      </c>
      <c r="BX231">
        <v>1.4530264120137999</v>
      </c>
      <c r="BY231">
        <v>1.39760621718591</v>
      </c>
      <c r="BZ231">
        <v>1.46878246775735</v>
      </c>
      <c r="CA231">
        <v>1.3857420332146799</v>
      </c>
      <c r="CB231">
        <v>1.43374255364627</v>
      </c>
      <c r="CC231">
        <v>1.3947649522153001</v>
      </c>
      <c r="CD231">
        <v>1.45906396816243</v>
      </c>
      <c r="CE231">
        <v>1.3623009311635099</v>
      </c>
      <c r="CF231">
        <v>1.42926638238621</v>
      </c>
      <c r="CG231">
        <v>1.4166220618146701</v>
      </c>
      <c r="CH231">
        <v>1.4950144519720401</v>
      </c>
      <c r="CI231">
        <v>1.4178975097941999</v>
      </c>
      <c r="CJ231">
        <v>1.4765164137434099</v>
      </c>
      <c r="CK231">
        <v>1.3950868691034599</v>
      </c>
      <c r="CL231">
        <v>1.46815229159148</v>
      </c>
      <c r="CM231">
        <v>1.4110922752680199</v>
      </c>
      <c r="CN231">
        <v>1.45949784660496</v>
      </c>
      <c r="CO231">
        <v>1.36962051073354</v>
      </c>
      <c r="CP231">
        <v>1.4269565119092</v>
      </c>
      <c r="CQ231">
        <v>1.38951317584548</v>
      </c>
      <c r="CR231">
        <v>1.44462195734903</v>
      </c>
      <c r="CS231">
        <v>1.3542431580865999</v>
      </c>
      <c r="CT231">
        <v>1.4152366568584001</v>
      </c>
      <c r="CU231">
        <v>1.37925187904212</v>
      </c>
      <c r="CV231">
        <v>1.4374410068169901</v>
      </c>
      <c r="CW231">
        <v>1.3528295601036999</v>
      </c>
      <c r="CX231">
        <v>1.3933284085806501</v>
      </c>
      <c r="CY231">
        <v>1.38145032962036</v>
      </c>
      <c r="CZ231">
        <v>1.43831640058055</v>
      </c>
      <c r="DA231">
        <v>1.3908015110012999</v>
      </c>
      <c r="DB231">
        <v>1.46429274755178</v>
      </c>
      <c r="DC231">
        <v>1.3498808989539799</v>
      </c>
      <c r="DD231">
        <v>1.39698622570511</v>
      </c>
      <c r="DE231">
        <v>1.3660027418552001</v>
      </c>
      <c r="DF231">
        <v>1.4198618593969601</v>
      </c>
      <c r="DG231">
        <v>1.3956239192809701</v>
      </c>
      <c r="DH231">
        <v>1.4730176525357701</v>
      </c>
      <c r="DI231">
        <v>1.3944996722744101</v>
      </c>
      <c r="DJ231">
        <v>1.4531534484014199</v>
      </c>
      <c r="DK231">
        <v>1.38170293975141</v>
      </c>
      <c r="DL231">
        <v>1.4442258061326301</v>
      </c>
      <c r="DM231">
        <v>1.38588613106901</v>
      </c>
      <c r="DN231">
        <v>1.4456147035343601</v>
      </c>
      <c r="DO231">
        <v>1.4136062935812601</v>
      </c>
      <c r="DP231">
        <v>1.44294654031825</v>
      </c>
    </row>
    <row r="232" spans="1:120" hidden="1" x14ac:dyDescent="0.45">
      <c r="A232" t="s">
        <v>48</v>
      </c>
      <c r="B232" t="s">
        <v>276</v>
      </c>
      <c r="C232" t="s">
        <v>283</v>
      </c>
      <c r="D232">
        <v>45</v>
      </c>
      <c r="E232" s="1" cm="1">
        <f t="array" ref="E232">SUMPRODUCT($G232:$FZZ232,$G$2:$FZZ$2)/SUMPRODUCT(--($G232:$FZZ232&lt;&gt;""),$G$2:$FZZ$2)</f>
        <v>1.4134650955355041</v>
      </c>
      <c r="F232" s="1" cm="1">
        <f t="array" ref="F232">SUMPRODUCT($G232:$FZZ232,$F$2:$FZY$2)/SUMPRODUCT(--($G232:$FZZ232&lt;&gt;""),$F$2:$FZY$2)</f>
        <v>1.4797894570413512</v>
      </c>
      <c r="G232">
        <v>1.44883234406107</v>
      </c>
      <c r="H232">
        <v>1.4981228832917199</v>
      </c>
      <c r="I232">
        <v>1.44629535864978</v>
      </c>
      <c r="J232">
        <v>1.5009687763713</v>
      </c>
      <c r="K232">
        <v>1.44604297105255</v>
      </c>
      <c r="L232">
        <v>1.5024194651673</v>
      </c>
      <c r="M232">
        <v>1.3129588697646499</v>
      </c>
      <c r="N232">
        <v>1.3816359445697599</v>
      </c>
      <c r="O232">
        <v>1.4659083112903299</v>
      </c>
      <c r="P232">
        <v>1.55445065290472</v>
      </c>
      <c r="Q232">
        <v>1.4698224421481501</v>
      </c>
      <c r="R232">
        <v>1.55824479697278</v>
      </c>
      <c r="S232">
        <v>1.3053011008248501</v>
      </c>
      <c r="T232">
        <v>1.3788089695039201</v>
      </c>
      <c r="U232">
        <v>1.4044012808642199</v>
      </c>
      <c r="V232">
        <v>1.3638138565362901</v>
      </c>
      <c r="W232">
        <v>1.5200523088404001</v>
      </c>
      <c r="X232">
        <v>1.5429224660485299</v>
      </c>
      <c r="Y232">
        <v>1.41504060930812</v>
      </c>
      <c r="Z232">
        <v>1.4851159691924001</v>
      </c>
      <c r="AA232">
        <v>1.43137191456315</v>
      </c>
      <c r="AB232">
        <v>1.50575108056281</v>
      </c>
      <c r="AC232">
        <v>1.47941690831604</v>
      </c>
      <c r="AD232">
        <v>1.53040466012961</v>
      </c>
      <c r="AE232">
        <v>1.29920479738596</v>
      </c>
      <c r="AF232">
        <v>1.3678886940657</v>
      </c>
      <c r="AG232">
        <v>1.4105338663540801</v>
      </c>
      <c r="AH232">
        <v>1.4993264343885799</v>
      </c>
      <c r="AI232">
        <v>1.36813315191247</v>
      </c>
      <c r="AJ232">
        <v>1.44516371399643</v>
      </c>
      <c r="AK232">
        <v>1.4367921819818701</v>
      </c>
      <c r="AL232">
        <v>1.5039399488796099</v>
      </c>
      <c r="AM232">
        <v>1.3981693302759799</v>
      </c>
      <c r="AN232">
        <v>1.4756297765451101</v>
      </c>
      <c r="AO232">
        <v>1.3873489859332799</v>
      </c>
      <c r="AP232">
        <v>1.4737245193981301</v>
      </c>
      <c r="AQ232">
        <v>1.4523649379038599</v>
      </c>
      <c r="AR232">
        <v>1.4986187513512199</v>
      </c>
      <c r="AS232">
        <v>1.4616954241732201</v>
      </c>
      <c r="AT232">
        <v>1.5225513828977399</v>
      </c>
      <c r="AU232">
        <v>1.4590144590065901</v>
      </c>
      <c r="AV232">
        <v>1.52455985776994</v>
      </c>
      <c r="AW232">
        <v>1.43804694259772</v>
      </c>
      <c r="AX232">
        <v>1.5015716898678</v>
      </c>
      <c r="AY232">
        <v>1.4400789084333301</v>
      </c>
      <c r="AZ232">
        <v>1.5321935448517701</v>
      </c>
      <c r="BA232">
        <v>1.4388922680596801</v>
      </c>
      <c r="BB232">
        <v>1.52284518229632</v>
      </c>
      <c r="BC232">
        <v>1.43841159672689</v>
      </c>
      <c r="BD232">
        <v>1.4994685687211</v>
      </c>
      <c r="BE232">
        <v>1.4948369610402501</v>
      </c>
      <c r="BF232">
        <v>1.5745356590565101</v>
      </c>
      <c r="BG232">
        <v>1.4306810891122499</v>
      </c>
      <c r="BH232">
        <v>1.52620915547651</v>
      </c>
      <c r="BI232">
        <v>1.4691805392838</v>
      </c>
      <c r="BJ232">
        <v>1.54164509713102</v>
      </c>
      <c r="BK232">
        <v>1.42952526109773</v>
      </c>
      <c r="BL232">
        <v>1.4954968217953799</v>
      </c>
      <c r="BM232">
        <v>1.42841724770013</v>
      </c>
      <c r="BN232">
        <v>1.48388809894985</v>
      </c>
      <c r="BO232">
        <v>1.46805966904871</v>
      </c>
      <c r="BP232">
        <v>1.54001032524522</v>
      </c>
      <c r="BQ232">
        <v>1.4347797767153401</v>
      </c>
      <c r="BR232">
        <v>1.5049568151322901</v>
      </c>
      <c r="BS232">
        <v>1.43007238158084</v>
      </c>
      <c r="BT232">
        <v>1.5110634524570501</v>
      </c>
      <c r="BU232">
        <v>1.44396411974494</v>
      </c>
      <c r="BV232">
        <v>1.51482916737428</v>
      </c>
      <c r="BW232">
        <v>1.4569125325260599</v>
      </c>
      <c r="BX232">
        <v>1.53477099950679</v>
      </c>
      <c r="BY232">
        <v>1.46454347735741</v>
      </c>
      <c r="BZ232">
        <v>1.53414049621122</v>
      </c>
      <c r="CA232">
        <v>1.4458425880319301</v>
      </c>
      <c r="CB232">
        <v>1.50032991645214</v>
      </c>
      <c r="CC232">
        <v>1.45980129883634</v>
      </c>
      <c r="CD232">
        <v>1.52173707544405</v>
      </c>
      <c r="CE232">
        <v>1.44436515533896</v>
      </c>
      <c r="CF232">
        <v>1.50909407362283</v>
      </c>
      <c r="CG232">
        <v>1.4531419657740501</v>
      </c>
      <c r="CH232">
        <v>1.5376668858676501</v>
      </c>
      <c r="CI232">
        <v>1.4664857927680399</v>
      </c>
      <c r="CJ232">
        <v>1.5566600621425599</v>
      </c>
      <c r="CK232">
        <v>1.45430994483683</v>
      </c>
      <c r="CL232">
        <v>1.53616538639995</v>
      </c>
      <c r="CM232">
        <v>1.48407862182717</v>
      </c>
      <c r="CN232">
        <v>1.5598368917804399</v>
      </c>
      <c r="CO232">
        <v>1.4379104916290699</v>
      </c>
      <c r="CP232">
        <v>1.50559003402629</v>
      </c>
      <c r="CQ232">
        <v>1.44885833273497</v>
      </c>
      <c r="CR232">
        <v>1.51025884971637</v>
      </c>
      <c r="CS232">
        <v>1.42800475657283</v>
      </c>
      <c r="CT232">
        <v>1.50465675424663</v>
      </c>
      <c r="CU232">
        <v>1.44549903862961</v>
      </c>
      <c r="CV232">
        <v>1.4945813668938901</v>
      </c>
      <c r="CW232">
        <v>1.3907791248424799</v>
      </c>
      <c r="CX232">
        <v>1.4757166239371899</v>
      </c>
      <c r="CY232">
        <v>1.3952646580516499</v>
      </c>
      <c r="CZ232">
        <v>1.4619581373388999</v>
      </c>
      <c r="DA232">
        <v>1.39944859194013</v>
      </c>
      <c r="DB232">
        <v>1.47831068621658</v>
      </c>
      <c r="DC232">
        <v>1.39206683467393</v>
      </c>
      <c r="DD232">
        <v>1.4104325611903199</v>
      </c>
      <c r="DE232">
        <v>1.44792658115105</v>
      </c>
      <c r="DF232">
        <v>1.51036054522751</v>
      </c>
      <c r="DG232">
        <v>1.46375434662815</v>
      </c>
      <c r="DH232">
        <v>1.56040625534421</v>
      </c>
      <c r="DI232">
        <v>1.4273177481610899</v>
      </c>
      <c r="DJ232">
        <v>1.4904049231665499</v>
      </c>
      <c r="DK232">
        <v>1.4426436997557599</v>
      </c>
      <c r="DL232">
        <v>1.5104962869940901</v>
      </c>
      <c r="DM232">
        <v>1.42678169678496</v>
      </c>
      <c r="DN232">
        <v>1.4829359895493099</v>
      </c>
      <c r="DO232">
        <v>1.4703200429107799</v>
      </c>
      <c r="DP232">
        <v>1.5300554264258801</v>
      </c>
    </row>
    <row r="233" spans="1:120" hidden="1" x14ac:dyDescent="0.45">
      <c r="A233" t="s">
        <v>45</v>
      </c>
      <c r="B233" t="s">
        <v>39</v>
      </c>
      <c r="C233" t="s">
        <v>20</v>
      </c>
      <c r="D233">
        <v>45</v>
      </c>
      <c r="E233" s="1" cm="1">
        <f t="array" ref="E233">SUMPRODUCT($G233:$FZZ233,$G$2:$FZZ$2)/SUMPRODUCT(--($G233:$FZZ233&lt;&gt;""),$G$2:$FZZ$2)</f>
        <v>1.1592058735264408</v>
      </c>
      <c r="F233" s="1" cm="1">
        <f t="array" ref="F233">SUMPRODUCT($G233:$FZZ233,$F$2:$FZY$2)/SUMPRODUCT(--($G233:$FZZ233&lt;&gt;""),$F$2:$FZY$2)</f>
        <v>1.2117532677710763</v>
      </c>
      <c r="G233">
        <v>1.18723122335413</v>
      </c>
      <c r="H233">
        <v>1.23998772751716</v>
      </c>
      <c r="I233">
        <v>1.1878683544303701</v>
      </c>
      <c r="J233">
        <v>1.24885400843881</v>
      </c>
      <c r="K233">
        <v>1.18849871553001</v>
      </c>
      <c r="L233">
        <v>1.24402734122312</v>
      </c>
      <c r="M233">
        <v>1.0863199850249801</v>
      </c>
      <c r="N233">
        <v>1.15082409842667</v>
      </c>
      <c r="O233">
        <v>1.1830572558944299</v>
      </c>
      <c r="P233">
        <v>1.2519381322274901</v>
      </c>
      <c r="Q233">
        <v>1.1729200019405199</v>
      </c>
      <c r="R233">
        <v>1.2453330422548801</v>
      </c>
      <c r="S233">
        <v>1.08756754785336</v>
      </c>
      <c r="T233">
        <v>1.15033057164682</v>
      </c>
      <c r="U233">
        <v>1.1373533522077901</v>
      </c>
      <c r="V233">
        <v>1.1083326914340199</v>
      </c>
      <c r="W233">
        <v>1.17849599763448</v>
      </c>
      <c r="X233">
        <v>1.22810139325969</v>
      </c>
      <c r="Y233">
        <v>1.1722843092269799</v>
      </c>
      <c r="Z233">
        <v>1.21125395010745</v>
      </c>
      <c r="AA233">
        <v>1.1713556337428499</v>
      </c>
      <c r="AB233">
        <v>1.23379666685967</v>
      </c>
      <c r="AC233">
        <v>1.1850799760855</v>
      </c>
      <c r="AD233">
        <v>1.2389691189682199</v>
      </c>
      <c r="AE233">
        <v>1.10237626131397</v>
      </c>
      <c r="AF233">
        <v>1.14815181752586</v>
      </c>
      <c r="AG233">
        <v>1.1805024624509</v>
      </c>
      <c r="AH233">
        <v>1.2358004496269099</v>
      </c>
      <c r="AI233">
        <v>1.11533052039381</v>
      </c>
      <c r="AJ233">
        <v>1.17580872011251</v>
      </c>
      <c r="AK233">
        <v>1.19425467093691</v>
      </c>
      <c r="AL233">
        <v>1.2287037888733701</v>
      </c>
      <c r="AM233">
        <v>1.1667436341650199</v>
      </c>
      <c r="AN233">
        <v>1.22953042707618</v>
      </c>
      <c r="AO233">
        <v>1.1656055390090101</v>
      </c>
      <c r="AP233">
        <v>1.2244381696514901</v>
      </c>
      <c r="AQ233">
        <v>1.2001489346369101</v>
      </c>
      <c r="AR233">
        <v>1.23697422469912</v>
      </c>
      <c r="AS233">
        <v>1.17823310496489</v>
      </c>
      <c r="AT233">
        <v>1.2151209506893299</v>
      </c>
      <c r="AU233">
        <v>1.1718796708569901</v>
      </c>
      <c r="AV233">
        <v>1.2186315077329699</v>
      </c>
      <c r="AW233">
        <v>1.17828548897626</v>
      </c>
      <c r="AX233">
        <v>1.2297405342650201</v>
      </c>
      <c r="AY233">
        <v>1.1768425667159801</v>
      </c>
      <c r="AZ233">
        <v>1.26038687051345</v>
      </c>
      <c r="BA233">
        <v>1.1741887008479699</v>
      </c>
      <c r="BB233">
        <v>1.23914272424773</v>
      </c>
      <c r="BC233">
        <v>1.1567978384192801</v>
      </c>
      <c r="BD233">
        <v>1.21922500672292</v>
      </c>
      <c r="BE233">
        <v>1.20304627612697</v>
      </c>
      <c r="BF233">
        <v>1.2869186384875</v>
      </c>
      <c r="BG233">
        <v>1.19586236394538</v>
      </c>
      <c r="BH233">
        <v>1.26542327476559</v>
      </c>
      <c r="BI233">
        <v>1.16027754316177</v>
      </c>
      <c r="BJ233">
        <v>1.2275290848159499</v>
      </c>
      <c r="BK233">
        <v>1.1659247969239801</v>
      </c>
      <c r="BL233">
        <v>1.2307445831962101</v>
      </c>
      <c r="BM233">
        <v>1.1606650334915101</v>
      </c>
      <c r="BN233">
        <v>1.21454268240453</v>
      </c>
      <c r="BO233">
        <v>1.17921093389125</v>
      </c>
      <c r="BP233">
        <v>1.2541504768632901</v>
      </c>
      <c r="BQ233">
        <v>1.1928793819939201</v>
      </c>
      <c r="BR233">
        <v>1.24376327136771</v>
      </c>
      <c r="BS233">
        <v>1.16160064339182</v>
      </c>
      <c r="BT233">
        <v>1.24490132596457</v>
      </c>
      <c r="BU233">
        <v>1.1657686310231401</v>
      </c>
      <c r="BV233">
        <v>1.21032560868289</v>
      </c>
      <c r="BW233">
        <v>1.1771798840116301</v>
      </c>
      <c r="BX233">
        <v>1.22970628752189</v>
      </c>
      <c r="BY233">
        <v>1.1908099796362199</v>
      </c>
      <c r="BZ233">
        <v>1.25233075207447</v>
      </c>
      <c r="CA233">
        <v>1.17444680910383</v>
      </c>
      <c r="CB233">
        <v>1.2077544306385499</v>
      </c>
      <c r="CC233">
        <v>1.1664476731545399</v>
      </c>
      <c r="CD233">
        <v>1.22412016599393</v>
      </c>
      <c r="CE233">
        <v>1.17378818205552</v>
      </c>
      <c r="CF233">
        <v>1.2320685754068399</v>
      </c>
      <c r="CG233">
        <v>1.1630243618957301</v>
      </c>
      <c r="CH233">
        <v>1.22503785040297</v>
      </c>
      <c r="CI233">
        <v>1.18476156166974</v>
      </c>
      <c r="CJ233">
        <v>1.2283626784347199</v>
      </c>
      <c r="CK233">
        <v>1.1767154714646499</v>
      </c>
      <c r="CL233">
        <v>1.23240707325875</v>
      </c>
      <c r="CM233">
        <v>1.1861426738751899</v>
      </c>
      <c r="CN233">
        <v>1.2353844039219199</v>
      </c>
      <c r="CO233">
        <v>1.16072619572466</v>
      </c>
      <c r="CP233">
        <v>1.2171126259029399</v>
      </c>
      <c r="CQ233">
        <v>1.1648506498169</v>
      </c>
      <c r="CR233">
        <v>1.2194209090256301</v>
      </c>
      <c r="CS233">
        <v>1.1662804121205801</v>
      </c>
      <c r="CT233">
        <v>1.22958275829145</v>
      </c>
      <c r="CU233">
        <v>1.1794441531200801</v>
      </c>
      <c r="CV233">
        <v>1.22997727669987</v>
      </c>
      <c r="CW233">
        <v>1.14378829357319</v>
      </c>
      <c r="CX233">
        <v>1.19878619331102</v>
      </c>
      <c r="CY233">
        <v>1.1539685592879501</v>
      </c>
      <c r="CZ233">
        <v>1.23071677129417</v>
      </c>
      <c r="DA233">
        <v>1.16860912687756</v>
      </c>
      <c r="DB233">
        <v>1.22502103585942</v>
      </c>
      <c r="DC233">
        <v>1.1474177512341599</v>
      </c>
      <c r="DD233">
        <v>1.1751821037732499</v>
      </c>
      <c r="DE233">
        <v>1.18556421966276</v>
      </c>
      <c r="DF233">
        <v>1.23030710524707</v>
      </c>
      <c r="DG233">
        <v>1.1717274402872999</v>
      </c>
      <c r="DH233">
        <v>1.2410549717825401</v>
      </c>
      <c r="DI233">
        <v>1.1855381982375599</v>
      </c>
      <c r="DJ233">
        <v>1.22799686839997</v>
      </c>
      <c r="DK233">
        <v>1.1743184582373301</v>
      </c>
      <c r="DL233">
        <v>1.2303052476490799</v>
      </c>
      <c r="DM233">
        <v>1.16313774584512</v>
      </c>
      <c r="DN233">
        <v>1.22046229769939</v>
      </c>
      <c r="DO233">
        <v>1.1714285714285699</v>
      </c>
      <c r="DP233">
        <v>1.26551045950295</v>
      </c>
    </row>
    <row r="234" spans="1:120" hidden="1" x14ac:dyDescent="0.45">
      <c r="A234" t="s">
        <v>45</v>
      </c>
      <c r="B234" t="s">
        <v>27</v>
      </c>
      <c r="C234" t="s">
        <v>22</v>
      </c>
      <c r="D234">
        <v>45</v>
      </c>
      <c r="E234" s="1" cm="1">
        <f t="array" ref="E234">SUMPRODUCT($G234:$FZZ234,$G$2:$FZZ$2)/SUMPRODUCT(--($G234:$FZZ234&lt;&gt;""),$G$2:$FZZ$2)</f>
        <v>1.4340449925119216</v>
      </c>
      <c r="F234" s="1" cm="1">
        <f t="array" ref="F234">SUMPRODUCT($G234:$FZZ234,$F$2:$FZY$2)/SUMPRODUCT(--($G234:$FZZ234&lt;&gt;""),$F$2:$FZY$2)</f>
        <v>1.4593993198220527</v>
      </c>
      <c r="G234">
        <v>1.46629871695237</v>
      </c>
      <c r="H234">
        <v>1.4865752861191099</v>
      </c>
      <c r="I234">
        <v>1.47254683544303</v>
      </c>
      <c r="J234">
        <v>1.48811814345991</v>
      </c>
      <c r="K234">
        <v>1.46701842509285</v>
      </c>
      <c r="L234">
        <v>1.48743651542968</v>
      </c>
      <c r="M234">
        <v>1.3758142190776299</v>
      </c>
      <c r="N234">
        <v>1.39792127151476</v>
      </c>
      <c r="O234">
        <v>1.42998902296791</v>
      </c>
      <c r="P234">
        <v>1.4757571484109899</v>
      </c>
      <c r="Q234">
        <v>1.4350070343957599</v>
      </c>
      <c r="R234">
        <v>1.50049483335759</v>
      </c>
      <c r="S234">
        <v>1.3830680047574699</v>
      </c>
      <c r="T234">
        <v>1.4027158947925</v>
      </c>
      <c r="U234">
        <v>1.4806950747720899</v>
      </c>
      <c r="V234">
        <v>1.3489396085409799</v>
      </c>
      <c r="W234">
        <v>1.4893287853507</v>
      </c>
      <c r="X234">
        <v>1.50924028977548</v>
      </c>
      <c r="Y234">
        <v>1.4208954527425799</v>
      </c>
      <c r="Z234">
        <v>1.4351300975504699</v>
      </c>
      <c r="AA234">
        <v>1.4199480921126499</v>
      </c>
      <c r="AB234">
        <v>1.4693780931003999</v>
      </c>
      <c r="AC234">
        <v>1.44875487961225</v>
      </c>
      <c r="AD234">
        <v>1.4882953248438999</v>
      </c>
      <c r="AE234">
        <v>1.38185614571611</v>
      </c>
      <c r="AF234">
        <v>1.3948160416331701</v>
      </c>
      <c r="AG234">
        <v>1.47838466719735</v>
      </c>
      <c r="AH234">
        <v>1.48761776463693</v>
      </c>
      <c r="AI234">
        <v>1.3796460460790601</v>
      </c>
      <c r="AJ234">
        <v>1.4305400935508501</v>
      </c>
      <c r="AK234">
        <v>1.45450313718603</v>
      </c>
      <c r="AL234">
        <v>1.47000091983242</v>
      </c>
      <c r="AM234">
        <v>1.4446541400950801</v>
      </c>
      <c r="AN234">
        <v>1.4929701535167901</v>
      </c>
      <c r="AO234">
        <v>1.4285382740881101</v>
      </c>
      <c r="AP234">
        <v>1.4662179759924701</v>
      </c>
      <c r="AQ234">
        <v>1.44430565230968</v>
      </c>
      <c r="AR234">
        <v>1.4703331811958</v>
      </c>
      <c r="AS234">
        <v>1.4368709295441</v>
      </c>
      <c r="AT234">
        <v>1.4709887507400801</v>
      </c>
      <c r="AU234">
        <v>1.4151969036643099</v>
      </c>
      <c r="AV234">
        <v>1.4504004153621</v>
      </c>
      <c r="AW234">
        <v>1.4519566717413399</v>
      </c>
      <c r="AX234">
        <v>1.48570145559291</v>
      </c>
      <c r="AY234">
        <v>1.4368348950627401</v>
      </c>
      <c r="AZ234">
        <v>1.4884541618718801</v>
      </c>
      <c r="BA234">
        <v>1.4408744498908701</v>
      </c>
      <c r="BB234">
        <v>1.48257898314787</v>
      </c>
      <c r="BC234">
        <v>1.4130309510699</v>
      </c>
      <c r="BD234">
        <v>1.4541048264204499</v>
      </c>
      <c r="BE234">
        <v>1.4583215550641</v>
      </c>
      <c r="BF234">
        <v>1.52036116330501</v>
      </c>
      <c r="BG234">
        <v>1.4648199633060499</v>
      </c>
      <c r="BH234">
        <v>1.5113965084474801</v>
      </c>
      <c r="BI234">
        <v>1.42792142331689</v>
      </c>
      <c r="BJ234">
        <v>1.47593748013332</v>
      </c>
      <c r="BK234">
        <v>1.4427923168851799</v>
      </c>
      <c r="BL234">
        <v>1.47759668843202</v>
      </c>
      <c r="BM234">
        <v>1.42793757387833</v>
      </c>
      <c r="BN234">
        <v>1.46560053449368</v>
      </c>
      <c r="BO234">
        <v>1.4485775616118199</v>
      </c>
      <c r="BP234">
        <v>1.49502757927342</v>
      </c>
      <c r="BQ234">
        <v>1.4801662259161299</v>
      </c>
      <c r="BR234">
        <v>1.4944439378346299</v>
      </c>
      <c r="BS234">
        <v>1.42622646567545</v>
      </c>
      <c r="BT234">
        <v>1.47416121914503</v>
      </c>
      <c r="BU234">
        <v>1.45012428401599</v>
      </c>
      <c r="BV234">
        <v>1.48997236417532</v>
      </c>
      <c r="BW234">
        <v>1.44798380924845</v>
      </c>
      <c r="BX234">
        <v>1.4839793193761699</v>
      </c>
      <c r="BY234">
        <v>1.46850540956127</v>
      </c>
      <c r="BZ234">
        <v>1.50135065870586</v>
      </c>
      <c r="CA234">
        <v>1.4518182578552601</v>
      </c>
      <c r="CB234">
        <v>1.4831928477830501</v>
      </c>
      <c r="CC234">
        <v>1.4246079385935799</v>
      </c>
      <c r="CD234">
        <v>1.4691691795778301</v>
      </c>
      <c r="CE234">
        <v>1.4320337655556501</v>
      </c>
      <c r="CF234">
        <v>1.48156818379601</v>
      </c>
      <c r="CG234">
        <v>1.4370918656042999</v>
      </c>
      <c r="CH234">
        <v>1.49480799522855</v>
      </c>
      <c r="CI234">
        <v>1.47139415499617</v>
      </c>
      <c r="CJ234">
        <v>1.5115391543207</v>
      </c>
      <c r="CK234">
        <v>1.45266020518636</v>
      </c>
      <c r="CL234">
        <v>1.49399391658503</v>
      </c>
      <c r="CM234">
        <v>1.4349628882983501</v>
      </c>
      <c r="CN234">
        <v>1.4863694676074399</v>
      </c>
      <c r="CO234">
        <v>1.4261312894947999</v>
      </c>
      <c r="CP234">
        <v>1.4721515696182399</v>
      </c>
      <c r="CQ234">
        <v>1.41829719250376</v>
      </c>
      <c r="CR234">
        <v>1.46167516335176</v>
      </c>
      <c r="CS234">
        <v>1.43507885668654</v>
      </c>
      <c r="CT234">
        <v>1.4838684477775099</v>
      </c>
      <c r="CU234">
        <v>1.45084775388918</v>
      </c>
      <c r="CV234">
        <v>1.49320048942492</v>
      </c>
      <c r="CW234">
        <v>1.43126348875273</v>
      </c>
      <c r="CX234">
        <v>1.4422862440070101</v>
      </c>
      <c r="CY234">
        <v>1.4207424764369501</v>
      </c>
      <c r="CZ234">
        <v>1.4481962683826699</v>
      </c>
      <c r="DA234">
        <v>1.42957015235333</v>
      </c>
      <c r="DB234">
        <v>1.4710779311455999</v>
      </c>
      <c r="DC234">
        <v>1.40277729830496</v>
      </c>
      <c r="DD234">
        <v>1.41063106293368</v>
      </c>
      <c r="DE234">
        <v>1.45567188550571</v>
      </c>
      <c r="DF234">
        <v>1.48424306459077</v>
      </c>
      <c r="DG234">
        <v>1.4155376517756999</v>
      </c>
      <c r="DH234">
        <v>1.4906036825203699</v>
      </c>
      <c r="DI234">
        <v>1.45873388682543</v>
      </c>
      <c r="DJ234">
        <v>1.4909511324739599</v>
      </c>
      <c r="DK234">
        <v>1.41429433111508</v>
      </c>
      <c r="DL234">
        <v>1.4637153790627899</v>
      </c>
      <c r="DM234">
        <v>1.4296755932941401</v>
      </c>
      <c r="DN234">
        <v>1.4693827563683799</v>
      </c>
      <c r="DO234">
        <v>1.44882889325943</v>
      </c>
      <c r="DP234">
        <v>1.4990523869122101</v>
      </c>
    </row>
    <row r="235" spans="1:120" hidden="1" x14ac:dyDescent="0.45">
      <c r="A235" t="s">
        <v>274</v>
      </c>
      <c r="B235" t="s">
        <v>275</v>
      </c>
      <c r="C235" t="s">
        <v>20</v>
      </c>
      <c r="D235">
        <v>45</v>
      </c>
      <c r="E235" s="1" cm="1">
        <f t="array" ref="E235">SUMPRODUCT($G235:$FZZ235,$G$2:$FZZ$2)/SUMPRODUCT(--($G235:$FZZ235&lt;&gt;""),$G$2:$FZZ$2)</f>
        <v>0.88475849774011739</v>
      </c>
      <c r="F235" s="1" cm="1">
        <f t="array" ref="F235">SUMPRODUCT($G235:$FZZ235,$F$2:$FZY$2)/SUMPRODUCT(--($G235:$FZZ235&lt;&gt;""),$F$2:$FZY$2)</f>
        <v>0.94428775618750971</v>
      </c>
      <c r="G235">
        <v>0.892222988315854</v>
      </c>
      <c r="H235">
        <v>0.95140568816093096</v>
      </c>
      <c r="I235">
        <v>0.89479662447257302</v>
      </c>
      <c r="J235">
        <v>0.95315780590717303</v>
      </c>
      <c r="K235">
        <v>0.89475453195805199</v>
      </c>
      <c r="L235">
        <v>0.95262577418662897</v>
      </c>
      <c r="M235">
        <v>0.73817361561485395</v>
      </c>
      <c r="N235">
        <v>0.78805440165178897</v>
      </c>
      <c r="O235">
        <v>0.89316260491069699</v>
      </c>
      <c r="P235">
        <v>0.96345372494911596</v>
      </c>
      <c r="Q235">
        <v>0.90131955562023902</v>
      </c>
      <c r="R235">
        <v>0.97127055741522295</v>
      </c>
      <c r="S235">
        <v>0.73657603553113304</v>
      </c>
      <c r="T235">
        <v>0.77759812294469099</v>
      </c>
      <c r="U235">
        <v>0.805664853104618</v>
      </c>
      <c r="V235">
        <v>0.83122711759962098</v>
      </c>
      <c r="W235">
        <v>0.86783217521701395</v>
      </c>
      <c r="X235">
        <v>0.92586647517266096</v>
      </c>
      <c r="Y235">
        <v>0.87561730555361095</v>
      </c>
      <c r="Z235">
        <v>0.92238735550837403</v>
      </c>
      <c r="AA235">
        <v>0.87121803015698396</v>
      </c>
      <c r="AB235">
        <v>0.93210761690344202</v>
      </c>
      <c r="AC235">
        <v>0.90072766568301699</v>
      </c>
      <c r="AD235">
        <v>0.95643757133585405</v>
      </c>
      <c r="AE235">
        <v>0.73166117713913903</v>
      </c>
      <c r="AF235">
        <v>0.76951087748944702</v>
      </c>
      <c r="AG235">
        <v>0.98157316934489103</v>
      </c>
      <c r="AH235">
        <v>1.0621823525809799</v>
      </c>
      <c r="AI235">
        <v>0.90513430182749399</v>
      </c>
      <c r="AJ235">
        <v>0.97037250832657596</v>
      </c>
      <c r="AK235">
        <v>0.88547250119160104</v>
      </c>
      <c r="AL235">
        <v>0.94638491920805201</v>
      </c>
      <c r="AM235">
        <v>0.96702231879492895</v>
      </c>
      <c r="AN235">
        <v>1.0390665666534</v>
      </c>
      <c r="AO235">
        <v>0.93890586521229003</v>
      </c>
      <c r="AP235">
        <v>1.0102476824095199</v>
      </c>
      <c r="AQ235">
        <v>0.88798674001297095</v>
      </c>
      <c r="AR235">
        <v>0.92777871195560702</v>
      </c>
      <c r="AS235">
        <v>0.91133806986382404</v>
      </c>
      <c r="AT235">
        <v>0.95848134991119005</v>
      </c>
      <c r="AU235">
        <v>0.909045139162038</v>
      </c>
      <c r="AV235">
        <v>0.94194370584810905</v>
      </c>
      <c r="AW235">
        <v>0.87836106152043103</v>
      </c>
      <c r="AX235">
        <v>0.91826117433162102</v>
      </c>
      <c r="AY235">
        <v>0.89913967888651403</v>
      </c>
      <c r="AZ235">
        <v>0.93499917803715205</v>
      </c>
      <c r="BA235">
        <v>0.96281798991019296</v>
      </c>
      <c r="BB235">
        <v>1.0429353465240201</v>
      </c>
      <c r="BC235">
        <v>0.88792562523210095</v>
      </c>
      <c r="BD235">
        <v>0.92829519406845795</v>
      </c>
      <c r="BE235">
        <v>0.99946789936646696</v>
      </c>
      <c r="BF235">
        <v>1.1095462179284601</v>
      </c>
      <c r="BG235">
        <v>1.0009567439190401</v>
      </c>
      <c r="BH235">
        <v>1.0946163456884599</v>
      </c>
      <c r="BI235">
        <v>0.88734799153566002</v>
      </c>
      <c r="BJ235">
        <v>0.94918671498242602</v>
      </c>
      <c r="BK235">
        <v>0.89069400904099605</v>
      </c>
      <c r="BL235">
        <v>0.94298283596307297</v>
      </c>
      <c r="BM235">
        <v>0.88219724872800698</v>
      </c>
      <c r="BN235">
        <v>0.94721874839394904</v>
      </c>
      <c r="BO235">
        <v>0.907059207129853</v>
      </c>
      <c r="BP235">
        <v>0.96205472379969004</v>
      </c>
      <c r="BQ235">
        <v>0.93688365488581704</v>
      </c>
      <c r="BR235">
        <v>1.00105519586259</v>
      </c>
      <c r="BS235">
        <v>0.90022271255645103</v>
      </c>
      <c r="BT235">
        <v>0.94576536819747103</v>
      </c>
      <c r="BU235">
        <v>0.92908863534606501</v>
      </c>
      <c r="BV235">
        <v>0.98033070355560303</v>
      </c>
      <c r="BW235">
        <v>0.88130750522968004</v>
      </c>
      <c r="BX235">
        <v>0.95193795812853899</v>
      </c>
      <c r="BY235">
        <v>0.97133832961613498</v>
      </c>
      <c r="BZ235">
        <v>0.99474974718439602</v>
      </c>
      <c r="CA235">
        <v>0.90789290261423905</v>
      </c>
      <c r="CB235">
        <v>0.97110675352917597</v>
      </c>
      <c r="CC235">
        <v>0.91896924952971504</v>
      </c>
      <c r="CD235">
        <v>0.96655543686842404</v>
      </c>
      <c r="CE235">
        <v>0.90045252806544196</v>
      </c>
      <c r="CF235">
        <v>0.94991732660342798</v>
      </c>
      <c r="CG235">
        <v>0.90763737019988</v>
      </c>
      <c r="CH235">
        <v>0.96870268699628304</v>
      </c>
      <c r="CI235">
        <v>0.89514567478722895</v>
      </c>
      <c r="CJ235">
        <v>0.965585175845454</v>
      </c>
      <c r="CK235">
        <v>0.96548435325050197</v>
      </c>
      <c r="CL235">
        <v>1.0079780378409</v>
      </c>
      <c r="CM235">
        <v>0.98199395216714003</v>
      </c>
      <c r="CN235">
        <v>1.05565609823146</v>
      </c>
      <c r="CO235">
        <v>0.88979324221973499</v>
      </c>
      <c r="CP235">
        <v>0.95074665671878</v>
      </c>
      <c r="CQ235">
        <v>0.89035686077403597</v>
      </c>
      <c r="CR235">
        <v>0.93789940403532701</v>
      </c>
      <c r="CS235">
        <v>0.79929519395186099</v>
      </c>
      <c r="CT235">
        <v>0.85073214766207494</v>
      </c>
      <c r="CU235">
        <v>0.95602167453242404</v>
      </c>
      <c r="CV235">
        <v>1.0292606187729401</v>
      </c>
      <c r="CW235">
        <v>0.94582772056373898</v>
      </c>
      <c r="CX235">
        <v>1.01622271469748</v>
      </c>
      <c r="CY235">
        <v>1.0472834735167</v>
      </c>
      <c r="CZ235">
        <v>1.10841624844807</v>
      </c>
      <c r="DA235">
        <v>0.98677873856454801</v>
      </c>
      <c r="DB235">
        <v>1.04771111946577</v>
      </c>
      <c r="DC235">
        <v>0.94649946490834402</v>
      </c>
      <c r="DD235">
        <v>1.0019073428384</v>
      </c>
      <c r="DE235">
        <v>0.96363112442259502</v>
      </c>
      <c r="DF235">
        <v>1.0349542878598601</v>
      </c>
      <c r="DG235">
        <v>0.93548938757671896</v>
      </c>
      <c r="DH235">
        <v>0.99367244950310596</v>
      </c>
      <c r="DI235">
        <v>0.88241023960381604</v>
      </c>
      <c r="DJ235">
        <v>0.94775507974655804</v>
      </c>
      <c r="DK235">
        <v>0.89358356982527598</v>
      </c>
      <c r="DL235">
        <v>0.95764898992395997</v>
      </c>
      <c r="DM235">
        <v>0.88002576384353004</v>
      </c>
      <c r="DN235">
        <v>0.94156869148704503</v>
      </c>
      <c r="DO235">
        <v>0.96297157160736602</v>
      </c>
      <c r="DP235">
        <v>1.06079027355623</v>
      </c>
    </row>
    <row r="236" spans="1:120" hidden="1" x14ac:dyDescent="0.45">
      <c r="A236" t="s">
        <v>42</v>
      </c>
      <c r="B236" t="s">
        <v>37</v>
      </c>
      <c r="C236" t="s">
        <v>26</v>
      </c>
      <c r="D236">
        <v>45</v>
      </c>
      <c r="E236" s="1" cm="1">
        <f t="array" ref="E236">SUMPRODUCT($G236:$FZZ236,$G$2:$FZZ$2)/SUMPRODUCT(--($G236:$FZZ236&lt;&gt;""),$G$2:$FZZ$2)</f>
        <v>0.94037985568686566</v>
      </c>
      <c r="F236" s="1" cm="1">
        <f t="array" ref="F236">SUMPRODUCT($G236:$FZZ236,$F$2:$FZY$2)/SUMPRODUCT(--($G236:$FZZ236&lt;&gt;""),$F$2:$FZY$2)</f>
        <v>0.95300467787373577</v>
      </c>
      <c r="G236">
        <v>0.96053587594003298</v>
      </c>
      <c r="H236">
        <v>0.98105014017265701</v>
      </c>
      <c r="I236">
        <v>0.96082700421940903</v>
      </c>
      <c r="J236">
        <v>0.98283037974683496</v>
      </c>
      <c r="K236">
        <v>0.96216851638226997</v>
      </c>
      <c r="L236">
        <v>0.98305614341474701</v>
      </c>
      <c r="M236">
        <v>0.86099708630107696</v>
      </c>
      <c r="N236">
        <v>0.89057273753453003</v>
      </c>
      <c r="O236">
        <v>0.93447893400821702</v>
      </c>
      <c r="P236">
        <v>0.97612114374575898</v>
      </c>
      <c r="Q236">
        <v>0.91890311939067504</v>
      </c>
      <c r="R236">
        <v>0.97147188667345796</v>
      </c>
      <c r="S236">
        <v>0.867378261900275</v>
      </c>
      <c r="T236">
        <v>0.891023809668536</v>
      </c>
      <c r="U236">
        <v>0.83645086797886603</v>
      </c>
      <c r="V236">
        <v>0.85223215899819604</v>
      </c>
      <c r="W236">
        <v>1.01815496933983</v>
      </c>
      <c r="X236">
        <v>0.96895614646475303</v>
      </c>
      <c r="Y236">
        <v>0.90535425885744303</v>
      </c>
      <c r="Z236">
        <v>0.92685658290753803</v>
      </c>
      <c r="AA236">
        <v>0.93789446077446303</v>
      </c>
      <c r="AB236">
        <v>0.97326437259236298</v>
      </c>
      <c r="AC236">
        <v>0.95723685262212199</v>
      </c>
      <c r="AD236">
        <v>0.988057139020592</v>
      </c>
      <c r="AE236">
        <v>0.84899375278059197</v>
      </c>
      <c r="AF236">
        <v>0.88498162472567898</v>
      </c>
      <c r="AG236">
        <v>0.93643115197214699</v>
      </c>
      <c r="AH236">
        <v>0.96674160448577195</v>
      </c>
      <c r="AI236">
        <v>0.88577358127516803</v>
      </c>
      <c r="AJ236">
        <v>0.91006839932745998</v>
      </c>
      <c r="AK236">
        <v>1.20889951806355</v>
      </c>
      <c r="AL236">
        <v>1.0084011361324099</v>
      </c>
      <c r="AM236">
        <v>0.93007525018885895</v>
      </c>
      <c r="AN236">
        <v>0.96568228350555296</v>
      </c>
      <c r="AO236">
        <v>0.94189971505563497</v>
      </c>
      <c r="AP236">
        <v>0.99553114403228504</v>
      </c>
      <c r="AQ236">
        <v>0.94100266641043495</v>
      </c>
      <c r="AR236">
        <v>0.98511854716663805</v>
      </c>
      <c r="AS236">
        <v>0.94683033071132505</v>
      </c>
      <c r="AT236">
        <v>0.96026812145817397</v>
      </c>
      <c r="AU236">
        <v>0.933203794899227</v>
      </c>
      <c r="AV236">
        <v>0.96434808603030198</v>
      </c>
      <c r="AW236">
        <v>0.92567604569400697</v>
      </c>
      <c r="AX236">
        <v>0.96179753129689005</v>
      </c>
      <c r="AY236">
        <v>0.91937092443421498</v>
      </c>
      <c r="AZ236">
        <v>0.98226752150802699</v>
      </c>
      <c r="BA236">
        <v>0.93566138323374703</v>
      </c>
      <c r="BB236">
        <v>0.96771261941393205</v>
      </c>
      <c r="BC236">
        <v>0.97155882239950797</v>
      </c>
      <c r="BD236">
        <v>0.98412108949814903</v>
      </c>
      <c r="BE236">
        <v>0.96414971981576003</v>
      </c>
      <c r="BF236">
        <v>1.02141705049967</v>
      </c>
      <c r="BG236">
        <v>0.95131861823666397</v>
      </c>
      <c r="BH236">
        <v>1.0000225116216199</v>
      </c>
      <c r="BI236">
        <v>1.0178277888274301</v>
      </c>
      <c r="BJ236">
        <v>0.99239844154428702</v>
      </c>
      <c r="BK236">
        <v>0.925429100923151</v>
      </c>
      <c r="BL236">
        <v>0.95454388000762003</v>
      </c>
      <c r="BM236">
        <v>0.93669162112620497</v>
      </c>
      <c r="BN236">
        <v>0.96213146488958901</v>
      </c>
      <c r="BO236">
        <v>0.94600983615466105</v>
      </c>
      <c r="BP236">
        <v>0.97531451240388001</v>
      </c>
      <c r="BQ236">
        <v>0.92816851868738803</v>
      </c>
      <c r="BR236">
        <v>0.97802326641741399</v>
      </c>
      <c r="BS236">
        <v>0.93816633328521604</v>
      </c>
      <c r="BT236">
        <v>0.97899696863464802</v>
      </c>
      <c r="BU236">
        <v>0.91119482484445202</v>
      </c>
      <c r="BV236">
        <v>0.93443053218261196</v>
      </c>
      <c r="BW236">
        <v>0.94090885899419996</v>
      </c>
      <c r="BX236">
        <v>0.98120716338713199</v>
      </c>
      <c r="BY236">
        <v>0.94957540831451603</v>
      </c>
      <c r="BZ236">
        <v>0.95612783465166795</v>
      </c>
      <c r="CA236">
        <v>0.96507532317872102</v>
      </c>
      <c r="CB236">
        <v>0.96169251786660204</v>
      </c>
      <c r="CC236">
        <v>0.93819656479529601</v>
      </c>
      <c r="CD236">
        <v>0.98049854897104505</v>
      </c>
      <c r="CE236">
        <v>0.91173962231311401</v>
      </c>
      <c r="CF236">
        <v>0.94957793055434603</v>
      </c>
      <c r="CG236">
        <v>0.90904433467402701</v>
      </c>
      <c r="CH236">
        <v>0.94826346939087602</v>
      </c>
      <c r="CI236">
        <v>0.966046742018282</v>
      </c>
      <c r="CJ236">
        <v>0.98729004367992002</v>
      </c>
      <c r="CK236">
        <v>0.92458885394648604</v>
      </c>
      <c r="CL236">
        <v>0.96972469969582897</v>
      </c>
      <c r="CM236">
        <v>0.95028864656831302</v>
      </c>
      <c r="CN236">
        <v>0.97800788050948395</v>
      </c>
      <c r="CO236">
        <v>0.95731452278405105</v>
      </c>
      <c r="CP236">
        <v>0.99184951560574697</v>
      </c>
      <c r="CQ236">
        <v>0.94192934587491906</v>
      </c>
      <c r="CR236">
        <v>0.96983377611833099</v>
      </c>
      <c r="CS236">
        <v>0.91087501844473895</v>
      </c>
      <c r="CT236">
        <v>0.95511635375708404</v>
      </c>
      <c r="CU236">
        <v>0.90956126551302197</v>
      </c>
      <c r="CV236">
        <v>0.95110994581366803</v>
      </c>
      <c r="CW236">
        <v>0.94404611886035406</v>
      </c>
      <c r="CX236">
        <v>0.95421428467967295</v>
      </c>
      <c r="CY236">
        <v>0.90669208036791504</v>
      </c>
      <c r="CZ236">
        <v>0.94045849581198504</v>
      </c>
      <c r="DA236">
        <v>0.938512630467085</v>
      </c>
      <c r="DB236">
        <v>0.98196286947025402</v>
      </c>
      <c r="DC236">
        <v>0.92493181896640997</v>
      </c>
      <c r="DD236">
        <v>0.94831187213035495</v>
      </c>
      <c r="DE236">
        <v>0.92534993581963099</v>
      </c>
      <c r="DF236">
        <v>0.96972607644012898</v>
      </c>
      <c r="DG236">
        <v>0.92448743040644499</v>
      </c>
      <c r="DH236">
        <v>0.97342618807836201</v>
      </c>
      <c r="DI236">
        <v>0.91579273177481602</v>
      </c>
      <c r="DJ236">
        <v>0.93614813196416802</v>
      </c>
      <c r="DK236">
        <v>0.90615142735659604</v>
      </c>
      <c r="DL236">
        <v>0.94349902601576097</v>
      </c>
      <c r="DM236">
        <v>0.95314427752376796</v>
      </c>
      <c r="DN236">
        <v>0.95857827128238604</v>
      </c>
      <c r="DO236">
        <v>0.91870194886465195</v>
      </c>
      <c r="DP236">
        <v>0.99034507419989204</v>
      </c>
    </row>
    <row r="237" spans="1:120" hidden="1" x14ac:dyDescent="0.45">
      <c r="A237" t="s">
        <v>42</v>
      </c>
      <c r="B237" t="s">
        <v>73</v>
      </c>
      <c r="C237" t="s">
        <v>26</v>
      </c>
      <c r="D237">
        <v>45</v>
      </c>
      <c r="E237" s="1" cm="1">
        <f t="array" ref="E237">SUMPRODUCT($G237:$FZZ237,$G$2:$FZZ$2)/SUMPRODUCT(--($G237:$FZZ237&lt;&gt;""),$G$2:$FZZ$2)</f>
        <v>0.95490865664968505</v>
      </c>
      <c r="F237" s="1" cm="1">
        <f t="array" ref="F237">SUMPRODUCT($G237:$FZZ237,$F$2:$FZY$2)/SUMPRODUCT(--($G237:$FZZ237&lt;&gt;""),$F$2:$FZY$2)</f>
        <v>0.97566690585831006</v>
      </c>
      <c r="G237">
        <v>0.96451937551943101</v>
      </c>
      <c r="H237">
        <v>0.98204137917083101</v>
      </c>
      <c r="I237">
        <v>0.96697890295358602</v>
      </c>
      <c r="J237">
        <v>0.98454852320675101</v>
      </c>
      <c r="K237">
        <v>0.96797016584103601</v>
      </c>
      <c r="L237">
        <v>0.98356790463338095</v>
      </c>
      <c r="M237">
        <v>0.91866223214674003</v>
      </c>
      <c r="N237">
        <v>0.96888903174816199</v>
      </c>
      <c r="O237">
        <v>0.95487220142853801</v>
      </c>
      <c r="P237">
        <v>1.0127322137777</v>
      </c>
      <c r="Q237">
        <v>0.94502255857953699</v>
      </c>
      <c r="R237">
        <v>1.0052078785232601</v>
      </c>
      <c r="S237">
        <v>0.92947872407246401</v>
      </c>
      <c r="T237">
        <v>0.97079258174126004</v>
      </c>
      <c r="U237">
        <v>0.85418458089739102</v>
      </c>
      <c r="V237">
        <v>0.86858880139844896</v>
      </c>
      <c r="W237">
        <v>1.03459564491942</v>
      </c>
      <c r="X237">
        <v>0.98835899493808099</v>
      </c>
      <c r="Y237">
        <v>0.944456110061205</v>
      </c>
      <c r="Z237">
        <v>0.97699410756735505</v>
      </c>
      <c r="AA237">
        <v>0.94391291464149796</v>
      </c>
      <c r="AB237">
        <v>0.987486248156486</v>
      </c>
      <c r="AC237">
        <v>0.99627534920599403</v>
      </c>
      <c r="AD237">
        <v>1.0395436423567901</v>
      </c>
      <c r="AE237">
        <v>0.92819997083883199</v>
      </c>
      <c r="AF237">
        <v>0.95733870696391099</v>
      </c>
      <c r="AG237">
        <v>0.90888056894425095</v>
      </c>
      <c r="AH237">
        <v>0.94481573169344801</v>
      </c>
      <c r="AI237">
        <v>0.94974275805513098</v>
      </c>
      <c r="AJ237">
        <v>0.98566958497688695</v>
      </c>
      <c r="AK237">
        <v>1.1400486674973001</v>
      </c>
      <c r="AL237">
        <v>0.99313191790634903</v>
      </c>
      <c r="AM237">
        <v>0.89545322289164597</v>
      </c>
      <c r="AN237">
        <v>0.93070255754543896</v>
      </c>
      <c r="AO237">
        <v>0.89552727600923099</v>
      </c>
      <c r="AP237">
        <v>0.93513841075826099</v>
      </c>
      <c r="AQ237">
        <v>0.97348002594345295</v>
      </c>
      <c r="AR237">
        <v>0.98379735280693703</v>
      </c>
      <c r="AS237">
        <v>1.01558403112577</v>
      </c>
      <c r="AT237">
        <v>1.03057599594011</v>
      </c>
      <c r="AU237">
        <v>0.96421435201938299</v>
      </c>
      <c r="AV237">
        <v>1.00005506694567</v>
      </c>
      <c r="AW237">
        <v>0.94399964951863502</v>
      </c>
      <c r="AX237">
        <v>0.97161100949585399</v>
      </c>
      <c r="AY237">
        <v>0.97510000547975195</v>
      </c>
      <c r="AZ237">
        <v>1.0113978848156</v>
      </c>
      <c r="BA237">
        <v>0.91435829546674297</v>
      </c>
      <c r="BB237">
        <v>0.93929657590611404</v>
      </c>
      <c r="BC237">
        <v>0.96485510494167004</v>
      </c>
      <c r="BD237">
        <v>0.974401659602258</v>
      </c>
      <c r="BE237">
        <v>0.99900231131212602</v>
      </c>
      <c r="BF237">
        <v>1.0730806963866999</v>
      </c>
      <c r="BG237">
        <v>0.93018020553110503</v>
      </c>
      <c r="BH237">
        <v>0.96586112580619699</v>
      </c>
      <c r="BI237">
        <v>1.04557302309529</v>
      </c>
      <c r="BJ237">
        <v>1.020361641646</v>
      </c>
      <c r="BK237">
        <v>0.95644907078649699</v>
      </c>
      <c r="BL237">
        <v>0.99205015847723199</v>
      </c>
      <c r="BM237">
        <v>0.97374642386034604</v>
      </c>
      <c r="BN237">
        <v>1.0035718568516201</v>
      </c>
      <c r="BO237">
        <v>0.97326304920794404</v>
      </c>
      <c r="BP237">
        <v>1.0342635111268099</v>
      </c>
      <c r="BQ237">
        <v>1.01858968513476</v>
      </c>
      <c r="BR237">
        <v>1.0759350207782299</v>
      </c>
      <c r="BS237">
        <v>0.99694801311529502</v>
      </c>
      <c r="BT237">
        <v>1.05775060317984</v>
      </c>
      <c r="BU237">
        <v>1.02360624353491</v>
      </c>
      <c r="BV237">
        <v>1.07396828827716</v>
      </c>
      <c r="BW237">
        <v>0.97085834793108705</v>
      </c>
      <c r="BX237">
        <v>1.0249409003554399</v>
      </c>
      <c r="BY237">
        <v>1.0083810104312401</v>
      </c>
      <c r="BZ237">
        <v>1.0507709144305699</v>
      </c>
      <c r="CA237">
        <v>1.02282464243561</v>
      </c>
      <c r="CB237">
        <v>1.0025835710900199</v>
      </c>
      <c r="CC237">
        <v>0.93869757153525402</v>
      </c>
      <c r="CD237">
        <v>0.97005303109077601</v>
      </c>
      <c r="CE237">
        <v>0.94239839874684495</v>
      </c>
      <c r="CF237">
        <v>1.0023061526411901</v>
      </c>
      <c r="CG237">
        <v>0.93528728073529099</v>
      </c>
      <c r="CH237">
        <v>0.98638150147578296</v>
      </c>
      <c r="CI237">
        <v>0.97581843562840498</v>
      </c>
      <c r="CJ237">
        <v>1.01249605980096</v>
      </c>
      <c r="CK237">
        <v>1.01308191988451</v>
      </c>
      <c r="CL237">
        <v>1.0685286384492401</v>
      </c>
      <c r="CM237">
        <v>1.00767433336387</v>
      </c>
      <c r="CN237">
        <v>1.0392192797580799</v>
      </c>
      <c r="CO237">
        <v>0.95870496603022703</v>
      </c>
      <c r="CP237">
        <v>0.99709476492465599</v>
      </c>
      <c r="CQ237">
        <v>0.98802685431176795</v>
      </c>
      <c r="CR237">
        <v>1.02972643067423</v>
      </c>
      <c r="CS237">
        <v>1.0041837009261401</v>
      </c>
      <c r="CT237">
        <v>1.06269475475006</v>
      </c>
      <c r="CU237">
        <v>1.0546233176018101</v>
      </c>
      <c r="CV237">
        <v>1.0918720503408399</v>
      </c>
      <c r="CW237">
        <v>0.984776720404409</v>
      </c>
      <c r="CX237">
        <v>1.00178160170338</v>
      </c>
      <c r="CY237">
        <v>0.93098081731862103</v>
      </c>
      <c r="CZ237">
        <v>0.95254166156643905</v>
      </c>
      <c r="DA237">
        <v>0.91567753370213201</v>
      </c>
      <c r="DB237">
        <v>0.94893209445548399</v>
      </c>
      <c r="DC237">
        <v>0.91051023578554902</v>
      </c>
      <c r="DD237">
        <v>0.91150274450236402</v>
      </c>
      <c r="DE237">
        <v>0.90201797050322596</v>
      </c>
      <c r="DF237">
        <v>0.94786982300189404</v>
      </c>
      <c r="DG237">
        <v>0.92639709654739899</v>
      </c>
      <c r="DH237">
        <v>0.98860850894027696</v>
      </c>
      <c r="DI237">
        <v>0.96573446944869201</v>
      </c>
      <c r="DJ237">
        <v>0.99583970577525305</v>
      </c>
      <c r="DK237">
        <v>0.96284027647308901</v>
      </c>
      <c r="DL237">
        <v>1.0128842788066901</v>
      </c>
      <c r="DM237">
        <v>1.02499274257928</v>
      </c>
      <c r="DN237">
        <v>0.999355903911749</v>
      </c>
      <c r="DO237">
        <v>0.99118541033434604</v>
      </c>
      <c r="DP237">
        <v>1.0437153584838099</v>
      </c>
    </row>
    <row r="238" spans="1:120" hidden="1" x14ac:dyDescent="0.45">
      <c r="A238" t="s">
        <v>42</v>
      </c>
      <c r="B238" t="s">
        <v>88</v>
      </c>
      <c r="C238" t="s">
        <v>26</v>
      </c>
      <c r="D238">
        <v>45</v>
      </c>
      <c r="E238" s="1" cm="1">
        <f t="array" ref="E238">SUMPRODUCT($G238:$FZZ238,$G$2:$FZZ$2)/SUMPRODUCT(--($G238:$FZZ238&lt;&gt;""),$G$2:$FZZ$2)</f>
        <v>0.92754008937125088</v>
      </c>
      <c r="F238" s="1" cm="1">
        <f t="array" ref="F238">SUMPRODUCT($G238:$FZZ238,$F$2:$FZY$2)/SUMPRODUCT(--($G238:$FZZ238&lt;&gt;""),$F$2:$FZY$2)</f>
        <v>0.94304895040398184</v>
      </c>
      <c r="G238" s="4">
        <v>0.96053587594003298</v>
      </c>
      <c r="H238" s="4">
        <v>0.98105014017265701</v>
      </c>
      <c r="I238" s="4">
        <v>0.96082700421940903</v>
      </c>
      <c r="J238" s="4">
        <v>0.98283037974683496</v>
      </c>
      <c r="K238" s="4">
        <v>0.96216851638226997</v>
      </c>
      <c r="L238" s="4">
        <v>0.98305614341474701</v>
      </c>
      <c r="M238" s="4">
        <v>0.86099708630107696</v>
      </c>
      <c r="N238" s="4">
        <v>0.89057273753453003</v>
      </c>
      <c r="O238" s="4">
        <v>0.93447893400821702</v>
      </c>
      <c r="P238" s="4">
        <v>0.97612114374575898</v>
      </c>
      <c r="Q238" s="4">
        <v>0.91890311939067504</v>
      </c>
      <c r="R238" s="4">
        <v>0.97147188667345796</v>
      </c>
      <c r="S238" s="4">
        <v>0.867378261900275</v>
      </c>
      <c r="T238" s="4">
        <v>0.891023809668536</v>
      </c>
      <c r="U238" s="4">
        <v>0.83645086797886603</v>
      </c>
      <c r="V238" s="4">
        <v>0.85223215899819604</v>
      </c>
      <c r="W238" s="4">
        <v>1.01815496933983</v>
      </c>
      <c r="X238" s="4">
        <v>0.96895614646475303</v>
      </c>
      <c r="Y238" s="4">
        <v>0.90535425885744303</v>
      </c>
      <c r="Z238" s="4">
        <v>0.92685658290753803</v>
      </c>
      <c r="AA238" s="4">
        <v>0.93789446077446303</v>
      </c>
      <c r="AB238" s="4">
        <v>0.97326437259236298</v>
      </c>
      <c r="AC238" s="4">
        <v>0.95723685262212199</v>
      </c>
      <c r="AD238" s="4">
        <v>0.988057139020592</v>
      </c>
      <c r="AE238" s="4">
        <v>0.84899375278059197</v>
      </c>
      <c r="AF238" s="4">
        <v>0.88498162472567898</v>
      </c>
      <c r="AG238" s="4">
        <v>0.90888056894425095</v>
      </c>
      <c r="AH238" s="4">
        <v>0.94481573169344801</v>
      </c>
      <c r="AI238" s="4">
        <v>0.88577358127516803</v>
      </c>
      <c r="AJ238" s="4">
        <v>0.91006839932745998</v>
      </c>
      <c r="AK238" s="4">
        <v>1.1400486674973001</v>
      </c>
      <c r="AL238" s="4">
        <v>0.99313191790634903</v>
      </c>
      <c r="AM238" s="4">
        <v>0.89545322289164597</v>
      </c>
      <c r="AN238" s="4">
        <v>0.93070255754543896</v>
      </c>
      <c r="AO238" s="4">
        <v>0.89552727600923099</v>
      </c>
      <c r="AP238" s="4">
        <v>0.93513841075826099</v>
      </c>
      <c r="AQ238" s="4">
        <v>0.94100266641043495</v>
      </c>
      <c r="AR238" s="4">
        <v>0.98379735280693703</v>
      </c>
      <c r="AS238" s="4">
        <v>0.94683033071132505</v>
      </c>
      <c r="AT238" s="4">
        <v>0.96026812145817397</v>
      </c>
      <c r="AU238" s="4">
        <v>0.933203794899227</v>
      </c>
      <c r="AV238" s="4">
        <v>0.96434808603030198</v>
      </c>
      <c r="AW238" s="4">
        <v>0.92567604569400697</v>
      </c>
      <c r="AX238" s="4">
        <v>0.96179753129689005</v>
      </c>
      <c r="AY238" s="4">
        <v>0.91937092443421498</v>
      </c>
      <c r="AZ238" s="4">
        <v>0.98226752150802699</v>
      </c>
      <c r="BA238" s="4">
        <v>0.91435829546674297</v>
      </c>
      <c r="BB238" s="4">
        <v>0.93929657590611404</v>
      </c>
      <c r="BC238" s="4">
        <v>0.96485510494167004</v>
      </c>
      <c r="BD238" s="4">
        <v>0.974401659602258</v>
      </c>
      <c r="BE238" s="4">
        <v>0.96414971981576003</v>
      </c>
      <c r="BF238" s="4">
        <v>1.02141705049967</v>
      </c>
      <c r="BG238" s="4">
        <v>0.93018020553110503</v>
      </c>
      <c r="BH238" s="4">
        <v>0.96586112580619699</v>
      </c>
      <c r="BI238" s="4">
        <v>1.0178277888274301</v>
      </c>
      <c r="BJ238" s="4">
        <v>0.99239844154428702</v>
      </c>
      <c r="BK238" s="4">
        <v>0.925429100923151</v>
      </c>
      <c r="BL238" s="4">
        <v>0.95454388000762003</v>
      </c>
      <c r="BM238" s="4">
        <v>0.93669162112620497</v>
      </c>
      <c r="BN238" s="4">
        <v>0.96213146488958901</v>
      </c>
      <c r="BO238" s="4">
        <v>0.94600983615466105</v>
      </c>
      <c r="BP238" s="4">
        <v>0.97531451240388001</v>
      </c>
      <c r="BQ238" s="4">
        <v>0.92816851868738803</v>
      </c>
      <c r="BR238" s="4">
        <v>0.97802326641741399</v>
      </c>
      <c r="BS238" s="4">
        <v>0.93816633328521604</v>
      </c>
      <c r="BT238" s="4">
        <v>0.97899696863464802</v>
      </c>
      <c r="BU238" s="4">
        <v>0.91119482484445202</v>
      </c>
      <c r="BV238" s="4">
        <v>0.93443053218261196</v>
      </c>
      <c r="BW238" s="4">
        <v>0.94090885899419996</v>
      </c>
      <c r="BX238" s="4">
        <v>0.98120716338713199</v>
      </c>
      <c r="BY238" s="4">
        <v>0.94957540831451603</v>
      </c>
      <c r="BZ238" s="4">
        <v>0.95612783465166795</v>
      </c>
      <c r="CA238" s="4">
        <v>0.96507532317872102</v>
      </c>
      <c r="CB238" s="4">
        <v>0.96169251786660204</v>
      </c>
      <c r="CC238" s="4">
        <v>0.93819656479529601</v>
      </c>
      <c r="CD238" s="4">
        <v>0.97005303109077601</v>
      </c>
      <c r="CE238" s="4">
        <v>0.91173962231311401</v>
      </c>
      <c r="CF238" s="4">
        <v>0.94957793055434603</v>
      </c>
      <c r="CG238" s="4">
        <v>0.90904433467402701</v>
      </c>
      <c r="CH238" s="4">
        <v>0.94826346939087602</v>
      </c>
      <c r="CI238" s="4">
        <v>0.966046742018282</v>
      </c>
      <c r="CJ238" s="4">
        <v>0.98729004367992002</v>
      </c>
      <c r="CK238" s="4">
        <v>0.92458885394648604</v>
      </c>
      <c r="CL238" s="4">
        <v>0.96972469969582897</v>
      </c>
      <c r="CM238" s="4">
        <v>0.95028864656831302</v>
      </c>
      <c r="CN238" s="4">
        <v>0.97800788050948395</v>
      </c>
      <c r="CO238" s="4">
        <v>0.95731452278405105</v>
      </c>
      <c r="CP238" s="4">
        <v>0.99184951560574697</v>
      </c>
      <c r="CQ238" s="4">
        <v>0.94192934587491906</v>
      </c>
      <c r="CR238" s="4">
        <v>0.96983377611833099</v>
      </c>
      <c r="CS238" s="4">
        <v>0.91087501844473895</v>
      </c>
      <c r="CT238" s="4">
        <v>0.95511635375708404</v>
      </c>
      <c r="CU238" s="4">
        <v>0.90956126551302197</v>
      </c>
      <c r="CV238" s="4">
        <v>0.95110994581366803</v>
      </c>
      <c r="CW238" s="4">
        <v>0.94404611886035406</v>
      </c>
      <c r="CX238" s="4">
        <v>0.95421428467967295</v>
      </c>
      <c r="CY238" s="4">
        <v>0.90669208036791504</v>
      </c>
      <c r="CZ238" s="4">
        <v>0.94045849581198504</v>
      </c>
      <c r="DA238" s="4">
        <v>0.91567753370213201</v>
      </c>
      <c r="DB238" s="4">
        <v>0.94893209445548399</v>
      </c>
      <c r="DC238" s="4">
        <v>0.91051023578554902</v>
      </c>
      <c r="DD238" s="4">
        <v>0.91150274450236402</v>
      </c>
      <c r="DE238" s="4">
        <v>0.90201797050322596</v>
      </c>
      <c r="DF238" s="4">
        <v>0.94786982300189404</v>
      </c>
      <c r="DG238" s="4">
        <v>0.92448743040644499</v>
      </c>
      <c r="DH238" s="4">
        <v>0.97342618807836201</v>
      </c>
      <c r="DI238" s="4">
        <v>0.91579273177481602</v>
      </c>
      <c r="DJ238" s="4">
        <v>0.93614813196416802</v>
      </c>
      <c r="DK238" s="4">
        <v>0.90615142735659604</v>
      </c>
      <c r="DL238" s="4">
        <v>0.94349902601576097</v>
      </c>
      <c r="DM238" s="4">
        <v>0.95314427752376796</v>
      </c>
      <c r="DN238" s="4">
        <v>0.95857827128238604</v>
      </c>
      <c r="DO238" s="4">
        <v>0.91870194886465195</v>
      </c>
      <c r="DP238" s="4">
        <v>0.99034507419989204</v>
      </c>
    </row>
    <row r="239" spans="1:120" hidden="1" x14ac:dyDescent="0.45">
      <c r="A239" t="s">
        <v>42</v>
      </c>
      <c r="B239" t="s">
        <v>39</v>
      </c>
      <c r="C239" t="s">
        <v>26</v>
      </c>
      <c r="D239">
        <v>45</v>
      </c>
      <c r="E239" s="1" cm="1">
        <f t="array" ref="E239">SUMPRODUCT($G239:$FZZ239,$G$2:$FZZ$2)/SUMPRODUCT(--($G239:$FZZ239&lt;&gt;""),$G$2:$FZZ$2)</f>
        <v>0.86020297340197305</v>
      </c>
      <c r="F239" s="1" cm="1">
        <f t="array" ref="F239">SUMPRODUCT($G239:$FZZ239,$F$2:$FZY$2)/SUMPRODUCT(--($G239:$FZZ239&lt;&gt;""),$F$2:$FZY$2)</f>
        <v>0.87905743161314776</v>
      </c>
      <c r="G239">
        <v>0.88240500204822303</v>
      </c>
      <c r="H239">
        <v>0.89997252177607101</v>
      </c>
      <c r="I239">
        <v>0.88433248945147602</v>
      </c>
      <c r="J239">
        <v>0.90387172995780596</v>
      </c>
      <c r="K239">
        <v>0.88530468371298798</v>
      </c>
      <c r="L239">
        <v>0.90106287569269305</v>
      </c>
      <c r="M239">
        <v>0.800652698811263</v>
      </c>
      <c r="N239">
        <v>0.82700456246301102</v>
      </c>
      <c r="O239">
        <v>0.85874312982627299</v>
      </c>
      <c r="P239">
        <v>0.90153449761020799</v>
      </c>
      <c r="Q239">
        <v>0.83889778295250494</v>
      </c>
      <c r="R239">
        <v>0.891721243875224</v>
      </c>
      <c r="S239">
        <v>0.802118981478667</v>
      </c>
      <c r="T239">
        <v>0.82636225303370103</v>
      </c>
      <c r="U239">
        <v>0.77549820556393001</v>
      </c>
      <c r="V239">
        <v>0.78991814604807398</v>
      </c>
      <c r="W239">
        <v>0.92912257728402303</v>
      </c>
      <c r="X239">
        <v>0.894877183348469</v>
      </c>
      <c r="Y239">
        <v>0.836663218828823</v>
      </c>
      <c r="Z239">
        <v>0.85808906828015097</v>
      </c>
      <c r="AA239">
        <v>0.859346314846541</v>
      </c>
      <c r="AB239">
        <v>0.89538210540298402</v>
      </c>
      <c r="AC239">
        <v>0.88254721354557897</v>
      </c>
      <c r="AD239">
        <v>0.91376873914975598</v>
      </c>
      <c r="AE239">
        <v>0.79958426642839198</v>
      </c>
      <c r="AF239">
        <v>0.820234485697942</v>
      </c>
      <c r="AG239">
        <v>0.85810509373059096</v>
      </c>
      <c r="AH239">
        <v>0.88800878259576399</v>
      </c>
      <c r="AI239">
        <v>0.81467126632673104</v>
      </c>
      <c r="AJ239">
        <v>0.84412466728056501</v>
      </c>
      <c r="AK239">
        <v>1.02470446899189</v>
      </c>
      <c r="AL239">
        <v>0.93179024475904504</v>
      </c>
      <c r="AM239">
        <v>0.86479791360242597</v>
      </c>
      <c r="AN239">
        <v>0.89119287165291405</v>
      </c>
      <c r="AO239">
        <v>0.864472208254361</v>
      </c>
      <c r="AP239">
        <v>0.91080596707022998</v>
      </c>
      <c r="AQ239">
        <v>0.86153883110331697</v>
      </c>
      <c r="AR239">
        <v>0.87931490067020501</v>
      </c>
      <c r="AS239">
        <v>0.87727311173137101</v>
      </c>
      <c r="AT239">
        <v>0.89998308381967296</v>
      </c>
      <c r="AU239">
        <v>0.86444091316729299</v>
      </c>
      <c r="AV239">
        <v>0.88120486477131399</v>
      </c>
      <c r="AW239">
        <v>0.83769427072494795</v>
      </c>
      <c r="AX239">
        <v>0.87412242752154901</v>
      </c>
      <c r="AY239">
        <v>0.85215628253602904</v>
      </c>
      <c r="AZ239">
        <v>0.89577511096498397</v>
      </c>
      <c r="BA239">
        <v>0.85266735840280505</v>
      </c>
      <c r="BB239">
        <v>0.89042183977959799</v>
      </c>
      <c r="BC239">
        <v>0.896530970278265</v>
      </c>
      <c r="BD239">
        <v>0.90069918428499995</v>
      </c>
      <c r="BE239">
        <v>0.87666905003408702</v>
      </c>
      <c r="BF239">
        <v>0.91411563211892399</v>
      </c>
      <c r="BG239">
        <v>0.86055175984601995</v>
      </c>
      <c r="BH239">
        <v>0.90602523552784098</v>
      </c>
      <c r="BI239">
        <v>0.92815301201536604</v>
      </c>
      <c r="BJ239">
        <v>0.91539292882507295</v>
      </c>
      <c r="BK239">
        <v>0.86261842492682295</v>
      </c>
      <c r="BL239">
        <v>0.89029565096904895</v>
      </c>
      <c r="BM239">
        <v>0.85628629674678303</v>
      </c>
      <c r="BN239">
        <v>0.88976924262929702</v>
      </c>
      <c r="BO239">
        <v>0.84444202918240296</v>
      </c>
      <c r="BP239">
        <v>0.88189821481944397</v>
      </c>
      <c r="BQ239">
        <v>0.86484373982257001</v>
      </c>
      <c r="BR239">
        <v>0.88669020231100903</v>
      </c>
      <c r="BS239">
        <v>0.85421607242282305</v>
      </c>
      <c r="BT239">
        <v>0.90076918318107702</v>
      </c>
      <c r="BU239">
        <v>0.85286625187197895</v>
      </c>
      <c r="BV239">
        <v>0.87347732781646104</v>
      </c>
      <c r="BW239">
        <v>0.86747223592237899</v>
      </c>
      <c r="BX239">
        <v>0.90016837021037699</v>
      </c>
      <c r="BY239">
        <v>0.87017052931968297</v>
      </c>
      <c r="BZ239">
        <v>0.90280798481721003</v>
      </c>
      <c r="CA239">
        <v>0.89298625503006401</v>
      </c>
      <c r="CB239">
        <v>0.89816269063130205</v>
      </c>
      <c r="CC239">
        <v>0.85072835036441097</v>
      </c>
      <c r="CD239">
        <v>0.90115042491043296</v>
      </c>
      <c r="CE239">
        <v>0.84131059089722304</v>
      </c>
      <c r="CF239">
        <v>0.88209033156383199</v>
      </c>
      <c r="CG239">
        <v>0.84820076771322295</v>
      </c>
      <c r="CH239">
        <v>0.89656517151202797</v>
      </c>
      <c r="CI239">
        <v>0.87923852839194805</v>
      </c>
      <c r="CJ239">
        <v>0.90747286891520595</v>
      </c>
      <c r="CK239">
        <v>0.86436046811362499</v>
      </c>
      <c r="CL239">
        <v>0.89012476156106601</v>
      </c>
      <c r="CM239">
        <v>0.86144964720974904</v>
      </c>
      <c r="CN239">
        <v>0.90231833592962496</v>
      </c>
      <c r="CO239">
        <v>0.87617142017386096</v>
      </c>
      <c r="CP239">
        <v>0.908547269418161</v>
      </c>
      <c r="CQ239">
        <v>0.85740827170244804</v>
      </c>
      <c r="CR239">
        <v>0.88515114525741301</v>
      </c>
      <c r="CS239">
        <v>0.84787646798427196</v>
      </c>
      <c r="CT239">
        <v>0.88845489501688202</v>
      </c>
      <c r="CU239">
        <v>0.83782555497290601</v>
      </c>
      <c r="CV239">
        <v>0.88432092291557396</v>
      </c>
      <c r="CW239">
        <v>0.84626080910789503</v>
      </c>
      <c r="CX239">
        <v>0.84484132157186498</v>
      </c>
      <c r="CY239">
        <v>0.843688250826236</v>
      </c>
      <c r="CZ239">
        <v>0.87906342350534195</v>
      </c>
      <c r="DA239">
        <v>0.86115437635390302</v>
      </c>
      <c r="DB239">
        <v>0.90270691229389299</v>
      </c>
      <c r="DC239">
        <v>0.85304829633721102</v>
      </c>
      <c r="DD239">
        <v>0.86372423792591502</v>
      </c>
      <c r="DE239">
        <v>0.86337876895940402</v>
      </c>
      <c r="DF239">
        <v>0.89463067908942395</v>
      </c>
      <c r="DG239">
        <v>0.84440496323180103</v>
      </c>
      <c r="DH239">
        <v>0.901732950766716</v>
      </c>
      <c r="DI239">
        <v>0.843665792731774</v>
      </c>
      <c r="DJ239">
        <v>0.86577816619328496</v>
      </c>
      <c r="DK239">
        <v>0.83857570873421505</v>
      </c>
      <c r="DL239">
        <v>0.86542207631685597</v>
      </c>
      <c r="DM239">
        <v>0.88634879163945102</v>
      </c>
      <c r="DN239">
        <v>0.88485194861746097</v>
      </c>
      <c r="DO239">
        <v>0.84591453602717603</v>
      </c>
      <c r="DP239">
        <v>0.92976935455033005</v>
      </c>
    </row>
    <row r="240" spans="1:120" hidden="1" x14ac:dyDescent="0.45">
      <c r="A240" t="s">
        <v>56</v>
      </c>
      <c r="B240" t="s">
        <v>39</v>
      </c>
      <c r="C240" t="s">
        <v>26</v>
      </c>
      <c r="D240">
        <v>45</v>
      </c>
      <c r="E240" s="1" cm="1">
        <f t="array" ref="E240">SUMPRODUCT($G240:$FZZ240,$G$2:$FZZ$2)/SUMPRODUCT(--($G240:$FZZ240&lt;&gt;""),$G$2:$FZZ$2)</f>
        <v>1.082716579872973</v>
      </c>
      <c r="F240" s="1" cm="1">
        <f t="array" ref="F240">SUMPRODUCT($G240:$FZZ240,$F$2:$FZY$2)/SUMPRODUCT(--($G240:$FZZ240&lt;&gt;""),$F$2:$FZY$2)</f>
        <v>1.1270682297776846</v>
      </c>
      <c r="G240">
        <v>1.1260357014617399</v>
      </c>
      <c r="H240">
        <v>1.1546737424498099</v>
      </c>
      <c r="I240">
        <v>1.12846751054852</v>
      </c>
      <c r="J240">
        <v>1.15724894514767</v>
      </c>
      <c r="K240">
        <v>1.12849766836184</v>
      </c>
      <c r="L240">
        <v>1.1594583775987</v>
      </c>
      <c r="M240">
        <v>1.0183009032277499</v>
      </c>
      <c r="N240">
        <v>1.0598471111648899</v>
      </c>
      <c r="O240">
        <v>1.1219441543492601</v>
      </c>
      <c r="P240">
        <v>1.1809552304795501</v>
      </c>
      <c r="Q240">
        <v>1.0983723863581201</v>
      </c>
      <c r="R240">
        <v>1.16729005967108</v>
      </c>
      <c r="S240">
        <v>0.99668921807597699</v>
      </c>
      <c r="T240">
        <v>1.0465414080751401</v>
      </c>
      <c r="U240">
        <v>1.00789457550543</v>
      </c>
      <c r="V240">
        <v>1.0323250012182901</v>
      </c>
      <c r="W240">
        <v>1.1098221640230601</v>
      </c>
      <c r="X240">
        <v>1.1448384621341701</v>
      </c>
      <c r="Y240">
        <v>1.08347396882428</v>
      </c>
      <c r="Z240">
        <v>1.11699058195873</v>
      </c>
      <c r="AA240">
        <v>1.1048801588571999</v>
      </c>
      <c r="AB240">
        <v>1.15552440930935</v>
      </c>
      <c r="AC240">
        <v>1.11495423315354</v>
      </c>
      <c r="AD240">
        <v>1.1549246917172</v>
      </c>
      <c r="AE240">
        <v>1.0241121732920999</v>
      </c>
      <c r="AF240">
        <v>1.0546323262760799</v>
      </c>
      <c r="AG240">
        <v>1.08837268297803</v>
      </c>
      <c r="AH240">
        <v>1.13818592160396</v>
      </c>
      <c r="AI240">
        <v>1.04929516165239</v>
      </c>
      <c r="AJ240">
        <v>1.09287739890139</v>
      </c>
      <c r="AK240">
        <v>1.10751168605283</v>
      </c>
      <c r="AL240">
        <v>1.1509695869952401</v>
      </c>
      <c r="AM240">
        <v>1.0823881457595299</v>
      </c>
      <c r="AN240">
        <v>1.1276557123675599</v>
      </c>
      <c r="AO240">
        <v>1.11210820149821</v>
      </c>
      <c r="AP240">
        <v>1.1680707590350501</v>
      </c>
      <c r="AQ240">
        <v>1.11423526868288</v>
      </c>
      <c r="AR240">
        <v>1.1359148670398</v>
      </c>
      <c r="AS240">
        <v>1.1028820942231199</v>
      </c>
      <c r="AT240">
        <v>1.1284149539034001</v>
      </c>
      <c r="AU240">
        <v>1.1009219780046799</v>
      </c>
      <c r="AV240">
        <v>1.13739989615947</v>
      </c>
      <c r="AW240">
        <v>1.1058234669178399</v>
      </c>
      <c r="AX240">
        <v>1.14354402374511</v>
      </c>
      <c r="AY240">
        <v>1.10961696531316</v>
      </c>
      <c r="AZ240">
        <v>1.15049591758452</v>
      </c>
      <c r="BA240">
        <v>1.1035528999248601</v>
      </c>
      <c r="BB240">
        <v>1.1492790439729501</v>
      </c>
      <c r="BC240">
        <v>1.0907979152527101</v>
      </c>
      <c r="BD240">
        <v>1.1335621262373301</v>
      </c>
      <c r="BE240">
        <v>1.1226325678844</v>
      </c>
      <c r="BF240">
        <v>1.19873958662432</v>
      </c>
      <c r="BG240">
        <v>1.12706684826041</v>
      </c>
      <c r="BH240">
        <v>1.18358227434913</v>
      </c>
      <c r="BI240">
        <v>1.1133240697853899</v>
      </c>
      <c r="BJ240">
        <v>1.15253067415016</v>
      </c>
      <c r="BK240">
        <v>1.09176091587716</v>
      </c>
      <c r="BL240">
        <v>1.13260993816789</v>
      </c>
      <c r="BM240">
        <v>1.1014338821030201</v>
      </c>
      <c r="BN240">
        <v>1.1375379027975201</v>
      </c>
      <c r="BO240">
        <v>1.1099774474906901</v>
      </c>
      <c r="BP240">
        <v>1.1606526641849799</v>
      </c>
      <c r="BQ240">
        <v>1.1049203392259199</v>
      </c>
      <c r="BR240">
        <v>1.14579940856923</v>
      </c>
      <c r="BS240">
        <v>1.11112944136267</v>
      </c>
      <c r="BT240">
        <v>1.16098199740168</v>
      </c>
      <c r="BU240">
        <v>1.09064241713112</v>
      </c>
      <c r="BV240">
        <v>1.11869509502709</v>
      </c>
      <c r="BW240">
        <v>1.09924488511709</v>
      </c>
      <c r="BX240">
        <v>1.14522355822377</v>
      </c>
      <c r="BY240">
        <v>1.1277653871195601</v>
      </c>
      <c r="BZ240">
        <v>1.1735908127502099</v>
      </c>
      <c r="CA240">
        <v>1.1100434002769399</v>
      </c>
      <c r="CB240">
        <v>1.14126000204455</v>
      </c>
      <c r="CC240">
        <v>1.1050601680735801</v>
      </c>
      <c r="CD240">
        <v>1.1572783045175601</v>
      </c>
      <c r="CE240">
        <v>1.0991123487947001</v>
      </c>
      <c r="CF240">
        <v>1.14351231398485</v>
      </c>
      <c r="CG240">
        <v>1.0821086115401599</v>
      </c>
      <c r="CH240">
        <v>1.1331493064582701</v>
      </c>
      <c r="CI240">
        <v>1.09928175800423</v>
      </c>
      <c r="CJ240">
        <v>1.15007655243842</v>
      </c>
      <c r="CK240">
        <v>1.0969350930556201</v>
      </c>
      <c r="CL240">
        <v>1.1405371964736799</v>
      </c>
      <c r="CM240">
        <v>1.0926303491248901</v>
      </c>
      <c r="CN240">
        <v>1.13828690552552</v>
      </c>
      <c r="CO240">
        <v>1.1031980194662001</v>
      </c>
      <c r="CP240">
        <v>1.1452956670170999</v>
      </c>
      <c r="CQ240">
        <v>1.0950761111509999</v>
      </c>
      <c r="CR240">
        <v>1.1439829108925099</v>
      </c>
      <c r="CS240">
        <v>1.0742303118679899</v>
      </c>
      <c r="CT240">
        <v>1.1336787924554499</v>
      </c>
      <c r="CU240">
        <v>1.0909281594126901</v>
      </c>
      <c r="CV240">
        <v>1.12193672434889</v>
      </c>
      <c r="CW240">
        <v>1.08816755746751</v>
      </c>
      <c r="CX240">
        <v>1.12240907313257</v>
      </c>
      <c r="CY240">
        <v>1.0822039974119899</v>
      </c>
      <c r="CZ240">
        <v>1.1239617395561901</v>
      </c>
      <c r="DA240">
        <v>1.1081064145944099</v>
      </c>
      <c r="DB240">
        <v>1.1610720232020999</v>
      </c>
      <c r="DC240">
        <v>1.0758190354541299</v>
      </c>
      <c r="DD240">
        <v>1.11173922049228</v>
      </c>
      <c r="DE240">
        <v>1.0962443569301701</v>
      </c>
      <c r="DF240">
        <v>1.1405943014818201</v>
      </c>
      <c r="DG240">
        <v>1.11897885116005</v>
      </c>
      <c r="DH240">
        <v>1.1784255230205001</v>
      </c>
      <c r="DI240">
        <v>1.1056459835408901</v>
      </c>
      <c r="DJ240">
        <v>1.14817748161095</v>
      </c>
      <c r="DK240">
        <v>1.09505492875577</v>
      </c>
      <c r="DL240">
        <v>1.1463843925205901</v>
      </c>
      <c r="DM240">
        <v>1.11390521808549</v>
      </c>
      <c r="DN240">
        <v>1.1483688946948201</v>
      </c>
      <c r="DO240">
        <v>1.09334882889325</v>
      </c>
      <c r="DP240">
        <v>1.1629715716073601</v>
      </c>
    </row>
    <row r="241" spans="1:120" hidden="1" x14ac:dyDescent="0.45">
      <c r="A241" t="s">
        <v>56</v>
      </c>
      <c r="B241" t="s">
        <v>16</v>
      </c>
      <c r="C241" t="s">
        <v>26</v>
      </c>
      <c r="D241">
        <v>45</v>
      </c>
      <c r="E241" s="1" cm="1">
        <f t="array" ref="E241">SUMPRODUCT($G241:$FZZ241,$G$2:$FZZ$2)/SUMPRODUCT(--($G241:$FZZ241&lt;&gt;""),$G$2:$FZZ$2)</f>
        <v>1.0976126288534795</v>
      </c>
      <c r="F241" s="1" cm="1">
        <f t="array" ref="F241">SUMPRODUCT($G241:$FZZ241,$F$2:$FZY$2)/SUMPRODUCT(--($G241:$FZZ241&lt;&gt;""),$F$2:$FZY$2)</f>
        <v>1.1448775125277075</v>
      </c>
      <c r="G241">
        <v>1.144675377657</v>
      </c>
      <c r="H241">
        <v>1.17970421293432</v>
      </c>
      <c r="I241">
        <v>1.14534852320675</v>
      </c>
      <c r="J241">
        <v>1.1820270042194001</v>
      </c>
      <c r="K241">
        <v>1.14365120517233</v>
      </c>
      <c r="L241">
        <v>1.1821515252342101</v>
      </c>
      <c r="M241">
        <v>1.03370890616225</v>
      </c>
      <c r="N241">
        <v>1.08425524834509</v>
      </c>
      <c r="O241">
        <v>1.14717227079728</v>
      </c>
      <c r="P241">
        <v>1.20742779171081</v>
      </c>
      <c r="Q241">
        <v>1.1224736816572001</v>
      </c>
      <c r="R241">
        <v>1.1877989618202101</v>
      </c>
      <c r="S241">
        <v>1.0150079325038099</v>
      </c>
      <c r="T241">
        <v>1.0644103100261499</v>
      </c>
      <c r="U241">
        <v>0.99930360474932101</v>
      </c>
      <c r="V241">
        <v>1.02429680585663</v>
      </c>
      <c r="W241">
        <v>1.1046053604241</v>
      </c>
      <c r="X241">
        <v>1.14763342978435</v>
      </c>
      <c r="Y241">
        <v>1.06634625105962</v>
      </c>
      <c r="Z241">
        <v>1.1018926815105099</v>
      </c>
      <c r="AA241">
        <v>1.1340766424725</v>
      </c>
      <c r="AB241">
        <v>1.18597090569726</v>
      </c>
      <c r="AC241">
        <v>1.11933589316486</v>
      </c>
      <c r="AD241">
        <v>1.16641675805116</v>
      </c>
      <c r="AE241">
        <v>1.02531600611636</v>
      </c>
      <c r="AF241">
        <v>1.0660874311628199</v>
      </c>
      <c r="AG241">
        <v>1.1100186323993799</v>
      </c>
      <c r="AH241">
        <v>1.15912331499252</v>
      </c>
      <c r="AI241">
        <v>1.07497354279195</v>
      </c>
      <c r="AJ241">
        <v>1.1186428254007501</v>
      </c>
      <c r="AK241">
        <v>1.1294845314847399</v>
      </c>
      <c r="AL241">
        <v>1.18077494487973</v>
      </c>
      <c r="AM241">
        <v>1.10709070864376</v>
      </c>
      <c r="AN241">
        <v>1.15734737078135</v>
      </c>
      <c r="AO241">
        <v>1.1080338838819399</v>
      </c>
      <c r="AP241">
        <v>1.15897832617749</v>
      </c>
      <c r="AQ241">
        <v>1.1396142112469601</v>
      </c>
      <c r="AR241">
        <v>1.1682841288524799</v>
      </c>
      <c r="AS241">
        <v>1.14357608052101</v>
      </c>
      <c r="AT241">
        <v>1.16874947136936</v>
      </c>
      <c r="AU241">
        <v>1.1329237401469501</v>
      </c>
      <c r="AV241">
        <v>1.1794395758271801</v>
      </c>
      <c r="AW241">
        <v>1.1099306704051299</v>
      </c>
      <c r="AX241">
        <v>1.1572566071213399</v>
      </c>
      <c r="AY241">
        <v>1.1298043728423399</v>
      </c>
      <c r="AZ241">
        <v>1.1689736423913599</v>
      </c>
      <c r="BA241">
        <v>1.1364342194711701</v>
      </c>
      <c r="BB241">
        <v>1.18343411213281</v>
      </c>
      <c r="BC241">
        <v>1.087487674636</v>
      </c>
      <c r="BD241">
        <v>1.13789040990639</v>
      </c>
      <c r="BE241">
        <v>1.1779710337717599</v>
      </c>
      <c r="BF241">
        <v>1.2255275278937099</v>
      </c>
      <c r="BG241">
        <v>1.1391781006944799</v>
      </c>
      <c r="BH241">
        <v>1.19766329367536</v>
      </c>
      <c r="BI241">
        <v>1.1149951411782799</v>
      </c>
      <c r="BJ241">
        <v>1.15420174554305</v>
      </c>
      <c r="BK241">
        <v>1.11699603373919</v>
      </c>
      <c r="BL241">
        <v>1.1638204271091299</v>
      </c>
      <c r="BM241">
        <v>1.11849656519281</v>
      </c>
      <c r="BN241">
        <v>1.1565792404022399</v>
      </c>
      <c r="BO241">
        <v>1.1559383745890199</v>
      </c>
      <c r="BP241">
        <v>1.18732168573214</v>
      </c>
      <c r="BQ241">
        <v>1.12601122936831</v>
      </c>
      <c r="BR241">
        <v>1.1871735080702901</v>
      </c>
      <c r="BS241">
        <v>1.1166869445074501</v>
      </c>
      <c r="BT241">
        <v>1.17723176540944</v>
      </c>
      <c r="BU241">
        <v>1.1104506646493</v>
      </c>
      <c r="BV241">
        <v>1.16776026308069</v>
      </c>
      <c r="BW241">
        <v>1.11822479974149</v>
      </c>
      <c r="BX241">
        <v>1.16916954369972</v>
      </c>
      <c r="BY241">
        <v>1.1244683945862799</v>
      </c>
      <c r="BZ241">
        <v>1.1823181459265499</v>
      </c>
      <c r="CA241">
        <v>1.12286832151519</v>
      </c>
      <c r="CB241">
        <v>1.1623467747181699</v>
      </c>
      <c r="CC241">
        <v>1.1189371094746901</v>
      </c>
      <c r="CD241">
        <v>1.1833684668248401</v>
      </c>
      <c r="CE241">
        <v>1.12906622574188</v>
      </c>
      <c r="CF241">
        <v>1.17505874162387</v>
      </c>
      <c r="CG241">
        <v>1.1132759332609401</v>
      </c>
      <c r="CH241">
        <v>1.1671764364036701</v>
      </c>
      <c r="CI241">
        <v>1.1319966677173801</v>
      </c>
      <c r="CJ241">
        <v>1.1782320889809501</v>
      </c>
      <c r="CK241">
        <v>1.1363741815744699</v>
      </c>
      <c r="CL241">
        <v>1.19166623704696</v>
      </c>
      <c r="CM241">
        <v>1.13078438559516</v>
      </c>
      <c r="CN241">
        <v>1.17371483551727</v>
      </c>
      <c r="CO241">
        <v>1.12977470297645</v>
      </c>
      <c r="CP241">
        <v>1.1673166706232101</v>
      </c>
      <c r="CQ241">
        <v>1.1258347095569701</v>
      </c>
      <c r="CR241">
        <v>1.19528613484598</v>
      </c>
      <c r="CS241">
        <v>1.11601524186478</v>
      </c>
      <c r="CT241">
        <v>1.17084602765408</v>
      </c>
      <c r="CU241">
        <v>1.14625065547981</v>
      </c>
      <c r="CV241">
        <v>1.1908058031812601</v>
      </c>
      <c r="CW241">
        <v>1.10459305609872</v>
      </c>
      <c r="CX241">
        <v>1.12340850823447</v>
      </c>
      <c r="CY241">
        <v>1.13772360851242</v>
      </c>
      <c r="CZ241">
        <v>1.19420497665553</v>
      </c>
      <c r="DA241">
        <v>1.1386576436256799</v>
      </c>
      <c r="DB241">
        <v>1.19716418712068</v>
      </c>
      <c r="DC241">
        <v>1.1025132046811801</v>
      </c>
      <c r="DD241">
        <v>1.1439914385334999</v>
      </c>
      <c r="DE241">
        <v>1.13120737681298</v>
      </c>
      <c r="DF241">
        <v>1.1776617388950399</v>
      </c>
      <c r="DG241">
        <v>1.13689741007467</v>
      </c>
      <c r="DH241">
        <v>1.2132840557128399</v>
      </c>
      <c r="DI241">
        <v>1.1023141067657101</v>
      </c>
      <c r="DJ241">
        <v>1.1410312431723799</v>
      </c>
      <c r="DK241">
        <v>1.1406195924098399</v>
      </c>
      <c r="DL241">
        <v>1.18062710741513</v>
      </c>
      <c r="DM241">
        <v>1.1028285797227599</v>
      </c>
      <c r="DN241">
        <v>1.1361219972421801</v>
      </c>
      <c r="DO241">
        <v>1.16576077239406</v>
      </c>
      <c r="DP241">
        <v>1.2173788664401901</v>
      </c>
    </row>
    <row r="242" spans="1:120" hidden="1" x14ac:dyDescent="0.45">
      <c r="A242" t="s">
        <v>80</v>
      </c>
      <c r="B242" t="s">
        <v>27</v>
      </c>
      <c r="C242" t="s">
        <v>26</v>
      </c>
      <c r="D242">
        <v>45</v>
      </c>
      <c r="E242" s="1" cm="1">
        <f t="array" ref="E242">SUMPRODUCT($G242:$FZZ242,$G$2:$FZZ$2)/SUMPRODUCT(--($G242:$FZZ242&lt;&gt;""),$G$2:$FZZ$2)</f>
        <v>1.1356799127211523</v>
      </c>
      <c r="F242" s="1" cm="1">
        <f t="array" ref="F242">SUMPRODUCT($G242:$FZZ242,$F$2:$FZY$2)/SUMPRODUCT(--($G242:$FZZ242&lt;&gt;""),$F$2:$FZY$2)</f>
        <v>1.1916942039839142</v>
      </c>
      <c r="G242">
        <v>1.15907362983966</v>
      </c>
      <c r="H242">
        <v>1.1969261476372901</v>
      </c>
      <c r="I242">
        <v>1.15966919831223</v>
      </c>
      <c r="J242">
        <v>1.20441012658227</v>
      </c>
      <c r="K242">
        <v>1.1589753290557001</v>
      </c>
      <c r="L242">
        <v>1.2037975046995799</v>
      </c>
      <c r="M242">
        <v>1.0627702640102401</v>
      </c>
      <c r="N242">
        <v>1.12017826316316</v>
      </c>
      <c r="O242">
        <v>1.1766196839529499</v>
      </c>
      <c r="P242">
        <v>1.25188858312433</v>
      </c>
      <c r="Q242">
        <v>1.17289331974967</v>
      </c>
      <c r="R242">
        <v>1.2450104303109599</v>
      </c>
      <c r="S242">
        <v>1.0567027124502799</v>
      </c>
      <c r="T242">
        <v>1.1187727818875499</v>
      </c>
      <c r="U242">
        <v>1.0611727421781201</v>
      </c>
      <c r="V242">
        <v>1.0974607511322301</v>
      </c>
      <c r="W242">
        <v>1.1760336804162099</v>
      </c>
      <c r="X242">
        <v>1.2258520427200501</v>
      </c>
      <c r="Y242">
        <v>1.1128765077809599</v>
      </c>
      <c r="Z242">
        <v>1.16728624053464</v>
      </c>
      <c r="AA242">
        <v>1.1534876037561601</v>
      </c>
      <c r="AB242">
        <v>1.2175158465515601</v>
      </c>
      <c r="AC242">
        <v>1.1591081299695301</v>
      </c>
      <c r="AD242">
        <v>1.2146389966142399</v>
      </c>
      <c r="AE242">
        <v>1.04992541470545</v>
      </c>
      <c r="AF242">
        <v>1.0994732296741001</v>
      </c>
      <c r="AG242">
        <v>1.1496759012220401</v>
      </c>
      <c r="AH242">
        <v>1.2105067487775201</v>
      </c>
      <c r="AI242">
        <v>1.1057234614732601</v>
      </c>
      <c r="AJ242">
        <v>1.16545948496635</v>
      </c>
      <c r="AK242">
        <v>1.1747681604187701</v>
      </c>
      <c r="AL242">
        <v>1.2036425363960901</v>
      </c>
      <c r="AM242">
        <v>1.1507059209806201</v>
      </c>
      <c r="AN242">
        <v>1.2109034026752601</v>
      </c>
      <c r="AO242">
        <v>1.1348702278265499</v>
      </c>
      <c r="AP242">
        <v>1.2003455433927701</v>
      </c>
      <c r="AQ242">
        <v>1.1630834274183799</v>
      </c>
      <c r="AR242">
        <v>1.21860962309928</v>
      </c>
      <c r="AS242">
        <v>1.1679142349657401</v>
      </c>
      <c r="AT242">
        <v>1.2210416138036</v>
      </c>
      <c r="AU242">
        <v>1.1833414622634</v>
      </c>
      <c r="AV242">
        <v>1.2221164587233899</v>
      </c>
      <c r="AW242">
        <v>1.15645707150915</v>
      </c>
      <c r="AX242">
        <v>1.2071673438988799</v>
      </c>
      <c r="AY242">
        <v>1.16940106307194</v>
      </c>
      <c r="AZ242">
        <v>1.24539426817907</v>
      </c>
      <c r="BA242">
        <v>1.1607070020394199</v>
      </c>
      <c r="BB242">
        <v>1.2222476653905301</v>
      </c>
      <c r="BC242">
        <v>1.13083453919145</v>
      </c>
      <c r="BD242">
        <v>1.1888053680961901</v>
      </c>
      <c r="BE242">
        <v>1.1782537122333201</v>
      </c>
      <c r="BF242">
        <v>1.2680789504315</v>
      </c>
      <c r="BG242">
        <v>1.18690273853877</v>
      </c>
      <c r="BH242">
        <v>1.2443411411141001</v>
      </c>
      <c r="BI242">
        <v>1.17431817562597</v>
      </c>
      <c r="BJ242">
        <v>1.2250224777266101</v>
      </c>
      <c r="BK242">
        <v>1.1548313906160601</v>
      </c>
      <c r="BL242">
        <v>1.2043576909087701</v>
      </c>
      <c r="BM242">
        <v>1.1520394703030501</v>
      </c>
      <c r="BN242">
        <v>1.2037414558100401</v>
      </c>
      <c r="BO242">
        <v>1.17232290845854</v>
      </c>
      <c r="BP242">
        <v>1.24402901937342</v>
      </c>
      <c r="BQ242">
        <v>1.1730651485741801</v>
      </c>
      <c r="BR242">
        <v>1.22191680887927</v>
      </c>
      <c r="BS242">
        <v>1.1725712989503601</v>
      </c>
      <c r="BT242">
        <v>1.23630214670158</v>
      </c>
      <c r="BU242">
        <v>1.16942767596609</v>
      </c>
      <c r="BV242">
        <v>1.2311373917339501</v>
      </c>
      <c r="BW242">
        <v>1.1547985509957599</v>
      </c>
      <c r="BX242">
        <v>1.2143573870303901</v>
      </c>
      <c r="BY242">
        <v>1.1581032595896701</v>
      </c>
      <c r="BZ242">
        <v>1.2214110573926</v>
      </c>
      <c r="CA242">
        <v>1.1806083473509099</v>
      </c>
      <c r="CB242">
        <v>1.23032815070211</v>
      </c>
      <c r="CC242">
        <v>1.1562573851229301</v>
      </c>
      <c r="CD242">
        <v>1.21342887122236</v>
      </c>
      <c r="CE242">
        <v>1.1682360107910501</v>
      </c>
      <c r="CF242">
        <v>1.2360368984422501</v>
      </c>
      <c r="CG242">
        <v>1.16735995350899</v>
      </c>
      <c r="CH242">
        <v>1.2350242395509901</v>
      </c>
      <c r="CI242">
        <v>1.1983496194893499</v>
      </c>
      <c r="CJ242">
        <v>1.24843517809699</v>
      </c>
      <c r="CK242">
        <v>1.1671005825643099</v>
      </c>
      <c r="CL242">
        <v>1.22873382481827</v>
      </c>
      <c r="CM242">
        <v>1.1997617520388499</v>
      </c>
      <c r="CN242">
        <v>1.24627737560707</v>
      </c>
      <c r="CO242">
        <v>1.1471156780954299</v>
      </c>
      <c r="CP242">
        <v>1.2110195453363599</v>
      </c>
      <c r="CQ242">
        <v>1.1643300782652399</v>
      </c>
      <c r="CR242">
        <v>1.20572449199396</v>
      </c>
      <c r="CS242">
        <v>1.1534949526512599</v>
      </c>
      <c r="CT242">
        <v>1.2134989453948899</v>
      </c>
      <c r="CU242">
        <v>1.1836217444502699</v>
      </c>
      <c r="CV242">
        <v>1.22579968536969</v>
      </c>
      <c r="CW242">
        <v>1.11328379611523</v>
      </c>
      <c r="CX242">
        <v>1.18773446892336</v>
      </c>
      <c r="CY242">
        <v>1.1529193697868301</v>
      </c>
      <c r="CZ242">
        <v>1.2229527689859501</v>
      </c>
      <c r="DA242">
        <v>1.1588699715344499</v>
      </c>
      <c r="DB242">
        <v>1.21555042340261</v>
      </c>
      <c r="DC242">
        <v>1.1271187903476301</v>
      </c>
      <c r="DD242">
        <v>1.16128698173783</v>
      </c>
      <c r="DE242">
        <v>1.16862409514412</v>
      </c>
      <c r="DF242">
        <v>1.2110093345325299</v>
      </c>
      <c r="DG242">
        <v>1.17167043532787</v>
      </c>
      <c r="DH242">
        <v>1.23224770555038</v>
      </c>
      <c r="DI242">
        <v>1.1618145073192001</v>
      </c>
      <c r="DJ242">
        <v>1.2171181996941201</v>
      </c>
      <c r="DK242">
        <v>1.1529995748089099</v>
      </c>
      <c r="DL242">
        <v>1.2141183217806599</v>
      </c>
      <c r="DM242">
        <v>1.15918245155671</v>
      </c>
      <c r="DN242">
        <v>1.21286922127875</v>
      </c>
      <c r="DO242">
        <v>1.1729840872519199</v>
      </c>
      <c r="DP242">
        <v>1.23647416413373</v>
      </c>
    </row>
    <row r="243" spans="1:120" hidden="1" x14ac:dyDescent="0.45">
      <c r="A243" t="s">
        <v>80</v>
      </c>
      <c r="B243" t="s">
        <v>27</v>
      </c>
      <c r="C243" t="s">
        <v>20</v>
      </c>
      <c r="D243">
        <v>45</v>
      </c>
      <c r="E243" s="1" cm="1">
        <f t="array" ref="E243">SUMPRODUCT($G243:$FZZ243,$G$2:$FZZ$2)/SUMPRODUCT(--($G243:$FZZ243&lt;&gt;""),$G$2:$FZZ$2)</f>
        <v>1.1974073025835121</v>
      </c>
      <c r="F243" s="1" cm="1">
        <f t="array" ref="F243">SUMPRODUCT($G243:$FZZ243,$F$2:$FZY$2)/SUMPRODUCT(--($G243:$FZZ243&lt;&gt;""),$F$2:$FZY$2)</f>
        <v>1.2583945195463402</v>
      </c>
      <c r="G243">
        <v>1.22195156077997</v>
      </c>
      <c r="H243">
        <v>1.2658813176735499</v>
      </c>
      <c r="I243">
        <v>1.22510548523206</v>
      </c>
      <c r="J243">
        <v>1.27109029535864</v>
      </c>
      <c r="K243">
        <v>1.2235788492297399</v>
      </c>
      <c r="L243">
        <v>1.27215225149601</v>
      </c>
      <c r="M243">
        <v>1.1190381201064099</v>
      </c>
      <c r="N243">
        <v>1.1825287730132099</v>
      </c>
      <c r="O243">
        <v>1.2459331620712999</v>
      </c>
      <c r="P243">
        <v>1.3279636080894599</v>
      </c>
      <c r="Q243">
        <v>1.2389026342599301</v>
      </c>
      <c r="R243">
        <v>1.3141609663804299</v>
      </c>
      <c r="S243">
        <v>1.1190888663307199</v>
      </c>
      <c r="T243">
        <v>1.18503097019688</v>
      </c>
      <c r="U243">
        <v>1.1205644102726899</v>
      </c>
      <c r="V243">
        <v>1.1564452716648801</v>
      </c>
      <c r="W243">
        <v>1.2369738314993499</v>
      </c>
      <c r="X243">
        <v>1.2958001562929</v>
      </c>
      <c r="Y243">
        <v>1.17636338655446</v>
      </c>
      <c r="Z243">
        <v>1.2339604250432199</v>
      </c>
      <c r="AA243">
        <v>1.2138083836006499</v>
      </c>
      <c r="AB243">
        <v>1.2847185087041</v>
      </c>
      <c r="AC243">
        <v>1.2204369830648201</v>
      </c>
      <c r="AD243">
        <v>1.2817322663460999</v>
      </c>
      <c r="AE243">
        <v>1.1022921425607199</v>
      </c>
      <c r="AF243">
        <v>1.15985740936671</v>
      </c>
      <c r="AG243">
        <v>1.2163020373172799</v>
      </c>
      <c r="AH243">
        <v>1.2789217701654101</v>
      </c>
      <c r="AI243">
        <v>1.1696468249059599</v>
      </c>
      <c r="AJ243">
        <v>1.2274403624751999</v>
      </c>
      <c r="AK243">
        <v>1.232982403327</v>
      </c>
      <c r="AL243">
        <v>1.2720892181703101</v>
      </c>
      <c r="AM243">
        <v>1.20642149181697</v>
      </c>
      <c r="AN243">
        <v>1.27712837377908</v>
      </c>
      <c r="AO243">
        <v>1.20031975657241</v>
      </c>
      <c r="AP243">
        <v>1.2721489446743699</v>
      </c>
      <c r="AQ243">
        <v>1.23381536909366</v>
      </c>
      <c r="AR243">
        <v>1.2919599317783199</v>
      </c>
      <c r="AS243">
        <v>1.235388649243</v>
      </c>
      <c r="AT243">
        <v>1.28529138120612</v>
      </c>
      <c r="AU243">
        <v>1.2456536446451301</v>
      </c>
      <c r="AV243">
        <v>1.2947261599458699</v>
      </c>
      <c r="AW243">
        <v>1.21854703569433</v>
      </c>
      <c r="AX243">
        <v>1.27421880989671</v>
      </c>
      <c r="AY243">
        <v>1.2351032933311401</v>
      </c>
      <c r="AZ243">
        <v>1.30088224012274</v>
      </c>
      <c r="BA243">
        <v>1.2249454363304499</v>
      </c>
      <c r="BB243">
        <v>1.28938423557193</v>
      </c>
      <c r="BC243">
        <v>1.19209640035343</v>
      </c>
      <c r="BD243">
        <v>1.2534543033128001</v>
      </c>
      <c r="BE243">
        <v>1.2580022946839799</v>
      </c>
      <c r="BF243">
        <v>1.31939340527777</v>
      </c>
      <c r="BG243">
        <v>1.2471325821955499</v>
      </c>
      <c r="BH243">
        <v>1.3158605630156499</v>
      </c>
      <c r="BI243">
        <v>1.2351851347301299</v>
      </c>
      <c r="BJ243">
        <v>1.2901670163201899</v>
      </c>
      <c r="BK243">
        <v>1.2187765211216299</v>
      </c>
      <c r="BL243">
        <v>1.27784609522489</v>
      </c>
      <c r="BM243">
        <v>1.21680400185017</v>
      </c>
      <c r="BN243">
        <v>1.2740650643276801</v>
      </c>
      <c r="BO243">
        <v>1.24249381843871</v>
      </c>
      <c r="BP243">
        <v>1.29399777192076</v>
      </c>
      <c r="BQ243">
        <v>1.2217344293474699</v>
      </c>
      <c r="BR243">
        <v>1.2879903078305901</v>
      </c>
      <c r="BS243">
        <v>1.23439465489864</v>
      </c>
      <c r="BT243">
        <v>1.3100344379601101</v>
      </c>
      <c r="BU243">
        <v>1.2200676228559</v>
      </c>
      <c r="BV243">
        <v>1.2886785752883201</v>
      </c>
      <c r="BW243">
        <v>1.21871970611745</v>
      </c>
      <c r="BX243">
        <v>1.28395891086583</v>
      </c>
      <c r="BY243">
        <v>1.2189729452671501</v>
      </c>
      <c r="BZ243">
        <v>1.28996910801113</v>
      </c>
      <c r="CA243">
        <v>1.2484224417534799</v>
      </c>
      <c r="CB243">
        <v>1.2994247372285099</v>
      </c>
      <c r="CC243">
        <v>1.2217852855265701</v>
      </c>
      <c r="CD243">
        <v>1.2772457863442499</v>
      </c>
      <c r="CE243">
        <v>1.2318510138369101</v>
      </c>
      <c r="CF243">
        <v>1.3035680097467499</v>
      </c>
      <c r="CG243">
        <v>1.2282341066540201</v>
      </c>
      <c r="CH243">
        <v>1.3049136704950299</v>
      </c>
      <c r="CI243">
        <v>1.2605034448597201</v>
      </c>
      <c r="CJ243">
        <v>1.3144053676768499</v>
      </c>
      <c r="CK243">
        <v>1.227212971078</v>
      </c>
      <c r="CL243">
        <v>1.29994329019951</v>
      </c>
      <c r="CM243">
        <v>1.26121369009438</v>
      </c>
      <c r="CN243">
        <v>1.3236048749198199</v>
      </c>
      <c r="CO243">
        <v>1.2026655814426599</v>
      </c>
      <c r="CP243">
        <v>1.2713059992539</v>
      </c>
      <c r="CQ243">
        <v>1.2248151073454401</v>
      </c>
      <c r="CR243">
        <v>1.2706074531485601</v>
      </c>
      <c r="CS243">
        <v>1.2110598998342099</v>
      </c>
      <c r="CT243">
        <v>1.2769488494822401</v>
      </c>
      <c r="CU243">
        <v>1.2304667016255899</v>
      </c>
      <c r="CV243">
        <v>1.2975703548330699</v>
      </c>
      <c r="CW243">
        <v>1.18011558684221</v>
      </c>
      <c r="CX243">
        <v>1.2432248439287901</v>
      </c>
      <c r="CY243">
        <v>1.2213964712259699</v>
      </c>
      <c r="CZ243">
        <v>1.27390840575655</v>
      </c>
      <c r="DA243">
        <v>1.2248330558390099</v>
      </c>
      <c r="DB243">
        <v>1.2808242476323399</v>
      </c>
      <c r="DC243">
        <v>1.1882918493457999</v>
      </c>
      <c r="DD243">
        <v>1.21888700935547</v>
      </c>
      <c r="DE243">
        <v>1.2273731455366199</v>
      </c>
      <c r="DF243">
        <v>1.2780363426795001</v>
      </c>
      <c r="DG243">
        <v>1.2318486708343599</v>
      </c>
      <c r="DH243">
        <v>1.29818344195945</v>
      </c>
      <c r="DI243">
        <v>1.2152610880489401</v>
      </c>
      <c r="DJ243">
        <v>1.2752621804675499</v>
      </c>
      <c r="DK243">
        <v>1.2158388624655101</v>
      </c>
      <c r="DL243">
        <v>1.2743866865748299</v>
      </c>
      <c r="DM243">
        <v>1.21833950214093</v>
      </c>
      <c r="DN243">
        <v>1.27740583496625</v>
      </c>
      <c r="DO243">
        <v>1.23264795279814</v>
      </c>
      <c r="DP243">
        <v>1.3229393885213601</v>
      </c>
    </row>
    <row r="244" spans="1:120" hidden="1" x14ac:dyDescent="0.45">
      <c r="A244" t="s">
        <v>67</v>
      </c>
      <c r="B244" t="s">
        <v>39</v>
      </c>
      <c r="C244" t="s">
        <v>20</v>
      </c>
      <c r="D244">
        <v>45</v>
      </c>
      <c r="E244" s="1" cm="1">
        <f t="array" ref="E244">SUMPRODUCT($G244:$FZZ244,$G$2:$FZZ$2)/SUMPRODUCT(--($G244:$FZZ244&lt;&gt;""),$G$2:$FZZ$2)</f>
        <v>1.1915362437055386</v>
      </c>
      <c r="F244" s="1" cm="1">
        <f t="array" ref="F244">SUMPRODUCT($G244:$FZZ244,$F$2:$FZY$2)/SUMPRODUCT(--($G244:$FZZ244&lt;&gt;""),$F$2:$FZY$2)</f>
        <v>1.2286539908558982</v>
      </c>
      <c r="G244">
        <v>1.2624035522768899</v>
      </c>
      <c r="H244">
        <v>1.27663322639865</v>
      </c>
      <c r="I244">
        <v>1.2621097046413501</v>
      </c>
      <c r="J244">
        <v>1.2810970464135001</v>
      </c>
      <c r="K244">
        <v>1.2616586130426399</v>
      </c>
      <c r="L244">
        <v>1.2799198747451701</v>
      </c>
      <c r="M244">
        <v>1.10326330497786</v>
      </c>
      <c r="N244">
        <v>1.1533861114314901</v>
      </c>
      <c r="O244">
        <v>1.22540458748465</v>
      </c>
      <c r="P244">
        <v>1.27835542715138</v>
      </c>
      <c r="Q244">
        <v>1.1855091447145001</v>
      </c>
      <c r="R244">
        <v>1.25394653859215</v>
      </c>
      <c r="S244">
        <v>1.0912592520550499</v>
      </c>
      <c r="T244">
        <v>1.1385787141441699</v>
      </c>
      <c r="U244">
        <v>1.1645206269757999</v>
      </c>
      <c r="V244">
        <v>1.12407782649225</v>
      </c>
      <c r="W244">
        <v>1.2600252743925999</v>
      </c>
      <c r="X244">
        <v>1.27124386620764</v>
      </c>
      <c r="Y244">
        <v>1.1645461167754101</v>
      </c>
      <c r="Z244">
        <v>1.20745614376187</v>
      </c>
      <c r="AA244">
        <v>1.2107702054176299</v>
      </c>
      <c r="AB244">
        <v>1.2538070893094899</v>
      </c>
      <c r="AC244">
        <v>1.2225534799108599</v>
      </c>
      <c r="AD244">
        <v>1.25336097780875</v>
      </c>
      <c r="AE244">
        <v>1.11685590270638</v>
      </c>
      <c r="AF244">
        <v>1.1462432564799401</v>
      </c>
      <c r="AG244">
        <v>1.20260328735008</v>
      </c>
      <c r="AH244">
        <v>1.24995844887462</v>
      </c>
      <c r="AI244">
        <v>1.1570527357440299</v>
      </c>
      <c r="AJ244">
        <v>1.1988528337845901</v>
      </c>
      <c r="AK244">
        <v>1.2322214510495799</v>
      </c>
      <c r="AL244">
        <v>1.2611822355272699</v>
      </c>
      <c r="AM244">
        <v>1.2022252060103999</v>
      </c>
      <c r="AN244">
        <v>1.2401706276009801</v>
      </c>
      <c r="AO244">
        <v>1.2316197991206601</v>
      </c>
      <c r="AP244">
        <v>1.2769530293067199</v>
      </c>
      <c r="AQ244">
        <v>1.20665881957289</v>
      </c>
      <c r="AR244">
        <v>1.22986379687237</v>
      </c>
      <c r="AS244">
        <v>1.18968324452338</v>
      </c>
      <c r="AT244">
        <v>1.22751205277848</v>
      </c>
      <c r="AU244">
        <v>1.1887852231784599</v>
      </c>
      <c r="AV244">
        <v>1.22512940732233</v>
      </c>
      <c r="AW244">
        <v>1.18920517398113</v>
      </c>
      <c r="AX244">
        <v>1.2225775713831899</v>
      </c>
      <c r="AY244">
        <v>1.17554934516959</v>
      </c>
      <c r="AZ244">
        <v>1.2315962518494099</v>
      </c>
      <c r="BA244">
        <v>1.18165945114315</v>
      </c>
      <c r="BB244">
        <v>1.2314000500912301</v>
      </c>
      <c r="BC244">
        <v>1.20160453829506</v>
      </c>
      <c r="BD244">
        <v>1.2423134548155299</v>
      </c>
      <c r="BE244">
        <v>1.2129899067161001</v>
      </c>
      <c r="BF244">
        <v>1.2640715675351999</v>
      </c>
      <c r="BG244">
        <v>1.1872179012415101</v>
      </c>
      <c r="BH244">
        <v>1.2470650473306799</v>
      </c>
      <c r="BI244">
        <v>1.18466247082436</v>
      </c>
      <c r="BJ244">
        <v>1.23039896829505</v>
      </c>
      <c r="BK244">
        <v>1.17795347870516</v>
      </c>
      <c r="BL244">
        <v>1.2219547257391199</v>
      </c>
      <c r="BM244">
        <v>1.20760454319634</v>
      </c>
      <c r="BN244">
        <v>1.24293765953437</v>
      </c>
      <c r="BO244">
        <v>1.1949161753117901</v>
      </c>
      <c r="BP244">
        <v>1.2467326033203801</v>
      </c>
      <c r="BQ244">
        <v>1.1907689902687399</v>
      </c>
      <c r="BR244">
        <v>1.2412490392506801</v>
      </c>
      <c r="BS244">
        <v>1.19978141175014</v>
      </c>
      <c r="BT244">
        <v>1.23787969397645</v>
      </c>
      <c r="BU244">
        <v>1.18045112781954</v>
      </c>
      <c r="BV244">
        <v>1.2326658535455599</v>
      </c>
      <c r="BW244">
        <v>1.20096430211398</v>
      </c>
      <c r="BX244">
        <v>1.2470705284103401</v>
      </c>
      <c r="BY244">
        <v>1.19956501863216</v>
      </c>
      <c r="BZ244">
        <v>1.2347929682629799</v>
      </c>
      <c r="CA244">
        <v>1.1938979396485201</v>
      </c>
      <c r="CB244">
        <v>1.23248422441753</v>
      </c>
      <c r="CC244">
        <v>1.1938990613213301</v>
      </c>
      <c r="CD244">
        <v>1.24230765595016</v>
      </c>
      <c r="CE244">
        <v>1.18469236794012</v>
      </c>
      <c r="CF244">
        <v>1.22334870768427</v>
      </c>
      <c r="CG244">
        <v>1.1637049044946299</v>
      </c>
      <c r="CH244">
        <v>1.2319809142210401</v>
      </c>
      <c r="CI244">
        <v>1.18907326518665</v>
      </c>
      <c r="CJ244">
        <v>1.25120457513396</v>
      </c>
      <c r="CK244">
        <v>1.1910991390421199</v>
      </c>
      <c r="CL244">
        <v>1.24100376346857</v>
      </c>
      <c r="CM244">
        <v>1.18146934848346</v>
      </c>
      <c r="CN244">
        <v>1.25562402639054</v>
      </c>
      <c r="CO244">
        <v>1.2044855925209901</v>
      </c>
      <c r="CP244">
        <v>1.2479849877347</v>
      </c>
      <c r="CQ244">
        <v>1.17650068212824</v>
      </c>
      <c r="CR244">
        <v>1.23250700078983</v>
      </c>
      <c r="CS244">
        <v>1.1600569399959999</v>
      </c>
      <c r="CT244">
        <v>1.2066678818495</v>
      </c>
      <c r="CU244">
        <v>1.18619122531026</v>
      </c>
      <c r="CV244">
        <v>1.24548155916797</v>
      </c>
      <c r="CW244">
        <v>1.1700777821231401</v>
      </c>
      <c r="CX244">
        <v>1.19373107953475</v>
      </c>
      <c r="CY244">
        <v>1.1877524612237</v>
      </c>
      <c r="CZ244">
        <v>1.2406141255879799</v>
      </c>
      <c r="DA244">
        <v>1.2093649855881901</v>
      </c>
      <c r="DB244">
        <v>1.2763127271425201</v>
      </c>
      <c r="DC244">
        <v>1.1964045292919501</v>
      </c>
      <c r="DD244">
        <v>1.2185158974004899</v>
      </c>
      <c r="DE244">
        <v>1.19616489552134</v>
      </c>
      <c r="DF244">
        <v>1.23229800647916</v>
      </c>
      <c r="DG244">
        <v>1.1844680487202299</v>
      </c>
      <c r="DH244">
        <v>1.26880688619909</v>
      </c>
      <c r="DI244">
        <v>1.1828890830966401</v>
      </c>
      <c r="DJ244">
        <v>1.2177281334207199</v>
      </c>
      <c r="DK244">
        <v>1.1743382345670399</v>
      </c>
      <c r="DL244">
        <v>1.23056233993533</v>
      </c>
      <c r="DM244">
        <v>1.2076075912620601</v>
      </c>
      <c r="DN244">
        <v>1.22131504463313</v>
      </c>
      <c r="DO244">
        <v>1.21079921330234</v>
      </c>
      <c r="DP244">
        <v>1.2617736456284601</v>
      </c>
    </row>
    <row r="245" spans="1:120" hidden="1" x14ac:dyDescent="0.45">
      <c r="A245" t="s">
        <v>67</v>
      </c>
      <c r="B245" t="s">
        <v>69</v>
      </c>
      <c r="C245" t="s">
        <v>20</v>
      </c>
      <c r="D245">
        <v>45</v>
      </c>
      <c r="E245" s="1" cm="1">
        <f t="array" ref="E245">SUMPRODUCT($G245:$FZZ245,$G$2:$FZZ$2)/SUMPRODUCT(--($G245:$FZZ245&lt;&gt;""),$G$2:$FZZ$2)</f>
        <v>1.4649807806859965</v>
      </c>
      <c r="F245" s="1" cm="1">
        <f t="array" ref="F245">SUMPRODUCT($G245:$FZZ245,$F$2:$FZY$2)/SUMPRODUCT(--($G245:$FZZ245&lt;&gt;""),$F$2:$FZY$2)</f>
        <v>1.5173522643726749</v>
      </c>
      <c r="G245">
        <v>1.61769024455619</v>
      </c>
      <c r="H245">
        <v>1.6659254851255101</v>
      </c>
      <c r="I245">
        <v>1.6174042194092799</v>
      </c>
      <c r="J245">
        <v>1.67205738396624</v>
      </c>
      <c r="K245">
        <v>1.48547391960113</v>
      </c>
      <c r="L245">
        <v>1.52169580440249</v>
      </c>
      <c r="M245">
        <v>1.29608172726946</v>
      </c>
      <c r="N245">
        <v>1.36289448855224</v>
      </c>
      <c r="O245">
        <v>1.4637300564859701</v>
      </c>
      <c r="P245">
        <v>1.5265354504775701</v>
      </c>
      <c r="Q245">
        <v>1.44893028671226</v>
      </c>
      <c r="R245">
        <v>1.53892446514335</v>
      </c>
      <c r="S245">
        <v>1.2913589402255901</v>
      </c>
      <c r="T245">
        <v>1.35201676058021</v>
      </c>
      <c r="U245">
        <v>1.60765280216558</v>
      </c>
      <c r="V245">
        <v>1.47822860942601</v>
      </c>
      <c r="W245">
        <v>1.5225727078801099</v>
      </c>
      <c r="X245">
        <v>1.4702339465365599</v>
      </c>
      <c r="Y245">
        <v>1.5313221810037001</v>
      </c>
      <c r="Z245">
        <v>1.59525494557341</v>
      </c>
      <c r="AA245">
        <v>1.3922247161926</v>
      </c>
      <c r="AB245">
        <v>1.45362861337139</v>
      </c>
      <c r="AC245">
        <v>1.22521508659413</v>
      </c>
      <c r="AD245">
        <v>1.25630073437964</v>
      </c>
      <c r="AE245">
        <v>1.4501904822434599</v>
      </c>
      <c r="AF245">
        <v>1.5136646241387099</v>
      </c>
      <c r="AG245">
        <v>1.41721266303349</v>
      </c>
      <c r="AH245">
        <v>1.45992721992354</v>
      </c>
      <c r="AI245">
        <v>1.64962410148572</v>
      </c>
      <c r="AJ245">
        <v>1.7652203392936401</v>
      </c>
      <c r="AK245">
        <v>1.4455027162930101</v>
      </c>
      <c r="AL245">
        <v>1.5102756431161599</v>
      </c>
      <c r="AM245">
        <v>1.4253517592634599</v>
      </c>
      <c r="AN245">
        <v>1.4835658819541</v>
      </c>
      <c r="AO245">
        <v>1.4027308242757099</v>
      </c>
      <c r="AP245">
        <v>1.4765739630474799</v>
      </c>
      <c r="AQ245">
        <v>1.45692906387374</v>
      </c>
      <c r="AR245">
        <v>1.5144730836676299</v>
      </c>
      <c r="AS245">
        <v>1.2174997885477401</v>
      </c>
      <c r="AT245">
        <v>1.2601814260340001</v>
      </c>
      <c r="AU245">
        <v>1.42790950140814</v>
      </c>
      <c r="AV245">
        <v>1.4895530137352599</v>
      </c>
      <c r="AW245">
        <v>1.6096294754827301</v>
      </c>
      <c r="AX245">
        <v>1.6695836938545201</v>
      </c>
      <c r="AY245">
        <v>1.4363197983451099</v>
      </c>
      <c r="AZ245">
        <v>1.5271850512356799</v>
      </c>
      <c r="BA245">
        <v>1.5804286378761301</v>
      </c>
      <c r="BB245">
        <v>1.6653547533006501</v>
      </c>
      <c r="BC245">
        <v>1.40562292709787</v>
      </c>
      <c r="BD245">
        <v>1.45979050082595</v>
      </c>
      <c r="BE245">
        <v>1.76246695156221</v>
      </c>
      <c r="BF245">
        <v>1.8630173431550201</v>
      </c>
      <c r="BG245">
        <v>1.41933523181342</v>
      </c>
      <c r="BH245">
        <v>1.5086500906092699</v>
      </c>
      <c r="BI245">
        <v>1.39134857277788</v>
      </c>
      <c r="BJ245">
        <v>1.46152448936962</v>
      </c>
      <c r="BK245">
        <v>1.57607773178377</v>
      </c>
      <c r="BL245">
        <v>1.6651280807800799</v>
      </c>
      <c r="BM245">
        <v>1.4290596679971901</v>
      </c>
      <c r="BN245">
        <v>1.4744745001970001</v>
      </c>
      <c r="BO245">
        <v>1.42465288155856</v>
      </c>
      <c r="BP245">
        <v>1.50596418770208</v>
      </c>
      <c r="BQ245">
        <v>1.7963602256295299</v>
      </c>
      <c r="BR245">
        <v>1.87109675234162</v>
      </c>
      <c r="BS245">
        <v>1.75568638772606</v>
      </c>
      <c r="BT245">
        <v>1.8666096137586801</v>
      </c>
      <c r="BU245">
        <v>1.8334285405505499</v>
      </c>
      <c r="BV245">
        <v>1.96606505998054</v>
      </c>
      <c r="BW245">
        <v>1.5815319988435099</v>
      </c>
      <c r="BX245">
        <v>1.6692970968894001</v>
      </c>
      <c r="BY245">
        <v>1.78601410226218</v>
      </c>
      <c r="BZ245">
        <v>1.8524526576807401</v>
      </c>
      <c r="CA245">
        <v>1.4189753073799001</v>
      </c>
      <c r="CB245">
        <v>1.47819298718437</v>
      </c>
      <c r="CC245">
        <v>1.41909686445404</v>
      </c>
      <c r="CD245">
        <v>1.47394292304347</v>
      </c>
      <c r="CE245">
        <v>1.6114785484292</v>
      </c>
      <c r="CF245">
        <v>1.68412670785832</v>
      </c>
      <c r="CG245">
        <v>1.61876615332854</v>
      </c>
      <c r="CH245">
        <v>1.7150055819786201</v>
      </c>
      <c r="CI245">
        <v>1.4169631197370101</v>
      </c>
      <c r="CJ245">
        <v>1.4795897689917501</v>
      </c>
      <c r="CK245">
        <v>1.73361860081455</v>
      </c>
      <c r="CL245">
        <v>1.8219441150693401</v>
      </c>
      <c r="CM245">
        <v>1.8662718775772</v>
      </c>
      <c r="CN245">
        <v>1.9797718317602799</v>
      </c>
      <c r="CO245">
        <v>1.5781304755768</v>
      </c>
      <c r="CP245">
        <v>1.6419552119012799</v>
      </c>
      <c r="CQ245">
        <v>1.4354940044517801</v>
      </c>
      <c r="CR245">
        <v>1.4999371723989301</v>
      </c>
      <c r="CS245">
        <v>1.39809389891414</v>
      </c>
      <c r="CT245">
        <v>1.4795719084446499</v>
      </c>
      <c r="CU245">
        <v>1.7823107848278199</v>
      </c>
      <c r="CV245">
        <v>1.8290858241566099</v>
      </c>
      <c r="CW245">
        <v>1.8028505627254101</v>
      </c>
      <c r="CX245">
        <v>1.8529381943539101</v>
      </c>
      <c r="CY245">
        <v>1.4054942556874801</v>
      </c>
      <c r="CZ245">
        <v>1.46748386871142</v>
      </c>
      <c r="DA245">
        <v>1.44630932559929</v>
      </c>
      <c r="DB245">
        <v>1.5113056555131801</v>
      </c>
      <c r="DC245">
        <v>1.42406013739772</v>
      </c>
      <c r="DD245">
        <v>1.4471122311595901</v>
      </c>
      <c r="DE245">
        <v>1.4350730433719501</v>
      </c>
      <c r="DF245">
        <v>1.48829472323853</v>
      </c>
      <c r="DG245">
        <v>1.623729264446</v>
      </c>
      <c r="DH245">
        <v>1.7515153818382201</v>
      </c>
      <c r="DI245">
        <v>1.6027237637462599</v>
      </c>
      <c r="DJ245">
        <v>1.6859114412642899</v>
      </c>
      <c r="DK245">
        <v>1.4433259831307901</v>
      </c>
      <c r="DL245">
        <v>1.5077276008345599</v>
      </c>
      <c r="DM245">
        <v>1.4191251179330799</v>
      </c>
      <c r="DN245">
        <v>1.45257275564264</v>
      </c>
      <c r="DO245">
        <v>1.7667441444662899</v>
      </c>
      <c r="DP245">
        <v>1.8426068299660201</v>
      </c>
    </row>
    <row r="246" spans="1:120" hidden="1" x14ac:dyDescent="0.45">
      <c r="A246" t="s">
        <v>67</v>
      </c>
      <c r="B246" t="s">
        <v>27</v>
      </c>
      <c r="C246" t="s">
        <v>20</v>
      </c>
      <c r="D246">
        <v>45</v>
      </c>
      <c r="E246" s="1" cm="1">
        <f t="array" ref="E246">SUMPRODUCT($G246:$FZZ246,$G$2:$FZZ$2)/SUMPRODUCT(--($G246:$FZZ246&lt;&gt;""),$G$2:$FZZ$2)</f>
        <v>1.2404433061544362</v>
      </c>
      <c r="F246" s="1" cm="1">
        <f t="array" ref="F246">SUMPRODUCT($G246:$FZZ246,$F$2:$FZY$2)/SUMPRODUCT(--($G246:$FZZ246&lt;&gt;""),$F$2:$FZY$2)</f>
        <v>1.2720234679469982</v>
      </c>
      <c r="G246">
        <v>1.3074374954694601</v>
      </c>
      <c r="H246">
        <v>1.3048987098720899</v>
      </c>
      <c r="I246">
        <v>1.30942109704641</v>
      </c>
      <c r="J246">
        <v>1.30931308016877</v>
      </c>
      <c r="K246">
        <v>1.3100242706558101</v>
      </c>
      <c r="L246">
        <v>1.30805829686542</v>
      </c>
      <c r="M246">
        <v>1.1529228692276701</v>
      </c>
      <c r="N246">
        <v>1.19819014107143</v>
      </c>
      <c r="O246">
        <v>1.26323913921773</v>
      </c>
      <c r="P246">
        <v>1.3095275302440099</v>
      </c>
      <c r="Q246">
        <v>1.2596541017804299</v>
      </c>
      <c r="R246">
        <v>1.3245573181972501</v>
      </c>
      <c r="S246">
        <v>1.13000391053189</v>
      </c>
      <c r="T246">
        <v>1.18022081335011</v>
      </c>
      <c r="U246">
        <v>1.2249875419134</v>
      </c>
      <c r="V246">
        <v>1.1426368385227601</v>
      </c>
      <c r="W246">
        <v>1.3134992713371401</v>
      </c>
      <c r="X246">
        <v>1.29059039291472</v>
      </c>
      <c r="Y246">
        <v>1.19731094571858</v>
      </c>
      <c r="Z246">
        <v>1.2395249242383</v>
      </c>
      <c r="AA246">
        <v>1.2634853217165001</v>
      </c>
      <c r="AB246">
        <v>1.30232768045995</v>
      </c>
      <c r="AC246">
        <v>1.27336698840402</v>
      </c>
      <c r="AD246">
        <v>1.30616469670472</v>
      </c>
      <c r="AE246">
        <v>1.15332231689216</v>
      </c>
      <c r="AF246">
        <v>1.18183857424321</v>
      </c>
      <c r="AG246">
        <v>1.27893489157343</v>
      </c>
      <c r="AH246">
        <v>1.3112572933159501</v>
      </c>
      <c r="AI246">
        <v>1.18465985880326</v>
      </c>
      <c r="AJ246">
        <v>1.22846200011911</v>
      </c>
      <c r="AK246">
        <v>1.25770359654477</v>
      </c>
      <c r="AL246">
        <v>1.2956174166088199</v>
      </c>
      <c r="AM246">
        <v>1.2651881788599999</v>
      </c>
      <c r="AN246">
        <v>1.3100660140890501</v>
      </c>
      <c r="AO246">
        <v>1.25678773578823</v>
      </c>
      <c r="AP246">
        <v>1.29689139880607</v>
      </c>
      <c r="AQ246">
        <v>1.2765620120589001</v>
      </c>
      <c r="AR246">
        <v>1.29398976674914</v>
      </c>
      <c r="AS246">
        <v>1.25770743466125</v>
      </c>
      <c r="AT246">
        <v>1.29961727142011</v>
      </c>
      <c r="AU246">
        <v>1.2268128825186</v>
      </c>
      <c r="AV246">
        <v>1.2646910744347699</v>
      </c>
      <c r="AW246">
        <v>1.25688093490903</v>
      </c>
      <c r="AX246">
        <v>1.29617865787542</v>
      </c>
      <c r="AY246">
        <v>1.2423913639103501</v>
      </c>
      <c r="AZ246">
        <v>1.31116225546605</v>
      </c>
      <c r="BA246">
        <v>1.2530108411749901</v>
      </c>
      <c r="BB246">
        <v>1.3060932412608599</v>
      </c>
      <c r="BC246">
        <v>1.2480567542994701</v>
      </c>
      <c r="BD246">
        <v>1.2789758102726301</v>
      </c>
      <c r="BE246">
        <v>1.27930294817007</v>
      </c>
      <c r="BF246">
        <v>1.3274580555047399</v>
      </c>
      <c r="BG246">
        <v>1.27563229517238</v>
      </c>
      <c r="BH246">
        <v>1.3302680008554399</v>
      </c>
      <c r="BI246">
        <v>1.24643762090292</v>
      </c>
      <c r="BJ246">
        <v>1.3017101236047901</v>
      </c>
      <c r="BK246">
        <v>1.2486620364757399</v>
      </c>
      <c r="BL246">
        <v>1.2951919912707599</v>
      </c>
      <c r="BM246">
        <v>1.2688828739314399</v>
      </c>
      <c r="BN246">
        <v>1.29830572353656</v>
      </c>
      <c r="BO246">
        <v>1.2604135532429399</v>
      </c>
      <c r="BP246">
        <v>1.32457951797407</v>
      </c>
      <c r="BQ246">
        <v>1.24468819613615</v>
      </c>
      <c r="BR246">
        <v>1.2862316480596101</v>
      </c>
      <c r="BS246">
        <v>1.2561400614521601</v>
      </c>
      <c r="BT246">
        <v>1.2974346812941999</v>
      </c>
      <c r="BU246">
        <v>1.23661823964428</v>
      </c>
      <c r="BV246">
        <v>1.2922295471738801</v>
      </c>
      <c r="BW246">
        <v>1.2524702801067999</v>
      </c>
      <c r="BX246">
        <v>1.3034490382489401</v>
      </c>
      <c r="BY246">
        <v>1.2736642331721699</v>
      </c>
      <c r="BZ246">
        <v>1.3121060578774499</v>
      </c>
      <c r="CA246">
        <v>1.2432831798369901</v>
      </c>
      <c r="CB246">
        <v>1.28008512773807</v>
      </c>
      <c r="CC246">
        <v>1.24723264673353</v>
      </c>
      <c r="CD246">
        <v>1.29789104521349</v>
      </c>
      <c r="CE246">
        <v>1.2647985379862501</v>
      </c>
      <c r="CF246">
        <v>1.3051257505874101</v>
      </c>
      <c r="CG246">
        <v>1.24098089892795</v>
      </c>
      <c r="CH246">
        <v>1.3019544571716899</v>
      </c>
      <c r="CI246">
        <v>1.24197325167739</v>
      </c>
      <c r="CJ246">
        <v>1.29858828297383</v>
      </c>
      <c r="CK246">
        <v>1.25351858534824</v>
      </c>
      <c r="CL246">
        <v>1.30134814662061</v>
      </c>
      <c r="CM246">
        <v>1.2517524970219001</v>
      </c>
      <c r="CN246">
        <v>1.3073627783377599</v>
      </c>
      <c r="CO246">
        <v>1.2526084941386599</v>
      </c>
      <c r="CP246">
        <v>1.2976113767649</v>
      </c>
      <c r="CQ246">
        <v>1.2375062827601</v>
      </c>
      <c r="CR246">
        <v>1.28544374237093</v>
      </c>
      <c r="CS246">
        <v>1.2077094671423201</v>
      </c>
      <c r="CT246">
        <v>1.2615594267808901</v>
      </c>
      <c r="CU246">
        <v>1.2535570704422301</v>
      </c>
      <c r="CV246">
        <v>1.29409194196818</v>
      </c>
      <c r="CW246">
        <v>1.2419936557597799</v>
      </c>
      <c r="CX246">
        <v>1.2649806631034599</v>
      </c>
      <c r="CY246">
        <v>1.24449612674209</v>
      </c>
      <c r="CZ246">
        <v>1.29198943815902</v>
      </c>
      <c r="DA246">
        <v>1.27931145603952</v>
      </c>
      <c r="DB246">
        <v>1.3141772741106701</v>
      </c>
      <c r="DC246">
        <v>1.2552732419649899</v>
      </c>
      <c r="DD246">
        <v>1.2611506196706499</v>
      </c>
      <c r="DE246">
        <v>1.25466944927131</v>
      </c>
      <c r="DF246">
        <v>1.27723299656831</v>
      </c>
      <c r="DG246">
        <v>1.2458243867216401</v>
      </c>
      <c r="DH246">
        <v>1.32277158112755</v>
      </c>
      <c r="DI246">
        <v>1.2578927244920199</v>
      </c>
      <c r="DJ246">
        <v>1.30096132838103</v>
      </c>
      <c r="DK246">
        <v>1.2340627502941699</v>
      </c>
      <c r="DL246">
        <v>1.2892090456931999</v>
      </c>
      <c r="DM246">
        <v>1.27353218666086</v>
      </c>
      <c r="DN246">
        <v>1.2935898831555199</v>
      </c>
      <c r="DO246">
        <v>1.27427141069193</v>
      </c>
      <c r="DP246">
        <v>1.31952440550688</v>
      </c>
    </row>
    <row r="247" spans="1:120" hidden="1" x14ac:dyDescent="0.45">
      <c r="A247" t="s">
        <v>67</v>
      </c>
      <c r="B247" t="s">
        <v>285</v>
      </c>
      <c r="C247" t="s">
        <v>20</v>
      </c>
      <c r="D247">
        <v>45</v>
      </c>
      <c r="E247" s="1" cm="1">
        <f t="array" ref="E247">SUMPRODUCT($G247:$FZZ247,$G$2:$FZZ$2)/SUMPRODUCT(--($G247:$FZZ247&lt;&gt;""),$G$2:$FZZ$2)</f>
        <v>1.2380999385521516</v>
      </c>
      <c r="F247" s="1" cm="1">
        <f t="array" ref="F247">SUMPRODUCT($G247:$FZZ247,$F$2:$FZY$2)/SUMPRODUCT(--($G247:$FZZ247&lt;&gt;""),$F$2:$FZY$2)</f>
        <v>1.2696052478765409</v>
      </c>
      <c r="G247" s="4">
        <v>1.3074374954694601</v>
      </c>
      <c r="H247" s="4">
        <v>1.3048987098720899</v>
      </c>
      <c r="I247" s="4">
        <v>1.30942109704641</v>
      </c>
      <c r="J247" s="4">
        <v>1.30931308016877</v>
      </c>
      <c r="K247" s="4">
        <v>1.3100242706558101</v>
      </c>
      <c r="L247" s="4">
        <v>1.30805829686542</v>
      </c>
      <c r="M247" s="4">
        <v>1.1529228692276701</v>
      </c>
      <c r="N247" s="4">
        <v>1.19819014107143</v>
      </c>
      <c r="O247" s="4">
        <v>1.26323913921773</v>
      </c>
      <c r="P247" s="4">
        <v>1.3095275302440099</v>
      </c>
      <c r="Q247" s="4">
        <v>1.2596541017804299</v>
      </c>
      <c r="R247" s="4">
        <v>1.3245573181972501</v>
      </c>
      <c r="S247" s="4">
        <v>1.13000391053189</v>
      </c>
      <c r="T247" s="4">
        <v>1.18022081335011</v>
      </c>
      <c r="U247" s="4">
        <v>1.2249875419134</v>
      </c>
      <c r="V247" s="4">
        <v>1.1426368385227601</v>
      </c>
      <c r="W247" s="4">
        <v>1.3134992713371401</v>
      </c>
      <c r="X247" s="4">
        <v>1.29059039291472</v>
      </c>
      <c r="Y247" s="4">
        <v>1.19731094571858</v>
      </c>
      <c r="Z247" s="4">
        <v>1.2395249242383</v>
      </c>
      <c r="AA247" s="4">
        <v>1.2634853217165001</v>
      </c>
      <c r="AB247" s="4">
        <v>1.30232768045995</v>
      </c>
      <c r="AC247" s="4">
        <v>1.22521508659413</v>
      </c>
      <c r="AD247" s="4">
        <v>1.25630073437964</v>
      </c>
      <c r="AE247" s="4">
        <v>1.15332231689216</v>
      </c>
      <c r="AF247" s="4">
        <v>1.18183857424321</v>
      </c>
      <c r="AG247" s="4">
        <v>1.27893489157343</v>
      </c>
      <c r="AH247" s="4">
        <v>1.3112572933159501</v>
      </c>
      <c r="AI247" s="4">
        <v>1.18465985880326</v>
      </c>
      <c r="AJ247" s="4">
        <v>1.22846200011911</v>
      </c>
      <c r="AK247" s="4">
        <v>1.25770359654477</v>
      </c>
      <c r="AL247" s="4">
        <v>1.2956174166088199</v>
      </c>
      <c r="AM247" s="4">
        <v>1.2651881788599999</v>
      </c>
      <c r="AN247" s="4">
        <v>1.3100660140890501</v>
      </c>
      <c r="AO247" s="4">
        <v>1.25678773578823</v>
      </c>
      <c r="AP247" s="4">
        <v>1.29689139880607</v>
      </c>
      <c r="AQ247" s="4">
        <v>1.2765620120589001</v>
      </c>
      <c r="AR247" s="4">
        <v>1.29398976674914</v>
      </c>
      <c r="AS247" s="4">
        <v>1.2174997885477401</v>
      </c>
      <c r="AT247" s="4">
        <v>1.2601814260340001</v>
      </c>
      <c r="AU247" s="4">
        <v>1.2268128825186</v>
      </c>
      <c r="AV247" s="4">
        <v>1.2646910744347699</v>
      </c>
      <c r="AW247" s="4">
        <v>1.25688093490903</v>
      </c>
      <c r="AX247" s="4">
        <v>1.29617865787542</v>
      </c>
      <c r="AY247" s="4">
        <v>1.2423913639103501</v>
      </c>
      <c r="AZ247" s="4">
        <v>1.31116225546605</v>
      </c>
      <c r="BA247" s="4">
        <v>1.2530108411749901</v>
      </c>
      <c r="BB247" s="4">
        <v>1.3060932412608599</v>
      </c>
      <c r="BC247" s="4">
        <v>1.2480567542994701</v>
      </c>
      <c r="BD247" s="4">
        <v>1.2789758102726301</v>
      </c>
      <c r="BE247" s="4">
        <v>1.27930294817007</v>
      </c>
      <c r="BF247" s="4">
        <v>1.3274580555047399</v>
      </c>
      <c r="BG247" s="4">
        <v>1.27563229517238</v>
      </c>
      <c r="BH247" s="4">
        <v>1.3302680008554399</v>
      </c>
      <c r="BI247" s="4">
        <v>1.24643762090292</v>
      </c>
      <c r="BJ247" s="4">
        <v>1.3017101236047901</v>
      </c>
      <c r="BK247" s="4">
        <v>1.2486620364757399</v>
      </c>
      <c r="BL247" s="4">
        <v>1.2951919912707599</v>
      </c>
      <c r="BM247" s="4">
        <v>1.2688828739314399</v>
      </c>
      <c r="BN247" s="4">
        <v>1.29830572353656</v>
      </c>
      <c r="BO247" s="4">
        <v>1.2604135532429399</v>
      </c>
      <c r="BP247" s="4">
        <v>1.32457951797407</v>
      </c>
      <c r="BQ247" s="4">
        <v>1.24468819613615</v>
      </c>
      <c r="BR247" s="4">
        <v>1.2862316480596101</v>
      </c>
      <c r="BS247" s="4">
        <v>1.2561400614521601</v>
      </c>
      <c r="BT247" s="4">
        <v>1.2974346812941999</v>
      </c>
      <c r="BU247" s="4">
        <v>1.23661823964428</v>
      </c>
      <c r="BV247" s="4">
        <v>1.2922295471738801</v>
      </c>
      <c r="BW247" s="4">
        <v>1.2524702801067999</v>
      </c>
      <c r="BX247" s="4">
        <v>1.3034490382489401</v>
      </c>
      <c r="BY247" s="4">
        <v>1.2736642331721699</v>
      </c>
      <c r="BZ247" s="4">
        <v>1.3121060578774499</v>
      </c>
      <c r="CA247" s="4">
        <v>1.2432831798369901</v>
      </c>
      <c r="CB247" s="4">
        <v>1.28008512773807</v>
      </c>
      <c r="CC247" s="4">
        <v>1.24723264673353</v>
      </c>
      <c r="CD247" s="4">
        <v>1.29789104521349</v>
      </c>
      <c r="CE247" s="4">
        <v>1.2647985379862501</v>
      </c>
      <c r="CF247" s="4">
        <v>1.3051257505874101</v>
      </c>
      <c r="CG247" s="4">
        <v>1.24098089892795</v>
      </c>
      <c r="CH247" s="4">
        <v>1.3019544571716899</v>
      </c>
      <c r="CI247" s="4">
        <v>1.24197325167739</v>
      </c>
      <c r="CJ247" s="4">
        <v>1.29858828297383</v>
      </c>
      <c r="CK247" s="4">
        <v>1.25351858534824</v>
      </c>
      <c r="CL247" s="4">
        <v>1.30134814662061</v>
      </c>
      <c r="CM247" s="4">
        <v>1.2517524970219001</v>
      </c>
      <c r="CN247" s="4">
        <v>1.3073627783377599</v>
      </c>
      <c r="CO247" s="4">
        <v>1.2526084941386599</v>
      </c>
      <c r="CP247" s="4">
        <v>1.2976113767649</v>
      </c>
      <c r="CQ247" s="4">
        <v>1.2375062827601</v>
      </c>
      <c r="CR247" s="4">
        <v>1.28544374237093</v>
      </c>
      <c r="CS247" s="4">
        <v>1.2077094671423201</v>
      </c>
      <c r="CT247" s="4">
        <v>1.2615594267808901</v>
      </c>
      <c r="CU247" s="4">
        <v>1.2535570704422301</v>
      </c>
      <c r="CV247" s="4">
        <v>1.29409194196818</v>
      </c>
      <c r="CW247" s="4">
        <v>1.2419936557597799</v>
      </c>
      <c r="CX247" s="4">
        <v>1.2649806631034599</v>
      </c>
      <c r="CY247" s="4">
        <v>1.24449612674209</v>
      </c>
      <c r="CZ247" s="4">
        <v>1.29198943815902</v>
      </c>
      <c r="DA247" s="4">
        <v>1.27931145603952</v>
      </c>
      <c r="DB247" s="4">
        <v>1.3141772741106701</v>
      </c>
      <c r="DC247" s="4">
        <v>1.2552732419649899</v>
      </c>
      <c r="DD247" s="4">
        <v>1.2611506196706499</v>
      </c>
      <c r="DE247" s="4">
        <v>1.25466944927131</v>
      </c>
      <c r="DF247" s="4">
        <v>1.27723299656831</v>
      </c>
      <c r="DG247" s="4">
        <v>1.2458243867216401</v>
      </c>
      <c r="DH247" s="4">
        <v>1.32277158112755</v>
      </c>
      <c r="DI247" s="4">
        <v>1.2578927244920199</v>
      </c>
      <c r="DJ247" s="4">
        <v>1.30096132838103</v>
      </c>
      <c r="DK247" s="4">
        <v>1.2340627502941699</v>
      </c>
      <c r="DL247" s="4">
        <v>1.2892090456931999</v>
      </c>
      <c r="DM247" s="4">
        <v>1.27353218666086</v>
      </c>
      <c r="DN247" s="4">
        <v>1.2935898831555199</v>
      </c>
      <c r="DO247" s="4">
        <v>1.27427141069193</v>
      </c>
      <c r="DP247" s="4">
        <v>1.31952440550688</v>
      </c>
    </row>
    <row r="248" spans="1:120" hidden="1" x14ac:dyDescent="0.45">
      <c r="A248" t="s">
        <v>72</v>
      </c>
      <c r="B248" t="s">
        <v>37</v>
      </c>
      <c r="C248" t="s">
        <v>26</v>
      </c>
      <c r="D248">
        <v>45</v>
      </c>
      <c r="E248" s="1" cm="1">
        <f t="array" ref="E248">SUMPRODUCT($G248:$FZZ248,$G$2:$FZZ$2)/SUMPRODUCT(--($G248:$FZZ248&lt;&gt;""),$G$2:$FZZ$2)</f>
        <v>1.3026204370448982</v>
      </c>
      <c r="F248" s="1" cm="1">
        <f t="array" ref="F248">SUMPRODUCT($G248:$FZZ248,$F$2:$FZY$2)/SUMPRODUCT(--($G248:$FZZ248&lt;&gt;""),$F$2:$FZY$2)</f>
        <v>1.3341783151493376</v>
      </c>
      <c r="G248">
        <v>1.33278826426971</v>
      </c>
      <c r="H248">
        <v>1.35539289645766</v>
      </c>
      <c r="I248">
        <v>1.3369907172995701</v>
      </c>
      <c r="J248">
        <v>1.36349198312236</v>
      </c>
      <c r="K248">
        <v>1.33307717122719</v>
      </c>
      <c r="L248">
        <v>1.36002655078005</v>
      </c>
      <c r="M248">
        <v>1.21401222581261</v>
      </c>
      <c r="N248">
        <v>1.25593091829731</v>
      </c>
      <c r="O248">
        <v>1.2943959964324601</v>
      </c>
      <c r="P248">
        <v>1.3645251290182401</v>
      </c>
      <c r="Q248">
        <v>1.3049507592296099</v>
      </c>
      <c r="R248">
        <v>1.3769635666812201</v>
      </c>
      <c r="S248">
        <v>1.21241685054271</v>
      </c>
      <c r="T248">
        <v>1.26119921627267</v>
      </c>
      <c r="U248">
        <v>1.3235376878734399</v>
      </c>
      <c r="V248">
        <v>1.2190343843189999</v>
      </c>
      <c r="W248">
        <v>1.4406509388134401</v>
      </c>
      <c r="X248">
        <v>1.39049816602248</v>
      </c>
      <c r="Y248">
        <v>1.27328003442653</v>
      </c>
      <c r="Z248">
        <v>1.3084596460392599</v>
      </c>
      <c r="AA248">
        <v>1.30785226007077</v>
      </c>
      <c r="AB248">
        <v>1.35120590469248</v>
      </c>
      <c r="AC248">
        <v>1.35895562710011</v>
      </c>
      <c r="AD248">
        <v>1.36928873556897</v>
      </c>
      <c r="AE248">
        <v>1.20651527783489</v>
      </c>
      <c r="AF248">
        <v>1.2338763043080001</v>
      </c>
      <c r="AG248">
        <v>1.32342083854544</v>
      </c>
      <c r="AH248">
        <v>1.36537435377065</v>
      </c>
      <c r="AI248">
        <v>1.2461596961658801</v>
      </c>
      <c r="AJ248">
        <v>1.2876803327881501</v>
      </c>
      <c r="AK248">
        <v>1.34024880073363</v>
      </c>
      <c r="AL248">
        <v>1.3601924400924199</v>
      </c>
      <c r="AM248">
        <v>1.3216965594193499</v>
      </c>
      <c r="AN248">
        <v>1.36945466970265</v>
      </c>
      <c r="AO248">
        <v>1.3155868435642499</v>
      </c>
      <c r="AP248">
        <v>1.37735659304529</v>
      </c>
      <c r="AQ248">
        <v>1.3454202599149601</v>
      </c>
      <c r="AR248">
        <v>1.37300920031708</v>
      </c>
      <c r="AS248">
        <v>1.30445952803856</v>
      </c>
      <c r="AT248">
        <v>1.3591727987820299</v>
      </c>
      <c r="AU248">
        <v>1.30020925439355</v>
      </c>
      <c r="AV248">
        <v>1.33475196274327</v>
      </c>
      <c r="AW248">
        <v>1.2959157968522299</v>
      </c>
      <c r="AX248">
        <v>1.35590287285193</v>
      </c>
      <c r="AY248">
        <v>1.29650939777522</v>
      </c>
      <c r="AZ248">
        <v>1.3694558605950999</v>
      </c>
      <c r="BA248">
        <v>1.29321979319474</v>
      </c>
      <c r="BB248">
        <v>1.3501806862499499</v>
      </c>
      <c r="BC248">
        <v>1.32620916622914</v>
      </c>
      <c r="BD248">
        <v>1.35965732286691</v>
      </c>
      <c r="BE248">
        <v>1.28828214636093</v>
      </c>
      <c r="BF248">
        <v>1.36104690799647</v>
      </c>
      <c r="BG248">
        <v>1.304863635852</v>
      </c>
      <c r="BH248">
        <v>1.3743345001857199</v>
      </c>
      <c r="BI248">
        <v>1.32188104514617</v>
      </c>
      <c r="BJ248">
        <v>1.3736479306868601</v>
      </c>
      <c r="BK248">
        <v>1.2984914353014501</v>
      </c>
      <c r="BL248">
        <v>1.33020420181166</v>
      </c>
      <c r="BM248">
        <v>1.31121408870539</v>
      </c>
      <c r="BN248">
        <v>1.34535658609288</v>
      </c>
      <c r="BO248">
        <v>1.3234111349618201</v>
      </c>
      <c r="BP248">
        <v>1.3841670515990501</v>
      </c>
      <c r="BQ248">
        <v>1.30872946601878</v>
      </c>
      <c r="BR248">
        <v>1.3458176465224101</v>
      </c>
      <c r="BS248">
        <v>1.29385684531788</v>
      </c>
      <c r="BT248">
        <v>1.35237044521889</v>
      </c>
      <c r="BU248">
        <v>1.30217226845347</v>
      </c>
      <c r="BV248">
        <v>1.3591730867209</v>
      </c>
      <c r="BW248">
        <v>1.3224714706032401</v>
      </c>
      <c r="BX248">
        <v>1.36362012959404</v>
      </c>
      <c r="BY248">
        <v>1.3126047626303901</v>
      </c>
      <c r="BZ248">
        <v>1.33967334838682</v>
      </c>
      <c r="CA248">
        <v>1.31798369933923</v>
      </c>
      <c r="CB248">
        <v>1.3482616655669399</v>
      </c>
      <c r="CC248">
        <v>1.31192868688969</v>
      </c>
      <c r="CD248">
        <v>1.3442294421809799</v>
      </c>
      <c r="CE248">
        <v>1.2939082760421099</v>
      </c>
      <c r="CF248">
        <v>1.3279871203550599</v>
      </c>
      <c r="CG248">
        <v>1.2940096958203899</v>
      </c>
      <c r="CH248">
        <v>1.3734649558794201</v>
      </c>
      <c r="CI248">
        <v>1.3127842572161901</v>
      </c>
      <c r="CJ248">
        <v>1.3478520286396101</v>
      </c>
      <c r="CK248">
        <v>1.28295612723617</v>
      </c>
      <c r="CL248">
        <v>1.3319456617002601</v>
      </c>
      <c r="CM248">
        <v>1.2942476862457599</v>
      </c>
      <c r="CN248">
        <v>1.3367085127829099</v>
      </c>
      <c r="CO248">
        <v>1.30737839273804</v>
      </c>
      <c r="CP248">
        <v>1.3444907925526499</v>
      </c>
      <c r="CQ248">
        <v>1.30422021971709</v>
      </c>
      <c r="CR248">
        <v>1.35478746320097</v>
      </c>
      <c r="CS248">
        <v>1.27580310566014</v>
      </c>
      <c r="CT248">
        <v>1.3189507764150299</v>
      </c>
      <c r="CU248">
        <v>1.2916972557245201</v>
      </c>
      <c r="CV248">
        <v>1.32448872574724</v>
      </c>
      <c r="CW248">
        <v>1.2893871579831599</v>
      </c>
      <c r="CX248">
        <v>1.2937470125581101</v>
      </c>
      <c r="CY248">
        <v>1.31237868746393</v>
      </c>
      <c r="CZ248">
        <v>1.33950023606763</v>
      </c>
      <c r="DA248">
        <v>1.30720411049644</v>
      </c>
      <c r="DB248">
        <v>1.3657643625686999</v>
      </c>
      <c r="DC248">
        <v>1.2787050781924201</v>
      </c>
      <c r="DD248">
        <v>1.3079884005937701</v>
      </c>
      <c r="DE248">
        <v>1.3035251176639999</v>
      </c>
      <c r="DF248">
        <v>1.32004610508116</v>
      </c>
      <c r="DG248">
        <v>1.3022022915993601</v>
      </c>
      <c r="DH248">
        <v>1.39611796226271</v>
      </c>
      <c r="DI248">
        <v>1.31270482849027</v>
      </c>
      <c r="DJ248">
        <v>1.34852705556769</v>
      </c>
      <c r="DK248">
        <v>1.29070215858638</v>
      </c>
      <c r="DL248">
        <v>1.35084197723744</v>
      </c>
      <c r="DM248">
        <v>1.3194263008926601</v>
      </c>
      <c r="DN248">
        <v>1.35434356629653</v>
      </c>
      <c r="DO248">
        <v>1.3152512068657201</v>
      </c>
      <c r="DP248">
        <v>1.33894153406043</v>
      </c>
    </row>
    <row r="249" spans="1:120" hidden="1" x14ac:dyDescent="0.45">
      <c r="A249" t="s">
        <v>72</v>
      </c>
      <c r="B249" t="s">
        <v>73</v>
      </c>
      <c r="C249" t="s">
        <v>26</v>
      </c>
      <c r="D249">
        <v>45</v>
      </c>
      <c r="E249" s="1" cm="1">
        <f t="array" ref="E249">SUMPRODUCT($G249:$FZZ249,$G$2:$FZZ$2)/SUMPRODUCT(--($G249:$FZZ249&lt;&gt;""),$G$2:$FZZ$2)</f>
        <v>1.3241218970395858</v>
      </c>
      <c r="F249" s="1" cm="1">
        <f t="array" ref="F249">SUMPRODUCT($G249:$FZZ249,$F$2:$FZY$2)/SUMPRODUCT(--($G249:$FZZ249&lt;&gt;""),$F$2:$FZY$2)</f>
        <v>1.3618290427161903</v>
      </c>
      <c r="G249">
        <v>1.3668545188192101</v>
      </c>
      <c r="H249">
        <v>1.3863488857833</v>
      </c>
      <c r="I249">
        <v>1.37349873417721</v>
      </c>
      <c r="J249">
        <v>1.3969772151898701</v>
      </c>
      <c r="K249">
        <v>1.3720858745458699</v>
      </c>
      <c r="L249">
        <v>1.3921239441758</v>
      </c>
      <c r="M249">
        <v>1.26996432089638</v>
      </c>
      <c r="N249">
        <v>1.3327894176572801</v>
      </c>
      <c r="O249">
        <v>1.3539444897585799</v>
      </c>
      <c r="P249">
        <v>1.4391880045432699</v>
      </c>
      <c r="Q249">
        <v>1.32656575947217</v>
      </c>
      <c r="R249">
        <v>1.4118493183912999</v>
      </c>
      <c r="S249">
        <v>1.2799312718954301</v>
      </c>
      <c r="T249">
        <v>1.319798435382</v>
      </c>
      <c r="U249">
        <v>1.3535895795376101</v>
      </c>
      <c r="V249">
        <v>1.2403994133302301</v>
      </c>
      <c r="W249">
        <v>1.45538788096394</v>
      </c>
      <c r="X249">
        <v>1.4085404918298201</v>
      </c>
      <c r="Y249">
        <v>1.2624971160003</v>
      </c>
      <c r="Z249">
        <v>1.2975030395412499</v>
      </c>
      <c r="AA249">
        <v>1.33538489834705</v>
      </c>
      <c r="AB249">
        <v>1.4023849017530801</v>
      </c>
      <c r="AC249">
        <v>1.46174320051409</v>
      </c>
      <c r="AD249">
        <v>1.4913134109808399</v>
      </c>
      <c r="AE249">
        <v>1.2687706324608601</v>
      </c>
      <c r="AF249">
        <v>1.2966531952041001</v>
      </c>
      <c r="AG249">
        <v>1.2685864744526101</v>
      </c>
      <c r="AH249">
        <v>1.30020469396502</v>
      </c>
      <c r="AI249">
        <v>1.3371999798421199</v>
      </c>
      <c r="AJ249">
        <v>1.3942971545330001</v>
      </c>
      <c r="AK249">
        <v>1.36201816808404</v>
      </c>
      <c r="AL249">
        <v>1.3931308029579501</v>
      </c>
      <c r="AM249">
        <v>1.2560855487070699</v>
      </c>
      <c r="AN249">
        <v>1.2969005677798899</v>
      </c>
      <c r="AO249">
        <v>1.24234711638881</v>
      </c>
      <c r="AP249">
        <v>1.3042896375662301</v>
      </c>
      <c r="AQ249">
        <v>1.3976314588387899</v>
      </c>
      <c r="AR249">
        <v>1.4300367532249101</v>
      </c>
      <c r="AS249">
        <v>1.4073839127125001</v>
      </c>
      <c r="AT249">
        <v>1.4767931151146001</v>
      </c>
      <c r="AU249">
        <v>1.3511225790210599</v>
      </c>
      <c r="AV249">
        <v>1.4034676442360601</v>
      </c>
      <c r="AW249">
        <v>1.3330120587494301</v>
      </c>
      <c r="AX249">
        <v>1.3932839008575799</v>
      </c>
      <c r="AY249">
        <v>1.3288837744533899</v>
      </c>
      <c r="AZ249">
        <v>1.41202257657953</v>
      </c>
      <c r="BA249">
        <v>1.2576049232530599</v>
      </c>
      <c r="BB249">
        <v>1.3136427063580001</v>
      </c>
      <c r="BC249">
        <v>1.32155434044896</v>
      </c>
      <c r="BD249">
        <v>1.3734873416911</v>
      </c>
      <c r="BE249">
        <v>1.40378124012703</v>
      </c>
      <c r="BF249">
        <v>1.4884351252930701</v>
      </c>
      <c r="BG249">
        <v>1.2552255101696199</v>
      </c>
      <c r="BH249">
        <v>1.3074862397712801</v>
      </c>
      <c r="BI249">
        <v>1.32529584320991</v>
      </c>
      <c r="BJ249">
        <v>1.3625135093407399</v>
      </c>
      <c r="BK249">
        <v>1.3619602681123</v>
      </c>
      <c r="BL249">
        <v>1.4270831529175301</v>
      </c>
      <c r="BM249">
        <v>1.3763897692426199</v>
      </c>
      <c r="BN249">
        <v>1.41872098401658</v>
      </c>
      <c r="BO249">
        <v>1.30905089259027</v>
      </c>
      <c r="BP249">
        <v>1.3811374072765801</v>
      </c>
      <c r="BQ249">
        <v>1.4398994307153099</v>
      </c>
      <c r="BR249">
        <v>1.49120018759037</v>
      </c>
      <c r="BS249">
        <v>1.38597323325015</v>
      </c>
      <c r="BT249">
        <v>1.4498793640319201</v>
      </c>
      <c r="BU249">
        <v>1.4008120918312199</v>
      </c>
      <c r="BV249">
        <v>1.47348350341974</v>
      </c>
      <c r="BW249">
        <v>1.3595469310702499</v>
      </c>
      <c r="BX249">
        <v>1.41816187350125</v>
      </c>
      <c r="BY249">
        <v>1.43820909582057</v>
      </c>
      <c r="BZ249">
        <v>1.50503553271364</v>
      </c>
      <c r="CA249">
        <v>1.3086902781520899</v>
      </c>
      <c r="CB249">
        <v>1.35946953151863</v>
      </c>
      <c r="CC249">
        <v>1.34419163035155</v>
      </c>
      <c r="CD249">
        <v>1.3913429816517999</v>
      </c>
      <c r="CE249">
        <v>1.38643286049952</v>
      </c>
      <c r="CF249">
        <v>1.44348620659646</v>
      </c>
      <c r="CG249">
        <v>1.3491489394240599</v>
      </c>
      <c r="CH249">
        <v>1.43550903057089</v>
      </c>
      <c r="CI249">
        <v>1.37157202683838</v>
      </c>
      <c r="CJ249">
        <v>1.44230422839645</v>
      </c>
      <c r="CK249">
        <v>1.4024591431664599</v>
      </c>
      <c r="CL249">
        <v>1.4904882198278</v>
      </c>
      <c r="CM249">
        <v>1.3978740951159101</v>
      </c>
      <c r="CN249">
        <v>1.4731398332264201</v>
      </c>
      <c r="CO249">
        <v>1.3483003809588401</v>
      </c>
      <c r="CP249">
        <v>1.38678061518635</v>
      </c>
      <c r="CQ249">
        <v>1.3183474545846099</v>
      </c>
      <c r="CR249">
        <v>1.3686454369210801</v>
      </c>
      <c r="CS249">
        <v>1.34767249086442</v>
      </c>
      <c r="CT249">
        <v>1.3977901032037401</v>
      </c>
      <c r="CU249">
        <v>1.37278447823807</v>
      </c>
      <c r="CV249">
        <v>1.44660024471246</v>
      </c>
      <c r="CW249">
        <v>1.3306102347948201</v>
      </c>
      <c r="CX249">
        <v>1.36144787728675</v>
      </c>
      <c r="CY249">
        <v>1.2710581076118601</v>
      </c>
      <c r="CZ249">
        <v>1.33017993599944</v>
      </c>
      <c r="DA249">
        <v>1.2504878529101</v>
      </c>
      <c r="DB249">
        <v>1.3193243460980699</v>
      </c>
      <c r="DC249">
        <v>1.2201211723685501</v>
      </c>
      <c r="DD249">
        <v>1.2562916422135499</v>
      </c>
      <c r="DE249">
        <v>1.23836676242785</v>
      </c>
      <c r="DF249">
        <v>1.2751809711755899</v>
      </c>
      <c r="DG249">
        <v>1.33104680107169</v>
      </c>
      <c r="DH249">
        <v>1.42257776426549</v>
      </c>
      <c r="DI249">
        <v>1.30403830747942</v>
      </c>
      <c r="DJ249">
        <v>1.33935073920326</v>
      </c>
      <c r="DK249">
        <v>1.31591697896787</v>
      </c>
      <c r="DL249">
        <v>1.3916207691014599</v>
      </c>
      <c r="DM249">
        <v>1.3121053777487399</v>
      </c>
      <c r="DN249">
        <v>1.33645402423978</v>
      </c>
      <c r="DO249">
        <v>1.42824959771142</v>
      </c>
      <c r="DP249">
        <v>1.4914178437332299</v>
      </c>
    </row>
    <row r="250" spans="1:120" hidden="1" x14ac:dyDescent="0.45">
      <c r="A250" t="s">
        <v>72</v>
      </c>
      <c r="B250" t="s">
        <v>88</v>
      </c>
      <c r="C250" t="s">
        <v>26</v>
      </c>
      <c r="D250">
        <v>45</v>
      </c>
      <c r="E250" s="1" cm="1">
        <f t="array" ref="E250">SUMPRODUCT($G250:$FZZ250,$G$2:$FZZ$2)/SUMPRODUCT(--($G250:$FZZ250&lt;&gt;""),$G$2:$FZZ$2)</f>
        <v>1.2872210856058448</v>
      </c>
      <c r="F250" s="1" cm="1">
        <f t="array" ref="F250">SUMPRODUCT($G250:$FZZ250,$F$2:$FZY$2)/SUMPRODUCT(--($G250:$FZZ250&lt;&gt;""),$F$2:$FZY$2)</f>
        <v>1.3177828667104916</v>
      </c>
      <c r="G250" s="4">
        <v>1.33278826426971</v>
      </c>
      <c r="H250" s="4">
        <v>1.35539289645766</v>
      </c>
      <c r="I250" s="4">
        <v>1.3369907172995701</v>
      </c>
      <c r="J250" s="4">
        <v>1.36349198312236</v>
      </c>
      <c r="K250" s="4">
        <v>1.33307717122719</v>
      </c>
      <c r="L250" s="4">
        <v>1.36002655078005</v>
      </c>
      <c r="M250" s="4">
        <v>1.21401222581261</v>
      </c>
      <c r="N250" s="4">
        <v>1.25593091829731</v>
      </c>
      <c r="O250" s="4">
        <v>1.2943959964324601</v>
      </c>
      <c r="P250" s="4">
        <v>1.3645251290182401</v>
      </c>
      <c r="Q250" s="4">
        <v>1.3049507592296099</v>
      </c>
      <c r="R250" s="4">
        <v>1.3769635666812201</v>
      </c>
      <c r="S250" s="4">
        <v>1.21241685054271</v>
      </c>
      <c r="T250" s="4">
        <v>1.26119921627267</v>
      </c>
      <c r="U250" s="4">
        <v>1.3235376878734399</v>
      </c>
      <c r="V250" s="4">
        <v>1.2190343843189999</v>
      </c>
      <c r="W250" s="4">
        <v>1.4406509388134401</v>
      </c>
      <c r="X250" s="4">
        <v>1.39049816602248</v>
      </c>
      <c r="Y250" s="4">
        <v>1.2624971160003</v>
      </c>
      <c r="Z250" s="4">
        <v>1.2975030395412499</v>
      </c>
      <c r="AA250" s="4">
        <v>1.30785226007077</v>
      </c>
      <c r="AB250" s="4">
        <v>1.35120590469248</v>
      </c>
      <c r="AC250" s="4">
        <v>1.35895562710011</v>
      </c>
      <c r="AD250" s="4">
        <v>1.36928873556897</v>
      </c>
      <c r="AE250" s="4">
        <v>1.20651527783489</v>
      </c>
      <c r="AF250" s="4">
        <v>1.2338763043080001</v>
      </c>
      <c r="AG250" s="4">
        <v>1.2685864744526101</v>
      </c>
      <c r="AH250" s="4">
        <v>1.30020469396502</v>
      </c>
      <c r="AI250" s="4">
        <v>1.2461596961658801</v>
      </c>
      <c r="AJ250" s="4">
        <v>1.2876803327881501</v>
      </c>
      <c r="AK250" s="4">
        <v>1.34024880073363</v>
      </c>
      <c r="AL250" s="4">
        <v>1.3601924400924199</v>
      </c>
      <c r="AM250" s="4">
        <v>1.2560855487070699</v>
      </c>
      <c r="AN250" s="4">
        <v>1.2969005677798899</v>
      </c>
      <c r="AO250" s="4">
        <v>1.24234711638881</v>
      </c>
      <c r="AP250" s="4">
        <v>1.3042896375662301</v>
      </c>
      <c r="AQ250" s="4">
        <v>1.3454202599149601</v>
      </c>
      <c r="AR250" s="4">
        <v>1.37300920031708</v>
      </c>
      <c r="AS250" s="4">
        <v>1.30445952803856</v>
      </c>
      <c r="AT250" s="4">
        <v>1.3591727987820299</v>
      </c>
      <c r="AU250" s="4">
        <v>1.30020925439355</v>
      </c>
      <c r="AV250" s="4">
        <v>1.33475196274327</v>
      </c>
      <c r="AW250" s="4">
        <v>1.2959157968522299</v>
      </c>
      <c r="AX250" s="4">
        <v>1.35590287285193</v>
      </c>
      <c r="AY250" s="4">
        <v>1.29650939777522</v>
      </c>
      <c r="AZ250" s="4">
        <v>1.3694558605950999</v>
      </c>
      <c r="BA250" s="4">
        <v>1.2576049232530599</v>
      </c>
      <c r="BB250" s="4">
        <v>1.3136427063580001</v>
      </c>
      <c r="BC250" s="4">
        <v>1.32155434044896</v>
      </c>
      <c r="BD250" s="4">
        <v>1.35965732286691</v>
      </c>
      <c r="BE250" s="4">
        <v>1.28828214636093</v>
      </c>
      <c r="BF250" s="4">
        <v>1.36104690799647</v>
      </c>
      <c r="BG250" s="4">
        <v>1.2552255101696199</v>
      </c>
      <c r="BH250" s="4">
        <v>1.3074862397712801</v>
      </c>
      <c r="BI250" s="4">
        <v>1.32188104514617</v>
      </c>
      <c r="BJ250" s="4">
        <v>1.3625135093407399</v>
      </c>
      <c r="BK250" s="4">
        <v>1.2984914353014501</v>
      </c>
      <c r="BL250" s="4">
        <v>1.33020420181166</v>
      </c>
      <c r="BM250" s="4">
        <v>1.31121408870539</v>
      </c>
      <c r="BN250" s="4">
        <v>1.34535658609288</v>
      </c>
      <c r="BO250" s="4">
        <v>1.30905089259027</v>
      </c>
      <c r="BP250" s="4">
        <v>1.3811374072765801</v>
      </c>
      <c r="BQ250" s="4">
        <v>1.30872946601878</v>
      </c>
      <c r="BR250" s="4">
        <v>1.3458176465224101</v>
      </c>
      <c r="BS250" s="4">
        <v>1.29385684531788</v>
      </c>
      <c r="BT250" s="4">
        <v>1.35237044521889</v>
      </c>
      <c r="BU250" s="4">
        <v>1.30217226845347</v>
      </c>
      <c r="BV250" s="4">
        <v>1.3591730867209</v>
      </c>
      <c r="BW250" s="4">
        <v>1.3224714706032401</v>
      </c>
      <c r="BX250" s="4">
        <v>1.36362012959404</v>
      </c>
      <c r="BY250" s="4">
        <v>1.3126047626303901</v>
      </c>
      <c r="BZ250" s="4">
        <v>1.33967334838682</v>
      </c>
      <c r="CA250" s="4">
        <v>1.3086902781520899</v>
      </c>
      <c r="CB250" s="4">
        <v>1.3482616655669399</v>
      </c>
      <c r="CC250" s="4">
        <v>1.31192868688969</v>
      </c>
      <c r="CD250" s="4">
        <v>1.3442294421809799</v>
      </c>
      <c r="CE250" s="4">
        <v>1.2939082760421099</v>
      </c>
      <c r="CF250" s="4">
        <v>1.3279871203550599</v>
      </c>
      <c r="CG250" s="4">
        <v>1.2940096958203899</v>
      </c>
      <c r="CH250" s="4">
        <v>1.3734649558794201</v>
      </c>
      <c r="CI250" s="4">
        <v>1.3127842572161901</v>
      </c>
      <c r="CJ250" s="4">
        <v>1.3478520286396101</v>
      </c>
      <c r="CK250" s="4">
        <v>1.28295612723617</v>
      </c>
      <c r="CL250" s="4">
        <v>1.3319456617002601</v>
      </c>
      <c r="CM250" s="4">
        <v>1.2942476862457599</v>
      </c>
      <c r="CN250" s="4">
        <v>1.3367085127829099</v>
      </c>
      <c r="CO250" s="4">
        <v>1.30737839273804</v>
      </c>
      <c r="CP250" s="4">
        <v>1.3444907925526499</v>
      </c>
      <c r="CQ250" s="4">
        <v>1.30422021971709</v>
      </c>
      <c r="CR250" s="4">
        <v>1.35478746320097</v>
      </c>
      <c r="CS250" s="4">
        <v>1.27580310566014</v>
      </c>
      <c r="CT250" s="4">
        <v>1.3189507764150299</v>
      </c>
      <c r="CU250" s="4">
        <v>1.2916972557245201</v>
      </c>
      <c r="CV250" s="4">
        <v>1.32448872574724</v>
      </c>
      <c r="CW250" s="4">
        <v>1.2893871579831599</v>
      </c>
      <c r="CX250" s="4">
        <v>1.2937470125581101</v>
      </c>
      <c r="CY250" s="4">
        <v>1.2710581076118601</v>
      </c>
      <c r="CZ250" s="4">
        <v>1.33017993599944</v>
      </c>
      <c r="DA250" s="4">
        <v>1.2504878529101</v>
      </c>
      <c r="DB250" s="4">
        <v>1.3193243460980699</v>
      </c>
      <c r="DC250" s="4">
        <v>1.2201211723685501</v>
      </c>
      <c r="DD250" s="4">
        <v>1.2562916422135499</v>
      </c>
      <c r="DE250" s="4">
        <v>1.23836676242785</v>
      </c>
      <c r="DF250" s="4">
        <v>1.2751809711755899</v>
      </c>
      <c r="DG250" s="4">
        <v>1.3022022915993601</v>
      </c>
      <c r="DH250" s="4">
        <v>1.39611796226271</v>
      </c>
      <c r="DI250" s="4">
        <v>1.30403830747942</v>
      </c>
      <c r="DJ250" s="4">
        <v>1.33935073920326</v>
      </c>
      <c r="DK250" s="4">
        <v>1.29070215858638</v>
      </c>
      <c r="DL250" s="4">
        <v>1.35084197723744</v>
      </c>
      <c r="DM250" s="4">
        <v>1.3121053777487399</v>
      </c>
      <c r="DN250" s="4">
        <v>1.33645402423978</v>
      </c>
      <c r="DO250" s="4">
        <v>1.3152512068657201</v>
      </c>
      <c r="DP250" s="4">
        <v>1.33894153406043</v>
      </c>
    </row>
    <row r="251" spans="1:120" hidden="1" x14ac:dyDescent="0.45">
      <c r="A251" t="s">
        <v>72</v>
      </c>
      <c r="B251" t="s">
        <v>39</v>
      </c>
      <c r="C251" t="s">
        <v>26</v>
      </c>
      <c r="D251">
        <v>45</v>
      </c>
      <c r="E251" s="1" cm="1">
        <f t="array" ref="E251">SUMPRODUCT($G251:$FZZ251,$G$2:$FZZ$2)/SUMPRODUCT(--($G251:$FZZ251&lt;&gt;""),$G$2:$FZZ$2)</f>
        <v>1.2032244667337393</v>
      </c>
      <c r="F251" s="1" cm="1">
        <f t="array" ref="F251">SUMPRODUCT($G251:$FZZ251,$F$2:$FZY$2)/SUMPRODUCT(--($G251:$FZZ251&lt;&gt;""),$F$2:$FZY$2)</f>
        <v>1.2349323445947826</v>
      </c>
      <c r="G251">
        <v>1.2334081257996901</v>
      </c>
      <c r="H251">
        <v>1.25802558003496</v>
      </c>
      <c r="I251">
        <v>1.24155274261603</v>
      </c>
      <c r="J251">
        <v>1.2614700421940901</v>
      </c>
      <c r="K251">
        <v>1.2397356407064599</v>
      </c>
      <c r="L251">
        <v>1.2593159965071801</v>
      </c>
      <c r="M251">
        <v>1.13209587790069</v>
      </c>
      <c r="N251">
        <v>1.16619806724007</v>
      </c>
      <c r="O251">
        <v>1.2104388525952201</v>
      </c>
      <c r="P251">
        <v>1.26906115883917</v>
      </c>
      <c r="Q251">
        <v>1.19905642070538</v>
      </c>
      <c r="R251">
        <v>1.2636491534468499</v>
      </c>
      <c r="S251">
        <v>1.1283505457522101</v>
      </c>
      <c r="T251">
        <v>1.1687789617436499</v>
      </c>
      <c r="U251">
        <v>1.18835369333142</v>
      </c>
      <c r="V251">
        <v>1.1203270385280999</v>
      </c>
      <c r="W251">
        <v>1.2941721052372199</v>
      </c>
      <c r="X251">
        <v>1.27434508346181</v>
      </c>
      <c r="Y251">
        <v>1.1969207956469099</v>
      </c>
      <c r="Z251">
        <v>1.2218152218152201</v>
      </c>
      <c r="AA251">
        <v>1.2142784156513799</v>
      </c>
      <c r="AB251">
        <v>1.2584852706260601</v>
      </c>
      <c r="AC251">
        <v>1.23586311188978</v>
      </c>
      <c r="AD251">
        <v>1.25824458646784</v>
      </c>
      <c r="AE251">
        <v>1.12071788813327</v>
      </c>
      <c r="AF251">
        <v>1.1479387166843</v>
      </c>
      <c r="AG251">
        <v>1.2215987123524901</v>
      </c>
      <c r="AH251">
        <v>1.26621149960198</v>
      </c>
      <c r="AI251">
        <v>1.1554538499246301</v>
      </c>
      <c r="AJ251">
        <v>1.1970202998941699</v>
      </c>
      <c r="AK251">
        <v>1.2400483887602001</v>
      </c>
      <c r="AL251">
        <v>1.26139965046367</v>
      </c>
      <c r="AM251">
        <v>1.2284226289783899</v>
      </c>
      <c r="AN251">
        <v>1.2717361999054999</v>
      </c>
      <c r="AO251">
        <v>1.2170476669374199</v>
      </c>
      <c r="AP251">
        <v>1.2642375481891199</v>
      </c>
      <c r="AQ251">
        <v>1.2343438468375401</v>
      </c>
      <c r="AR251">
        <v>1.2518316558168501</v>
      </c>
      <c r="AS251">
        <v>1.2121183286813799</v>
      </c>
      <c r="AT251">
        <v>1.24684936141419</v>
      </c>
      <c r="AU251">
        <v>1.20155288786796</v>
      </c>
      <c r="AV251">
        <v>1.2347739895215399</v>
      </c>
      <c r="AW251">
        <v>1.20434158789963</v>
      </c>
      <c r="AX251">
        <v>1.2402549751924901</v>
      </c>
      <c r="AY251">
        <v>1.2110581401720599</v>
      </c>
      <c r="AZ251">
        <v>1.2695051783659299</v>
      </c>
      <c r="BA251">
        <v>1.20324877455365</v>
      </c>
      <c r="BB251">
        <v>1.2556084296397001</v>
      </c>
      <c r="BC251">
        <v>1.2092814792997899</v>
      </c>
      <c r="BD251">
        <v>1.24463126352588</v>
      </c>
      <c r="BE251">
        <v>1.2356208117860199</v>
      </c>
      <c r="BF251">
        <v>1.29859159613561</v>
      </c>
      <c r="BG251">
        <v>1.2087727789471301</v>
      </c>
      <c r="BH251">
        <v>1.2591875555755601</v>
      </c>
      <c r="BI251">
        <v>1.2082845180684501</v>
      </c>
      <c r="BJ251">
        <v>1.2531309883842301</v>
      </c>
      <c r="BK251">
        <v>1.1993608950932599</v>
      </c>
      <c r="BL251">
        <v>1.2392919618269</v>
      </c>
      <c r="BM251">
        <v>1.20371575899816</v>
      </c>
      <c r="BN251">
        <v>1.24176417179175</v>
      </c>
      <c r="BO251">
        <v>1.20770045920169</v>
      </c>
      <c r="BP251">
        <v>1.2771105616389899</v>
      </c>
      <c r="BQ251">
        <v>1.2117686906452301</v>
      </c>
      <c r="BR251">
        <v>1.24213488269087</v>
      </c>
      <c r="BS251">
        <v>1.2172890932711899</v>
      </c>
      <c r="BT251">
        <v>1.25538737549749</v>
      </c>
      <c r="BU251">
        <v>1.1855768785413201</v>
      </c>
      <c r="BV251">
        <v>1.23692701980824</v>
      </c>
      <c r="BW251">
        <v>1.2096294154662399</v>
      </c>
      <c r="BX251">
        <v>1.25328662052075</v>
      </c>
      <c r="BY251">
        <v>1.22021970714948</v>
      </c>
      <c r="BZ251">
        <v>1.24769002729023</v>
      </c>
      <c r="CA251">
        <v>1.2143527596814201</v>
      </c>
      <c r="CB251">
        <v>1.24889640623402</v>
      </c>
      <c r="CC251">
        <v>1.2048739448136301</v>
      </c>
      <c r="CD251">
        <v>1.2460415741064499</v>
      </c>
      <c r="CE251">
        <v>1.19194151945</v>
      </c>
      <c r="CF251">
        <v>1.2356452876163899</v>
      </c>
      <c r="CG251">
        <v>1.19254002966859</v>
      </c>
      <c r="CH251">
        <v>1.2468228601140801</v>
      </c>
      <c r="CI251">
        <v>1.2044738145629701</v>
      </c>
      <c r="CJ251">
        <v>1.25513351645877</v>
      </c>
      <c r="CK251">
        <v>1.19455328143527</v>
      </c>
      <c r="CL251">
        <v>1.23849048821982</v>
      </c>
      <c r="CM251">
        <v>1.19294648584257</v>
      </c>
      <c r="CN251">
        <v>1.2523366626958601</v>
      </c>
      <c r="CO251">
        <v>1.2160839239890999</v>
      </c>
      <c r="CP251">
        <v>1.24862933948293</v>
      </c>
      <c r="CQ251">
        <v>1.18381560996625</v>
      </c>
      <c r="CR251">
        <v>1.23276728656566</v>
      </c>
      <c r="CS251">
        <v>1.1925023218672099</v>
      </c>
      <c r="CT251">
        <v>1.2313534532892301</v>
      </c>
      <c r="CU251">
        <v>1.20737633280894</v>
      </c>
      <c r="CV251">
        <v>1.2589931830099601</v>
      </c>
      <c r="CW251">
        <v>1.1837077593823699</v>
      </c>
      <c r="CX251">
        <v>1.2000173814800299</v>
      </c>
      <c r="CY251">
        <v>1.2096105758301701</v>
      </c>
      <c r="CZ251">
        <v>1.25428856208578</v>
      </c>
      <c r="DA251">
        <v>1.21032278854933</v>
      </c>
      <c r="DB251">
        <v>1.26779991764684</v>
      </c>
      <c r="DC251">
        <v>1.1852625401318699</v>
      </c>
      <c r="DD251">
        <v>1.2138381606655799</v>
      </c>
      <c r="DE251">
        <v>1.20686162363234</v>
      </c>
      <c r="DF251">
        <v>1.22950375913587</v>
      </c>
      <c r="DG251">
        <v>1.18868641571816</v>
      </c>
      <c r="DH251">
        <v>1.28136697892716</v>
      </c>
      <c r="DI251">
        <v>1.19374044133712</v>
      </c>
      <c r="DJ251">
        <v>1.23233923239385</v>
      </c>
      <c r="DK251">
        <v>1.1856008543374399</v>
      </c>
      <c r="DL251">
        <v>1.2293263193283901</v>
      </c>
      <c r="DM251">
        <v>1.2075168735031501</v>
      </c>
      <c r="DN251">
        <v>1.2390957253792001</v>
      </c>
      <c r="DO251">
        <v>1.2396030752726599</v>
      </c>
      <c r="DP251">
        <v>1.28528517790094</v>
      </c>
    </row>
    <row r="252" spans="1:120" hidden="1" x14ac:dyDescent="0.45">
      <c r="A252" t="s">
        <v>64</v>
      </c>
      <c r="B252" t="s">
        <v>27</v>
      </c>
      <c r="C252" t="s">
        <v>22</v>
      </c>
      <c r="D252">
        <v>45</v>
      </c>
      <c r="E252" s="1" cm="1">
        <f t="array" ref="E252">SUMPRODUCT($G252:$FZZ252,$G$2:$FZZ$2)/SUMPRODUCT(--($G252:$FZZ252&lt;&gt;""),$G$2:$FZZ$2)</f>
        <v>1.6461002952947161</v>
      </c>
      <c r="F252" s="1" cm="1">
        <f t="array" ref="F252">SUMPRODUCT($G252:$FZZ252,$F$2:$FZY$2)/SUMPRODUCT(--($G252:$FZZ252&lt;&gt;""),$F$2:$FZY$2)</f>
        <v>1.6336121122522145</v>
      </c>
      <c r="G252">
        <v>1.68785074772798</v>
      </c>
      <c r="H252">
        <v>1.6857806091399601</v>
      </c>
      <c r="I252">
        <v>1.6928000000000001</v>
      </c>
      <c r="J252">
        <v>1.6909113924050601</v>
      </c>
      <c r="K252">
        <v>1.69577906778387</v>
      </c>
      <c r="L252">
        <v>1.6938384287072701</v>
      </c>
      <c r="M252">
        <v>1.70725172581355</v>
      </c>
      <c r="N252">
        <v>1.5984673300799199</v>
      </c>
      <c r="O252">
        <v>1.6155084881425099</v>
      </c>
      <c r="P252">
        <v>1.6631918769962499</v>
      </c>
      <c r="Q252">
        <v>1.59904914374423</v>
      </c>
      <c r="R252">
        <v>1.6706520157182301</v>
      </c>
      <c r="S252">
        <v>1.71574282883419</v>
      </c>
      <c r="T252">
        <v>1.59666814577976</v>
      </c>
      <c r="U252">
        <v>1.6153886058418601</v>
      </c>
      <c r="V252">
        <v>1.48603358102786</v>
      </c>
      <c r="W252">
        <v>1.6597003682035401</v>
      </c>
      <c r="X252">
        <v>1.6551611858547799</v>
      </c>
      <c r="Y252">
        <v>1.61361533017583</v>
      </c>
      <c r="Z252">
        <v>1.5979587763027201</v>
      </c>
      <c r="AA252">
        <v>1.5724479473564099</v>
      </c>
      <c r="AB252">
        <v>1.61106721117722</v>
      </c>
      <c r="AC252">
        <v>1.60641631045364</v>
      </c>
      <c r="AD252">
        <v>1.62953472237763</v>
      </c>
      <c r="AE252">
        <v>1.7460211829713701</v>
      </c>
      <c r="AF252">
        <v>1.6369042055637999</v>
      </c>
      <c r="AG252">
        <v>1.6813772229852</v>
      </c>
      <c r="AH252">
        <v>1.66631384658449</v>
      </c>
      <c r="AI252">
        <v>1.7153937428130299</v>
      </c>
      <c r="AJ252">
        <v>1.6003472651722299</v>
      </c>
      <c r="AK252">
        <v>1.61066280894523</v>
      </c>
      <c r="AL252">
        <v>1.62965038005803</v>
      </c>
      <c r="AM252">
        <v>1.6428565708443501</v>
      </c>
      <c r="AN252">
        <v>1.6520606379315399</v>
      </c>
      <c r="AO252">
        <v>1.63948220064724</v>
      </c>
      <c r="AP252">
        <v>1.6880594128341</v>
      </c>
      <c r="AQ252">
        <v>1.5980926757789</v>
      </c>
      <c r="AR252">
        <v>1.6097191861442699</v>
      </c>
      <c r="AS252">
        <v>1.59921339761481</v>
      </c>
      <c r="AT252">
        <v>1.6374968282161799</v>
      </c>
      <c r="AU252">
        <v>1.6004106420805799</v>
      </c>
      <c r="AV252">
        <v>1.6247738321874099</v>
      </c>
      <c r="AW252">
        <v>1.63806227615741</v>
      </c>
      <c r="AX252">
        <v>1.65134771037096</v>
      </c>
      <c r="AY252">
        <v>1.5882075730176901</v>
      </c>
      <c r="AZ252">
        <v>1.64810126582278</v>
      </c>
      <c r="BA252">
        <v>1.57073240545278</v>
      </c>
      <c r="BB252">
        <v>1.6289312676661001</v>
      </c>
      <c r="BC252">
        <v>1.6027199037020901</v>
      </c>
      <c r="BD252">
        <v>1.6509905110704099</v>
      </c>
      <c r="BE252">
        <v>1.6396514740850301</v>
      </c>
      <c r="BF252">
        <v>1.67901029282162</v>
      </c>
      <c r="BG252">
        <v>1.6319687538691801</v>
      </c>
      <c r="BH252">
        <v>1.67017097576623</v>
      </c>
      <c r="BI252">
        <v>1.6087240825000599</v>
      </c>
      <c r="BJ252">
        <v>1.6593648112324999</v>
      </c>
      <c r="BK252">
        <v>1.59950291840587</v>
      </c>
      <c r="BL252">
        <v>1.63520792559364</v>
      </c>
      <c r="BM252">
        <v>1.61241498638068</v>
      </c>
      <c r="BN252">
        <v>1.6503349151148601</v>
      </c>
      <c r="BO252">
        <v>1.60465179469065</v>
      </c>
      <c r="BP252">
        <v>1.6402331331684901</v>
      </c>
      <c r="BQ252">
        <v>1.6515899587040599</v>
      </c>
      <c r="BR252">
        <v>1.6698018576658</v>
      </c>
      <c r="BS252">
        <v>1.6134287422927001</v>
      </c>
      <c r="BT252">
        <v>1.63582372713587</v>
      </c>
      <c r="BU252">
        <v>1.6446094702876199</v>
      </c>
      <c r="BV252">
        <v>1.66421701069923</v>
      </c>
      <c r="BW252">
        <v>1.6451980475858401</v>
      </c>
      <c r="BX252">
        <v>1.66803006853858</v>
      </c>
      <c r="BY252">
        <v>1.6800254893540301</v>
      </c>
      <c r="BZ252">
        <v>1.68871126380096</v>
      </c>
      <c r="CA252">
        <v>1.58756726113584</v>
      </c>
      <c r="CB252">
        <v>1.6089885969722</v>
      </c>
      <c r="CC252">
        <v>1.5797309688335901</v>
      </c>
      <c r="CD252">
        <v>1.63687409606095</v>
      </c>
      <c r="CE252">
        <v>1.56757462361848</v>
      </c>
      <c r="CF252">
        <v>1.6169436950656999</v>
      </c>
      <c r="CG252">
        <v>1.56281637584303</v>
      </c>
      <c r="CH252">
        <v>1.6227958830996001</v>
      </c>
      <c r="CI252">
        <v>1.5927410276039</v>
      </c>
      <c r="CJ252">
        <v>1.6638109605079401</v>
      </c>
      <c r="CK252">
        <v>1.6576790225292499</v>
      </c>
      <c r="CL252">
        <v>1.6665850389235399</v>
      </c>
      <c r="CM252">
        <v>1.62961605424722</v>
      </c>
      <c r="CN252">
        <v>1.6693049573902601</v>
      </c>
      <c r="CO252">
        <v>1.5768304676637099</v>
      </c>
      <c r="CP252">
        <v>1.61770723821797</v>
      </c>
      <c r="CQ252">
        <v>1.5887394988152499</v>
      </c>
      <c r="CR252">
        <v>1.6308160407840799</v>
      </c>
      <c r="CS252">
        <v>1.5875235441675499</v>
      </c>
      <c r="CT252">
        <v>1.63067989479988</v>
      </c>
      <c r="CU252">
        <v>1.6154518440832</v>
      </c>
      <c r="CV252">
        <v>1.6396608984443199</v>
      </c>
      <c r="CW252">
        <v>1.6072799432204901</v>
      </c>
      <c r="CX252">
        <v>1.6263271484233499</v>
      </c>
      <c r="CY252">
        <v>1.6186545893297399</v>
      </c>
      <c r="CZ252">
        <v>1.6452165701995201</v>
      </c>
      <c r="DA252">
        <v>1.5950731331793599</v>
      </c>
      <c r="DB252">
        <v>1.6539914424333499</v>
      </c>
      <c r="DC252">
        <v>1.59731763731142</v>
      </c>
      <c r="DD252">
        <v>1.5886784962198299</v>
      </c>
      <c r="DE252">
        <v>1.6128919586800601</v>
      </c>
      <c r="DF252">
        <v>1.6143938666270801</v>
      </c>
      <c r="DG252">
        <v>1.57832481425884</v>
      </c>
      <c r="DH252">
        <v>1.6505786003382199</v>
      </c>
      <c r="DI252">
        <v>1.65753586774451</v>
      </c>
      <c r="DJ252">
        <v>1.66848736435802</v>
      </c>
      <c r="DK252">
        <v>1.5726631794405199</v>
      </c>
      <c r="DL252">
        <v>1.6243980579644199</v>
      </c>
      <c r="DM252">
        <v>1.5929131286740601</v>
      </c>
      <c r="DN252">
        <v>1.6437967196458301</v>
      </c>
      <c r="DO252">
        <v>1.5834435902020301</v>
      </c>
      <c r="DP252">
        <v>1.61687824065796</v>
      </c>
    </row>
    <row r="253" spans="1:120" hidden="1" x14ac:dyDescent="0.45">
      <c r="A253" t="s">
        <v>54</v>
      </c>
      <c r="B253" t="s">
        <v>27</v>
      </c>
      <c r="C253" t="s">
        <v>30</v>
      </c>
      <c r="D253">
        <v>45</v>
      </c>
      <c r="E253" s="1" cm="1">
        <f t="array" ref="E253">SUMPRODUCT($G253:$FZZ253,$G$2:$FZZ$2)/SUMPRODUCT(--($G253:$FZZ253&lt;&gt;""),$G$2:$FZZ$2)</f>
        <v>1.4285914555904755</v>
      </c>
      <c r="F253" s="1" cm="1">
        <f t="array" ref="F253">SUMPRODUCT($G253:$FZZ253,$F$2:$FZY$2)/SUMPRODUCT(--($G253:$FZZ253&lt;&gt;""),$F$2:$FZY$2)</f>
        <v>1.4874442159680386</v>
      </c>
      <c r="G253">
        <v>1.4548050647592601</v>
      </c>
      <c r="H253">
        <v>1.4988747414433901</v>
      </c>
      <c r="I253">
        <v>1.4545299578059001</v>
      </c>
      <c r="J253">
        <v>1.50549367088607</v>
      </c>
      <c r="K253">
        <v>1.4548881641284099</v>
      </c>
      <c r="L253">
        <v>1.50456278195425</v>
      </c>
      <c r="M253">
        <v>1.31265067189027</v>
      </c>
      <c r="N253">
        <v>1.38410909070282</v>
      </c>
      <c r="O253">
        <v>1.46514601739554</v>
      </c>
      <c r="P253">
        <v>1.5603812994061701</v>
      </c>
      <c r="Q253">
        <v>1.4514553922282001</v>
      </c>
      <c r="R253">
        <v>1.5456968903119299</v>
      </c>
      <c r="S253">
        <v>1.3228843110676101</v>
      </c>
      <c r="T253">
        <v>1.38621871827758</v>
      </c>
      <c r="U253">
        <v>1.4123320123307499</v>
      </c>
      <c r="V253">
        <v>1.36159419492464</v>
      </c>
      <c r="W253">
        <v>1.5173154230116599</v>
      </c>
      <c r="X253">
        <v>1.5423557282756299</v>
      </c>
      <c r="Y253">
        <v>1.4267554808956</v>
      </c>
      <c r="Z253">
        <v>1.48042639125441</v>
      </c>
      <c r="AA253">
        <v>1.44114040674802</v>
      </c>
      <c r="AB253">
        <v>1.50770103236749</v>
      </c>
      <c r="AC253">
        <v>1.4697136335007499</v>
      </c>
      <c r="AD253">
        <v>1.52436049504285</v>
      </c>
      <c r="AE253">
        <v>1.3089887430415099</v>
      </c>
      <c r="AF253">
        <v>1.36612780816437</v>
      </c>
      <c r="AG253">
        <v>1.45457805925627</v>
      </c>
      <c r="AH253">
        <v>1.52172030406676</v>
      </c>
      <c r="AI253">
        <v>1.4290694851037899</v>
      </c>
      <c r="AJ253">
        <v>1.45268626561662</v>
      </c>
      <c r="AK253">
        <v>1.4407279498050201</v>
      </c>
      <c r="AL253">
        <v>1.5104205864071001</v>
      </c>
      <c r="AM253">
        <v>1.4469391405088301</v>
      </c>
      <c r="AN253">
        <v>1.5174538261744599</v>
      </c>
      <c r="AO253">
        <v>1.4294356554365</v>
      </c>
      <c r="AP253">
        <v>1.5145115331554</v>
      </c>
      <c r="AQ253">
        <v>1.4491580388671299</v>
      </c>
      <c r="AR253">
        <v>1.4924812030075101</v>
      </c>
      <c r="AS253">
        <v>1.4594540302799599</v>
      </c>
      <c r="AT253">
        <v>1.51982364882009</v>
      </c>
      <c r="AU253">
        <v>1.4594549945719699</v>
      </c>
      <c r="AV253">
        <v>1.52758067307541</v>
      </c>
      <c r="AW253">
        <v>1.4411136545348999</v>
      </c>
      <c r="AX253">
        <v>1.50198788648784</v>
      </c>
      <c r="AY253">
        <v>1.4416241985862199</v>
      </c>
      <c r="AZ253">
        <v>1.53183188119896</v>
      </c>
      <c r="BA253">
        <v>1.4478085083545</v>
      </c>
      <c r="BB253">
        <v>1.5255715768006</v>
      </c>
      <c r="BC253">
        <v>1.4131462012267699</v>
      </c>
      <c r="BD253">
        <v>1.4810285436221799</v>
      </c>
      <c r="BE253">
        <v>1.4832305159713299</v>
      </c>
      <c r="BF253">
        <v>1.57663080530105</v>
      </c>
      <c r="BG253">
        <v>1.46210731290028</v>
      </c>
      <c r="BH253">
        <v>1.54755017277669</v>
      </c>
      <c r="BI253">
        <v>1.41695047634616</v>
      </c>
      <c r="BJ253">
        <v>1.49079548447447</v>
      </c>
      <c r="BK253">
        <v>1.42646829589344</v>
      </c>
      <c r="BL253">
        <v>1.4994197828082501</v>
      </c>
      <c r="BM253">
        <v>1.4307128295616101</v>
      </c>
      <c r="BN253">
        <v>1.48833364740547</v>
      </c>
      <c r="BO253">
        <v>1.4624622992690799</v>
      </c>
      <c r="BP253">
        <v>1.5304458875635101</v>
      </c>
      <c r="BQ253">
        <v>1.4319268397535201</v>
      </c>
      <c r="BR253">
        <v>1.4904967236819799</v>
      </c>
      <c r="BS253">
        <v>1.42255583280061</v>
      </c>
      <c r="BT253">
        <v>1.50237147629554</v>
      </c>
      <c r="BU253">
        <v>1.4272282348581899</v>
      </c>
      <c r="BV253">
        <v>1.5024470827994001</v>
      </c>
      <c r="BW253">
        <v>1.4541743907209299</v>
      </c>
      <c r="BX253">
        <v>1.5366928008979699</v>
      </c>
      <c r="BY253">
        <v>1.4607893388006099</v>
      </c>
      <c r="BZ253">
        <v>1.52850236192112</v>
      </c>
      <c r="CA253">
        <v>1.4546899250020899</v>
      </c>
      <c r="CB253">
        <v>1.50393576387275</v>
      </c>
      <c r="CC253">
        <v>1.45373250021269</v>
      </c>
      <c r="CD253">
        <v>1.5218221520602699</v>
      </c>
      <c r="CE253">
        <v>1.4355147506744399</v>
      </c>
      <c r="CF253">
        <v>1.5042032895309301</v>
      </c>
      <c r="CG253">
        <v>1.4426891373166699</v>
      </c>
      <c r="CH253">
        <v>1.52629647188365</v>
      </c>
      <c r="CI253">
        <v>1.45348313594812</v>
      </c>
      <c r="CJ253">
        <v>1.5451321655333901</v>
      </c>
      <c r="CK253">
        <v>1.44452750425323</v>
      </c>
      <c r="CL253">
        <v>1.53220858895705</v>
      </c>
      <c r="CM253">
        <v>1.47888985613488</v>
      </c>
      <c r="CN253">
        <v>1.55037569870796</v>
      </c>
      <c r="CO253">
        <v>1.4142955652773499</v>
      </c>
      <c r="CP253">
        <v>1.48590904466375</v>
      </c>
      <c r="CQ253">
        <v>1.4491455446255399</v>
      </c>
      <c r="CR253">
        <v>1.51414518561068</v>
      </c>
      <c r="CS253">
        <v>1.4204445833224799</v>
      </c>
      <c r="CT253">
        <v>1.4928521209280501</v>
      </c>
      <c r="CU253">
        <v>1.4395035832896299</v>
      </c>
      <c r="CV253">
        <v>1.49643418982695</v>
      </c>
      <c r="CW253">
        <v>1.3976882631556</v>
      </c>
      <c r="CX253">
        <v>1.44925332058691</v>
      </c>
      <c r="CY253">
        <v>1.4267753160683301</v>
      </c>
      <c r="CZ253">
        <v>1.48918460489272</v>
      </c>
      <c r="DA253">
        <v>1.45781191256243</v>
      </c>
      <c r="DB253">
        <v>1.53442719802352</v>
      </c>
      <c r="DC253">
        <v>1.4153605827320701</v>
      </c>
      <c r="DD253">
        <v>1.4662115510753599</v>
      </c>
      <c r="DE253">
        <v>1.4354223242898601</v>
      </c>
      <c r="DF253">
        <v>1.49251229032229</v>
      </c>
      <c r="DG253">
        <v>1.4586143994527501</v>
      </c>
      <c r="DH253">
        <v>1.5546202519619201</v>
      </c>
      <c r="DI253">
        <v>1.4209179957759801</v>
      </c>
      <c r="DJ253">
        <v>1.4874098754642699</v>
      </c>
      <c r="DK253">
        <v>1.4251119834669801</v>
      </c>
      <c r="DL253">
        <v>1.5010333132273901</v>
      </c>
      <c r="DM253">
        <v>1.4292945787067199</v>
      </c>
      <c r="DN253">
        <v>1.48211045794324</v>
      </c>
      <c r="DO253">
        <v>1.4716610048274601</v>
      </c>
      <c r="DP253">
        <v>1.52095476488467</v>
      </c>
    </row>
    <row r="254" spans="1:120" hidden="1" x14ac:dyDescent="0.45">
      <c r="A254" t="s">
        <v>24</v>
      </c>
      <c r="B254" t="s">
        <v>271</v>
      </c>
      <c r="C254" t="s">
        <v>20</v>
      </c>
      <c r="D254">
        <v>45</v>
      </c>
      <c r="E254" s="1" cm="1">
        <f t="array" ref="E254">SUMPRODUCT($G254:$FZZ254,$G$2:$FZZ$2)/SUMPRODUCT(--($G254:$FZZ254&lt;&gt;""),$G$2:$FZZ$2)</f>
        <v>1.3617345799758254</v>
      </c>
      <c r="F254" s="1" cm="1">
        <f t="array" ref="F254">SUMPRODUCT($G254:$FZZ254,$F$2:$FZY$2)/SUMPRODUCT(--($G254:$FZZ254&lt;&gt;""),$F$2:$FZY$2)</f>
        <v>1.3240256135934469</v>
      </c>
      <c r="G254">
        <v>1.3416807569829201</v>
      </c>
      <c r="H254">
        <v>1.3028218281616299</v>
      </c>
      <c r="I254">
        <v>1.3526734177215101</v>
      </c>
      <c r="J254">
        <v>1.30439324894514</v>
      </c>
      <c r="K254">
        <v>1.3482425309041199</v>
      </c>
      <c r="L254">
        <v>1.3031416734085099</v>
      </c>
      <c r="M254">
        <v>1.4898663404433099</v>
      </c>
      <c r="N254">
        <v>1.38275907056596</v>
      </c>
      <c r="O254">
        <v>1.2250348749456801</v>
      </c>
      <c r="P254">
        <v>1.30454593964156</v>
      </c>
      <c r="Q254">
        <v>1.24776839858341</v>
      </c>
      <c r="R254">
        <v>1.34240042691505</v>
      </c>
      <c r="S254">
        <v>1.51929229503646</v>
      </c>
      <c r="T254">
        <v>1.36836602578519</v>
      </c>
      <c r="U254">
        <v>1.3347020198606201</v>
      </c>
      <c r="V254">
        <v>1.1779376325391</v>
      </c>
      <c r="W254">
        <v>1.3500415373026</v>
      </c>
      <c r="X254">
        <v>1.34598285002217</v>
      </c>
      <c r="Y254">
        <v>1.31801637852593</v>
      </c>
      <c r="Z254">
        <v>1.2582586085770799</v>
      </c>
      <c r="AA254">
        <v>1.24358048617663</v>
      </c>
      <c r="AB254">
        <v>1.3182644918033899</v>
      </c>
      <c r="AC254">
        <v>1.29952746490355</v>
      </c>
      <c r="AD254">
        <v>1.2606839929535301</v>
      </c>
      <c r="AE254">
        <v>1.3626378145574001</v>
      </c>
      <c r="AF254">
        <v>1.3195615356719499</v>
      </c>
      <c r="AG254">
        <v>1.3535432175441899</v>
      </c>
      <c r="AH254">
        <v>1.4189928007207999</v>
      </c>
      <c r="AI254">
        <v>1.4510507291194199</v>
      </c>
      <c r="AJ254">
        <v>1.3778455815317201</v>
      </c>
      <c r="AK254">
        <v>1.53560727057846</v>
      </c>
      <c r="AL254">
        <v>1.33663358057313</v>
      </c>
      <c r="AM254">
        <v>1.48455355736659</v>
      </c>
      <c r="AN254">
        <v>1.3926063152499699</v>
      </c>
      <c r="AO254">
        <v>1.2806585953918901</v>
      </c>
      <c r="AP254">
        <v>1.2024316971595801</v>
      </c>
      <c r="AQ254">
        <v>1.3179994715222501</v>
      </c>
      <c r="AR254">
        <v>1.30544812510509</v>
      </c>
      <c r="AS254">
        <v>1.1929184640108199</v>
      </c>
      <c r="AT254">
        <v>1.23472257464264</v>
      </c>
      <c r="AU254">
        <v>1.2851917116380001</v>
      </c>
      <c r="AV254">
        <v>1.3140782579965</v>
      </c>
      <c r="AW254">
        <v>1.2524122975148599</v>
      </c>
      <c r="AX254">
        <v>1.3168570583660899</v>
      </c>
      <c r="AY254">
        <v>1.2851334319688701</v>
      </c>
      <c r="AZ254">
        <v>1.33209490931009</v>
      </c>
      <c r="BA254">
        <v>1.12532112061254</v>
      </c>
      <c r="BB254">
        <v>1.16826362302765</v>
      </c>
      <c r="BC254">
        <v>1.34437387150888</v>
      </c>
      <c r="BD254">
        <v>1.32980112945153</v>
      </c>
      <c r="BE254">
        <v>1.39295631786361</v>
      </c>
      <c r="BF254">
        <v>1.45291740800478</v>
      </c>
      <c r="BG254">
        <v>1.3397453935594199</v>
      </c>
      <c r="BH254">
        <v>1.4120302105962199</v>
      </c>
      <c r="BI254">
        <v>1.32987312572087</v>
      </c>
      <c r="BJ254">
        <v>1.3302364021106301</v>
      </c>
      <c r="BK254">
        <v>1.32510348649912</v>
      </c>
      <c r="BL254">
        <v>1.32126712506711</v>
      </c>
      <c r="BM254">
        <v>1.25250543915851</v>
      </c>
      <c r="BN254">
        <v>1.3164733695372799</v>
      </c>
      <c r="BO254">
        <v>1.2743798059940701</v>
      </c>
      <c r="BP254">
        <v>1.33713284243132</v>
      </c>
      <c r="BQ254">
        <v>1.3831403149954999</v>
      </c>
      <c r="BR254">
        <v>1.40492164193687</v>
      </c>
      <c r="BS254">
        <v>1.17208669292475</v>
      </c>
      <c r="BT254">
        <v>1.1959045635452501</v>
      </c>
      <c r="BU254">
        <v>1.3419894705963999</v>
      </c>
      <c r="BV254">
        <v>1.4406910500069401</v>
      </c>
      <c r="BW254">
        <v>1.2580996275446801</v>
      </c>
      <c r="BX254">
        <v>1.3104729672273301</v>
      </c>
      <c r="BY254">
        <v>1.4446229930596901</v>
      </c>
      <c r="BZ254">
        <v>1.4505935971850801</v>
      </c>
      <c r="CA254">
        <v>1.2759216750462301</v>
      </c>
      <c r="CB254">
        <v>1.3023149912177101</v>
      </c>
      <c r="CC254">
        <v>1.2792025485173</v>
      </c>
      <c r="CD254">
        <v>1.3248414266403199</v>
      </c>
      <c r="CE254">
        <v>1.2459490035680001</v>
      </c>
      <c r="CF254">
        <v>1.3058132451483699</v>
      </c>
      <c r="CG254">
        <v>1.25589166373549</v>
      </c>
      <c r="CH254">
        <v>1.34533331294254</v>
      </c>
      <c r="CI254">
        <v>1.34845994506236</v>
      </c>
      <c r="CJ254">
        <v>1.33227135587877</v>
      </c>
      <c r="CK254">
        <v>1.3972005980306199</v>
      </c>
      <c r="CL254">
        <v>1.4173325772026599</v>
      </c>
      <c r="CM254">
        <v>1.3718157243654301</v>
      </c>
      <c r="CN254">
        <v>1.4223861449647199</v>
      </c>
      <c r="CO254">
        <v>1.28814958004092</v>
      </c>
      <c r="CP254">
        <v>1.3170888866279999</v>
      </c>
      <c r="CQ254">
        <v>1.3283819200114799</v>
      </c>
      <c r="CR254">
        <v>1.33001543763911</v>
      </c>
      <c r="CS254">
        <v>1.36156897464607</v>
      </c>
      <c r="CT254">
        <v>1.4039180966764699</v>
      </c>
      <c r="CU254">
        <v>1.3937423527355299</v>
      </c>
      <c r="CV254">
        <v>1.41221814368117</v>
      </c>
      <c r="CW254">
        <v>1.34471820275496</v>
      </c>
      <c r="CX254">
        <v>1.36744448789814</v>
      </c>
      <c r="CY254">
        <v>1.3398324794096499</v>
      </c>
      <c r="CZ254">
        <v>1.4104779058177499</v>
      </c>
      <c r="DA254">
        <v>1.12045938736416</v>
      </c>
      <c r="DB254">
        <v>1.1803086452906499</v>
      </c>
      <c r="DC254">
        <v>1.1939103117340399</v>
      </c>
      <c r="DD254">
        <v>1.13134774053233</v>
      </c>
      <c r="DE254">
        <v>1.1494398407279001</v>
      </c>
      <c r="DF254">
        <v>1.1712524340513899</v>
      </c>
      <c r="DG254">
        <v>1.2351549584813799</v>
      </c>
      <c r="DH254">
        <v>1.31502840747145</v>
      </c>
      <c r="DI254">
        <v>1.2479244046318501</v>
      </c>
      <c r="DJ254">
        <v>1.30458451678683</v>
      </c>
      <c r="DK254">
        <v>1.2629658561667501</v>
      </c>
      <c r="DL254">
        <v>1.30576183366129</v>
      </c>
      <c r="DM254">
        <v>1.29325422744756</v>
      </c>
      <c r="DN254">
        <v>1.3132030626315401</v>
      </c>
      <c r="DO254">
        <v>1.5043089576255999</v>
      </c>
      <c r="DP254">
        <v>1.4293223672447699</v>
      </c>
    </row>
    <row r="255" spans="1:120" hidden="1" x14ac:dyDescent="0.45">
      <c r="A255" t="s">
        <v>52</v>
      </c>
      <c r="B255" t="s">
        <v>281</v>
      </c>
      <c r="C255" t="s">
        <v>41</v>
      </c>
      <c r="D255">
        <v>45</v>
      </c>
      <c r="E255" s="1" cm="1">
        <f t="array" ref="E255">SUMPRODUCT($G255:$FZZ255,$G$2:$FZZ$2)/SUMPRODUCT(--($G255:$FZZ255&lt;&gt;""),$G$2:$FZZ$2)</f>
        <v>1.1801270846364913</v>
      </c>
      <c r="F255" s="1" cm="1">
        <f t="array" ref="F255">SUMPRODUCT($G255:$FZZ255,$F$2:$FZY$2)/SUMPRODUCT(--($G255:$FZZ255&lt;&gt;""),$F$2:$FZY$2)</f>
        <v>1.1976323959241368</v>
      </c>
      <c r="G255">
        <v>1.26135668251862</v>
      </c>
      <c r="H255">
        <v>1.2547433651889599</v>
      </c>
      <c r="I255">
        <v>1.2616135021096999</v>
      </c>
      <c r="J255">
        <v>1.2598919831223601</v>
      </c>
      <c r="K255">
        <v>1.2650247520153699</v>
      </c>
      <c r="L255">
        <v>1.26172786126035</v>
      </c>
      <c r="M255">
        <v>1.0439815383800799</v>
      </c>
      <c r="N255">
        <v>1.06059964339804</v>
      </c>
      <c r="O255">
        <v>1.16093739280242</v>
      </c>
      <c r="P255">
        <v>1.2358022762095699</v>
      </c>
      <c r="Q255">
        <v>1.1597365740066901</v>
      </c>
      <c r="R255">
        <v>1.2439479939843701</v>
      </c>
      <c r="S255">
        <v>0.99466708811258997</v>
      </c>
      <c r="T255">
        <v>1.0212364169802099</v>
      </c>
      <c r="U255">
        <v>1.2188897604746101</v>
      </c>
      <c r="V255">
        <v>1.13918315823892</v>
      </c>
      <c r="W255">
        <v>1.3132599038305801</v>
      </c>
      <c r="X255">
        <v>1.2660077020015299</v>
      </c>
      <c r="Y255">
        <v>1.14788113514228</v>
      </c>
      <c r="Z255">
        <v>1.1761689596084499</v>
      </c>
      <c r="AA255">
        <v>1.1654104095069</v>
      </c>
      <c r="AB255">
        <v>1.2113185761434799</v>
      </c>
      <c r="AC255">
        <v>1.19372660104034</v>
      </c>
      <c r="AD255">
        <v>1.2282731367953901</v>
      </c>
      <c r="AE255">
        <v>1.0553875257496801</v>
      </c>
      <c r="AF255">
        <v>1.03872640468971</v>
      </c>
      <c r="AG255">
        <v>1.19850940804954</v>
      </c>
      <c r="AH255">
        <v>1.2331717942213301</v>
      </c>
      <c r="AI255">
        <v>1.2979929172565099</v>
      </c>
      <c r="AJ255">
        <v>1.21270220866147</v>
      </c>
      <c r="AK255">
        <v>1.2183933036199499</v>
      </c>
      <c r="AL255">
        <v>1.2315580567564399</v>
      </c>
      <c r="AM255">
        <v>1.2063707733498401</v>
      </c>
      <c r="AN255">
        <v>1.23587290486016</v>
      </c>
      <c r="AO255">
        <v>1.16628373238437</v>
      </c>
      <c r="AP255">
        <v>1.2354749287639</v>
      </c>
      <c r="AQ255">
        <v>1.1392058420812401</v>
      </c>
      <c r="AR255">
        <v>1.1427730668524301</v>
      </c>
      <c r="AS255">
        <v>1.13646071217119</v>
      </c>
      <c r="AT255">
        <v>1.1750190307028601</v>
      </c>
      <c r="AU255">
        <v>1.1693465913560599</v>
      </c>
      <c r="AV255">
        <v>1.2041725011406701</v>
      </c>
      <c r="AW255">
        <v>1.1787564483094699</v>
      </c>
      <c r="AX255">
        <v>1.2081968829063601</v>
      </c>
      <c r="AY255">
        <v>1.1559208723765599</v>
      </c>
      <c r="AZ255">
        <v>1.2719491478985101</v>
      </c>
      <c r="BA255">
        <v>1.1825038462914499</v>
      </c>
      <c r="BB255">
        <v>1.2248595656374099</v>
      </c>
      <c r="BC255">
        <v>1.2127069700733699</v>
      </c>
      <c r="BD255">
        <v>1.26807186487559</v>
      </c>
      <c r="BE255">
        <v>1.17619182227838</v>
      </c>
      <c r="BF255">
        <v>1.20539084454347</v>
      </c>
      <c r="BG255">
        <v>1.2182951948943599</v>
      </c>
      <c r="BH255">
        <v>1.2919982440935101</v>
      </c>
      <c r="BI255">
        <v>1.17367336003414</v>
      </c>
      <c r="BJ255">
        <v>1.22607597925691</v>
      </c>
      <c r="BK255">
        <v>1.2056220447893</v>
      </c>
      <c r="BL255">
        <v>1.2276269982853201</v>
      </c>
      <c r="BM255">
        <v>1.2203758587017901</v>
      </c>
      <c r="BN255">
        <v>1.22643174070203</v>
      </c>
      <c r="BO255">
        <v>1.18993016873624</v>
      </c>
      <c r="BP255">
        <v>1.21226530445887</v>
      </c>
      <c r="BQ255">
        <v>1.2124461003347899</v>
      </c>
      <c r="BR255">
        <v>1.23502208095045</v>
      </c>
      <c r="BS255">
        <v>1.1702513764873199</v>
      </c>
      <c r="BT255">
        <v>1.2169385272101101</v>
      </c>
      <c r="BU255">
        <v>1.20566302820706</v>
      </c>
      <c r="BV255">
        <v>1.24645288786648</v>
      </c>
      <c r="BW255">
        <v>1.1772989336553299</v>
      </c>
      <c r="BX255">
        <v>1.2392047483800701</v>
      </c>
      <c r="BY255">
        <v>1.1640184520758501</v>
      </c>
      <c r="BZ255">
        <v>1.21336251679665</v>
      </c>
      <c r="CA255">
        <v>1.1748557196360601</v>
      </c>
      <c r="CB255">
        <v>1.1748185459513201</v>
      </c>
      <c r="CC255">
        <v>1.20696304838968</v>
      </c>
      <c r="CD255">
        <v>1.2274003421970501</v>
      </c>
      <c r="CE255">
        <v>1.17981028631102</v>
      </c>
      <c r="CF255">
        <v>1.2238882603776799</v>
      </c>
      <c r="CG255">
        <v>1.11849087767055</v>
      </c>
      <c r="CH255">
        <v>1.18843383443698</v>
      </c>
      <c r="CI255">
        <v>1.17834466609627</v>
      </c>
      <c r="CJ255">
        <v>1.2438307740802399</v>
      </c>
      <c r="CK255">
        <v>1.20188688972521</v>
      </c>
      <c r="CL255">
        <v>1.24807959993813</v>
      </c>
      <c r="CM255">
        <v>1.17959085494364</v>
      </c>
      <c r="CN255">
        <v>1.22789333822047</v>
      </c>
      <c r="CO255">
        <v>1.21714653915284</v>
      </c>
      <c r="CP255">
        <v>1.23612665468398</v>
      </c>
      <c r="CQ255">
        <v>1.1455446255474899</v>
      </c>
      <c r="CR255">
        <v>1.16618798018237</v>
      </c>
      <c r="CS255">
        <v>1.0368894791205501</v>
      </c>
      <c r="CT255">
        <v>1.07124443402859</v>
      </c>
      <c r="CU255">
        <v>1.15845131969935</v>
      </c>
      <c r="CV255">
        <v>1.1958573675930699</v>
      </c>
      <c r="CW255">
        <v>1.17674068280247</v>
      </c>
      <c r="CX255">
        <v>1.18550384565245</v>
      </c>
      <c r="CY255">
        <v>1.1860737580219201</v>
      </c>
      <c r="CZ255">
        <v>1.25257488590064</v>
      </c>
      <c r="DA255">
        <v>1.1882843690137299</v>
      </c>
      <c r="DB255">
        <v>1.19287645236944</v>
      </c>
      <c r="DC255">
        <v>1.1373114233438</v>
      </c>
      <c r="DD255">
        <v>1.1386059999309499</v>
      </c>
      <c r="DE255">
        <v>1.1834947302241501</v>
      </c>
      <c r="DF255">
        <v>1.21939207656237</v>
      </c>
      <c r="DG255">
        <v>1.1405267258251399</v>
      </c>
      <c r="DH255">
        <v>1.2308795865240201</v>
      </c>
      <c r="DI255">
        <v>1.15251984560483</v>
      </c>
      <c r="DJ255">
        <v>1.1799395528366401</v>
      </c>
      <c r="DK255">
        <v>1.15066596790301</v>
      </c>
      <c r="DL255">
        <v>1.19800061306622</v>
      </c>
      <c r="DM255">
        <v>1.19515204296393</v>
      </c>
      <c r="DN255">
        <v>1.2061470353436301</v>
      </c>
      <c r="DO255">
        <v>1.1558018952261699</v>
      </c>
      <c r="DP255">
        <v>1.21433935276238</v>
      </c>
    </row>
    <row r="256" spans="1:120" hidden="1" x14ac:dyDescent="0.45">
      <c r="A256" t="s">
        <v>40</v>
      </c>
      <c r="B256" t="s">
        <v>37</v>
      </c>
      <c r="C256" t="s">
        <v>41</v>
      </c>
      <c r="D256">
        <v>45</v>
      </c>
      <c r="E256" s="1" cm="1">
        <f t="array" ref="E256">SUMPRODUCT($G256:$FZZ256,$G$2:$FZZ$2)/SUMPRODUCT(--($G256:$FZZ256&lt;&gt;""),$G$2:$FZZ$2)</f>
        <v>1.2432264812664504</v>
      </c>
      <c r="F256" s="1" cm="1">
        <f t="array" ref="F256">SUMPRODUCT($G256:$FZZ256,$F$2:$FZY$2)/SUMPRODUCT(--($G256:$FZZ256&lt;&gt;""),$F$2:$FZY$2)</f>
        <v>1.2255017750869239</v>
      </c>
      <c r="G256">
        <v>1.25984453731222</v>
      </c>
      <c r="H256">
        <v>1.27353644741966</v>
      </c>
      <c r="I256">
        <v>1.2701940928269999</v>
      </c>
      <c r="J256">
        <v>1.2820438818565401</v>
      </c>
      <c r="K256">
        <v>1.2710341461272501</v>
      </c>
      <c r="L256">
        <v>1.2807592982622</v>
      </c>
      <c r="M256">
        <v>1.0980636475880201</v>
      </c>
      <c r="N256">
        <v>1.15441091663342</v>
      </c>
      <c r="O256">
        <v>1.1878730475747601</v>
      </c>
      <c r="P256">
        <v>1.2251339731519999</v>
      </c>
      <c r="Q256">
        <v>1.15546499781691</v>
      </c>
      <c r="R256">
        <v>1.2339931111434499</v>
      </c>
      <c r="S256">
        <v>1.1179987802382301</v>
      </c>
      <c r="T256">
        <v>1.1390265004386599</v>
      </c>
      <c r="U256">
        <v>1.14273115842127</v>
      </c>
      <c r="V256">
        <v>1.13153695846623</v>
      </c>
      <c r="W256">
        <v>1.3437018184890199</v>
      </c>
      <c r="X256">
        <v>1.2729159186432</v>
      </c>
      <c r="Y256">
        <v>1.2074250354505101</v>
      </c>
      <c r="Z256">
        <v>1.2300485548893101</v>
      </c>
      <c r="AA256">
        <v>1.16270942822985</v>
      </c>
      <c r="AB256">
        <v>1.2286620776097801</v>
      </c>
      <c r="AC256">
        <v>1.2366655903012</v>
      </c>
      <c r="AD256">
        <v>1.26814448447955</v>
      </c>
      <c r="AE256">
        <v>1.1132313190942</v>
      </c>
      <c r="AF256">
        <v>1.1423326691067299</v>
      </c>
      <c r="AG256">
        <v>1.2295065475825899</v>
      </c>
      <c r="AH256">
        <v>1.22805007129298</v>
      </c>
      <c r="AI256">
        <v>1.2923487128740001</v>
      </c>
      <c r="AJ256">
        <v>1.1869184568232101</v>
      </c>
      <c r="AK256">
        <v>1.43939558647679</v>
      </c>
      <c r="AL256">
        <v>1.25953768664932</v>
      </c>
      <c r="AM256">
        <v>1.2973196624819401</v>
      </c>
      <c r="AN256">
        <v>1.2732417375612901</v>
      </c>
      <c r="AO256">
        <v>1.4790030815250299</v>
      </c>
      <c r="AP256">
        <v>1.2803697830039</v>
      </c>
      <c r="AQ256">
        <v>1.16002065867544</v>
      </c>
      <c r="AR256">
        <v>1.17396526459919</v>
      </c>
      <c r="AS256">
        <v>1.2141905607713701</v>
      </c>
      <c r="AT256">
        <v>1.20370252896895</v>
      </c>
      <c r="AU256">
        <v>1.1790305070878999</v>
      </c>
      <c r="AV256">
        <v>1.2121257414370901</v>
      </c>
      <c r="AW256">
        <v>1.1894680350043201</v>
      </c>
      <c r="AX256">
        <v>1.24160213793632</v>
      </c>
      <c r="AY256">
        <v>1.1887007507260601</v>
      </c>
      <c r="AZ256">
        <v>1.2770453175516401</v>
      </c>
      <c r="BA256">
        <v>1.1925149379226401</v>
      </c>
      <c r="BB256">
        <v>1.23945042756449</v>
      </c>
      <c r="BC256">
        <v>1.2696725614987601</v>
      </c>
      <c r="BD256">
        <v>1.2802883815036299</v>
      </c>
      <c r="BE256">
        <v>1.1998869286153699</v>
      </c>
      <c r="BF256">
        <v>1.243685462013</v>
      </c>
      <c r="BG256">
        <v>1.2203437524622001</v>
      </c>
      <c r="BH256">
        <v>1.2680796461173001</v>
      </c>
      <c r="BI256">
        <v>1.248953309902</v>
      </c>
      <c r="BJ256">
        <v>1.2676620439746</v>
      </c>
      <c r="BK256">
        <v>1.2139615844259299</v>
      </c>
      <c r="BL256">
        <v>1.26024906039454</v>
      </c>
      <c r="BM256">
        <v>1.1867130351360999</v>
      </c>
      <c r="BN256">
        <v>1.2281448614941799</v>
      </c>
      <c r="BO256">
        <v>1.18740320082601</v>
      </c>
      <c r="BP256">
        <v>1.21147732521805</v>
      </c>
      <c r="BQ256">
        <v>1.2222685408334699</v>
      </c>
      <c r="BR256">
        <v>1.27566666232429</v>
      </c>
      <c r="BS256">
        <v>1.2057513455550199</v>
      </c>
      <c r="BT256">
        <v>1.2529334130699199</v>
      </c>
      <c r="BU256">
        <v>1.22383474085624</v>
      </c>
      <c r="BV256">
        <v>1.27140232511463</v>
      </c>
      <c r="BW256">
        <v>1.17948434497185</v>
      </c>
      <c r="BX256">
        <v>1.23113488324631</v>
      </c>
      <c r="BY256">
        <v>1.17148517046005</v>
      </c>
      <c r="BZ256">
        <v>1.21516339507113</v>
      </c>
      <c r="CA256">
        <v>1.2082191016979</v>
      </c>
      <c r="CB256">
        <v>1.2061838424579201</v>
      </c>
      <c r="CC256">
        <v>1.17196820025144</v>
      </c>
      <c r="CD256">
        <v>1.2075396787885</v>
      </c>
      <c r="CE256">
        <v>1.18501435906361</v>
      </c>
      <c r="CF256">
        <v>1.2334696719171501</v>
      </c>
      <c r="CG256">
        <v>1.14638547767973</v>
      </c>
      <c r="CH256">
        <v>1.2022740827967999</v>
      </c>
      <c r="CI256">
        <v>1.2028076732561801</v>
      </c>
      <c r="CJ256">
        <v>1.2529945512676099</v>
      </c>
      <c r="CK256">
        <v>1.19334175387946</v>
      </c>
      <c r="CL256">
        <v>1.26498943135536</v>
      </c>
      <c r="CM256">
        <v>1.19268303857784</v>
      </c>
      <c r="CN256">
        <v>1.2446623293319801</v>
      </c>
      <c r="CO256">
        <v>1.28423825188501</v>
      </c>
      <c r="CP256">
        <v>1.2626355116944099</v>
      </c>
      <c r="CQ256">
        <v>1.21697063258418</v>
      </c>
      <c r="CR256">
        <v>1.23094528613484</v>
      </c>
      <c r="CS256">
        <v>1.1918079316720001</v>
      </c>
      <c r="CT256">
        <v>1.2382973552413401</v>
      </c>
      <c r="CU256">
        <v>1.17215521761929</v>
      </c>
      <c r="CV256">
        <v>1.1983918895298</v>
      </c>
      <c r="CW256">
        <v>1.1488578919161601</v>
      </c>
      <c r="CX256">
        <v>1.1888063268587299</v>
      </c>
      <c r="CY256">
        <v>1.1701785370800999</v>
      </c>
      <c r="CZ256">
        <v>1.19630335565775</v>
      </c>
      <c r="DA256">
        <v>1.2257550530819701</v>
      </c>
      <c r="DB256">
        <v>1.25888429382172</v>
      </c>
      <c r="DC256">
        <v>1.2132771774778099</v>
      </c>
      <c r="DD256">
        <v>1.20872026789104</v>
      </c>
      <c r="DE256">
        <v>1.2130351638564101</v>
      </c>
      <c r="DF256">
        <v>1.22594109377319</v>
      </c>
      <c r="DG256">
        <v>1.1429589374275499</v>
      </c>
      <c r="DH256">
        <v>1.2198966310068899</v>
      </c>
      <c r="DI256">
        <v>1.1676316364430801</v>
      </c>
      <c r="DJ256">
        <v>1.1927936785376101</v>
      </c>
      <c r="DK256">
        <v>1.1650631359326</v>
      </c>
      <c r="DL256">
        <v>1.2103410428058601</v>
      </c>
      <c r="DM256">
        <v>1.1782241091515999</v>
      </c>
      <c r="DN256">
        <v>1.1994792800638601</v>
      </c>
      <c r="DO256">
        <v>1.14573574110495</v>
      </c>
      <c r="DP256">
        <v>1.2406579653137799</v>
      </c>
    </row>
    <row r="257" spans="1:120" hidden="1" x14ac:dyDescent="0.45">
      <c r="A257" t="s">
        <v>58</v>
      </c>
      <c r="B257" t="s">
        <v>16</v>
      </c>
      <c r="C257" t="s">
        <v>21</v>
      </c>
      <c r="D257">
        <v>45</v>
      </c>
      <c r="E257" s="1" cm="1">
        <f t="array" ref="E257">SUMPRODUCT($G257:$FZZ257,$G$2:$FZZ$2)/SUMPRODUCT(--($G257:$FZZ257&lt;&gt;""),$G$2:$FZZ$2)</f>
        <v>1.4536926680078173</v>
      </c>
      <c r="F257" s="1" cm="1">
        <f t="array" ref="F257">SUMPRODUCT($G257:$FZZ257,$F$2:$FZY$2)/SUMPRODUCT(--($G257:$FZZ257&lt;&gt;""),$F$2:$FZY$2)</f>
        <v>1.4577877662107226</v>
      </c>
      <c r="G257">
        <v>1.5198037077058699</v>
      </c>
      <c r="H257">
        <v>1.49986092309974</v>
      </c>
      <c r="I257">
        <v>1.5221873417721501</v>
      </c>
      <c r="J257">
        <v>1.5088135021097</v>
      </c>
      <c r="K257">
        <v>1.52327837952414</v>
      </c>
      <c r="L257">
        <v>1.50358823996365</v>
      </c>
      <c r="M257">
        <v>1.34522510734929</v>
      </c>
      <c r="N257">
        <v>1.36127597701562</v>
      </c>
      <c r="O257">
        <v>1.43097047635745</v>
      </c>
      <c r="P257">
        <v>1.49496314309018</v>
      </c>
      <c r="Q257">
        <v>1.43613253771891</v>
      </c>
      <c r="R257">
        <v>1.5167418619317901</v>
      </c>
      <c r="S257">
        <v>1.3588206808377801</v>
      </c>
      <c r="T257">
        <v>1.3824257049594799</v>
      </c>
      <c r="U257">
        <v>1.62697580537403</v>
      </c>
      <c r="V257">
        <v>1.3575117153173899</v>
      </c>
      <c r="W257">
        <v>1.7251533008075099</v>
      </c>
      <c r="X257">
        <v>1.54646545715673</v>
      </c>
      <c r="Y257">
        <v>1.3729666181895399</v>
      </c>
      <c r="Z257">
        <v>1.4090872562210099</v>
      </c>
      <c r="AA257">
        <v>1.46000129429115</v>
      </c>
      <c r="AB257">
        <v>1.4948773318528401</v>
      </c>
      <c r="AC257">
        <v>1.4507131187636</v>
      </c>
      <c r="AD257">
        <v>1.46802555142415</v>
      </c>
      <c r="AE257">
        <v>1.3199017492962</v>
      </c>
      <c r="AF257">
        <v>1.3497994235061399</v>
      </c>
      <c r="AG257">
        <v>1.53253671807342</v>
      </c>
      <c r="AH257">
        <v>1.5125265708512201</v>
      </c>
      <c r="AI257">
        <v>1.41699766810062</v>
      </c>
      <c r="AJ257">
        <v>1.42145072545435</v>
      </c>
      <c r="AK257">
        <v>1.47591293368008</v>
      </c>
      <c r="AL257">
        <v>1.4930162420106901</v>
      </c>
      <c r="AM257">
        <v>1.4549232949919499</v>
      </c>
      <c r="AN257">
        <v>1.4629394821911399</v>
      </c>
      <c r="AO257">
        <v>1.3978622725924701</v>
      </c>
      <c r="AP257">
        <v>1.45064273649737</v>
      </c>
      <c r="AQ257">
        <v>1.4566888467174299</v>
      </c>
      <c r="AR257">
        <v>1.4720507338634099</v>
      </c>
      <c r="AS257">
        <v>1.45636682737037</v>
      </c>
      <c r="AT257">
        <v>1.5092404635033401</v>
      </c>
      <c r="AU257">
        <v>1.41143661794553</v>
      </c>
      <c r="AV257">
        <v>1.4492676096225501</v>
      </c>
      <c r="AW257">
        <v>1.4076317317065099</v>
      </c>
      <c r="AX257">
        <v>1.45102570561755</v>
      </c>
      <c r="AY257">
        <v>1.42647816318702</v>
      </c>
      <c r="AZ257">
        <v>1.49949038303468</v>
      </c>
      <c r="BA257">
        <v>1.44604815914701</v>
      </c>
      <c r="BB257">
        <v>1.5103366846756501</v>
      </c>
      <c r="BC257">
        <v>1.4143243139414201</v>
      </c>
      <c r="BD257">
        <v>1.4526385883136299</v>
      </c>
      <c r="BE257">
        <v>1.49181063868704</v>
      </c>
      <c r="BF257">
        <v>1.5611001180598201</v>
      </c>
      <c r="BG257">
        <v>1.45033373479058</v>
      </c>
      <c r="BH257">
        <v>1.5162477629076001</v>
      </c>
      <c r="BI257">
        <v>1.4517796002143299</v>
      </c>
      <c r="BJ257">
        <v>1.4972618042121799</v>
      </c>
      <c r="BK257">
        <v>1.4116770874828899</v>
      </c>
      <c r="BL257">
        <v>1.4462736200356701</v>
      </c>
      <c r="BM257">
        <v>1.42168468298699</v>
      </c>
      <c r="BN257">
        <v>1.4399808130471199</v>
      </c>
      <c r="BO257">
        <v>1.46704073037524</v>
      </c>
      <c r="BP257">
        <v>1.52569084042061</v>
      </c>
      <c r="BQ257">
        <v>1.4412672772038599</v>
      </c>
      <c r="BR257">
        <v>1.4914216484504199</v>
      </c>
      <c r="BS257">
        <v>1.47983214072134</v>
      </c>
      <c r="BT257">
        <v>1.51661064483533</v>
      </c>
      <c r="BU257">
        <v>1.4247116765218999</v>
      </c>
      <c r="BV257">
        <v>1.4919331182164799</v>
      </c>
      <c r="BW257">
        <v>1.3944880014966201</v>
      </c>
      <c r="BX257">
        <v>1.4564618445891899</v>
      </c>
      <c r="BY257">
        <v>1.42847050022857</v>
      </c>
      <c r="BZ257">
        <v>1.4914042694667999</v>
      </c>
      <c r="CA257">
        <v>1.4536025947231901</v>
      </c>
      <c r="CB257">
        <v>1.4871332583664001</v>
      </c>
      <c r="CC257">
        <v>1.4486562621115999</v>
      </c>
      <c r="CD257">
        <v>1.5042774632043601</v>
      </c>
      <c r="CE257">
        <v>1.39713688973979</v>
      </c>
      <c r="CF257">
        <v>1.4510660516926199</v>
      </c>
      <c r="CG257">
        <v>1.3816314670663199</v>
      </c>
      <c r="CH257">
        <v>1.46046735689489</v>
      </c>
      <c r="CI257">
        <v>1.43678794974557</v>
      </c>
      <c r="CJ257">
        <v>1.5129125951276601</v>
      </c>
      <c r="CK257">
        <v>1.4085167809454999</v>
      </c>
      <c r="CL257">
        <v>1.48079599938134</v>
      </c>
      <c r="CM257">
        <v>1.4141161916979701</v>
      </c>
      <c r="CN257">
        <v>1.48754925318427</v>
      </c>
      <c r="CO257">
        <v>1.4409061620375001</v>
      </c>
      <c r="CP257">
        <v>1.5098291902646299</v>
      </c>
      <c r="CQ257">
        <v>1.4059560565807401</v>
      </c>
      <c r="CR257">
        <v>1.46818230774754</v>
      </c>
      <c r="CS257">
        <v>1.40574955081634</v>
      </c>
      <c r="CT257">
        <v>1.4472480448575999</v>
      </c>
      <c r="CU257">
        <v>1.4431742702324699</v>
      </c>
      <c r="CV257">
        <v>1.4588183883936301</v>
      </c>
      <c r="CW257">
        <v>1.4177928417271299</v>
      </c>
      <c r="CX257">
        <v>1.41321571865177</v>
      </c>
      <c r="CY257">
        <v>1.4600695962368999</v>
      </c>
      <c r="CZ257">
        <v>1.48435833318761</v>
      </c>
      <c r="DA257">
        <v>1.4556725209015799</v>
      </c>
      <c r="DB257">
        <v>1.48361888393576</v>
      </c>
      <c r="DC257">
        <v>1.38723374874857</v>
      </c>
      <c r="DD257">
        <v>1.4023544032864901</v>
      </c>
      <c r="DE257">
        <v>1.41904104923987</v>
      </c>
      <c r="DF257">
        <v>1.44235555051038</v>
      </c>
      <c r="DG257">
        <v>1.4418549413799</v>
      </c>
      <c r="DH257">
        <v>1.5404450187166201</v>
      </c>
      <c r="DI257">
        <v>1.42983031097516</v>
      </c>
      <c r="DJ257">
        <v>1.47311739858713</v>
      </c>
      <c r="DK257">
        <v>1.38420464545984</v>
      </c>
      <c r="DL257">
        <v>1.4462034391037299</v>
      </c>
      <c r="DM257">
        <v>1.45666412656941</v>
      </c>
      <c r="DN257">
        <v>1.4850315697801</v>
      </c>
      <c r="DO257">
        <v>1.4601108528517699</v>
      </c>
      <c r="DP257">
        <v>1.4740210978008199</v>
      </c>
    </row>
    <row r="258" spans="1:120" hidden="1" x14ac:dyDescent="0.45">
      <c r="A258" t="s">
        <v>81</v>
      </c>
      <c r="B258" t="s">
        <v>39</v>
      </c>
      <c r="C258" t="s">
        <v>20</v>
      </c>
      <c r="D258">
        <v>45</v>
      </c>
      <c r="E258" s="1" cm="1">
        <f t="array" ref="E258">SUMPRODUCT($G258:$FZZ258,$G$2:$FZZ$2)/SUMPRODUCT(--($G258:$FZZ258&lt;&gt;""),$G$2:$FZZ$2)</f>
        <v>1.0115004487950823</v>
      </c>
      <c r="F258" s="1" cm="1">
        <f t="array" ref="F258">SUMPRODUCT($G258:$FZZ258,$F$2:$FZY$2)/SUMPRODUCT(--($G258:$FZZ258&lt;&gt;""),$F$2:$FZY$2)</f>
        <v>1.0360382770016303</v>
      </c>
      <c r="G258">
        <v>1.13058225176459</v>
      </c>
      <c r="H258">
        <v>1.07734698590855</v>
      </c>
      <c r="I258">
        <v>1.13374345991561</v>
      </c>
      <c r="J258">
        <v>1.07703628691983</v>
      </c>
      <c r="K258">
        <v>1.1355440967583299</v>
      </c>
      <c r="L258">
        <v>1.0796607850721101</v>
      </c>
      <c r="M258">
        <v>0.92792518543868996</v>
      </c>
      <c r="N258">
        <v>0.96412236401005103</v>
      </c>
      <c r="O258">
        <v>1.02368828278054</v>
      </c>
      <c r="P258">
        <v>1.0799894041148601</v>
      </c>
      <c r="Q258">
        <v>0.99271576189783095</v>
      </c>
      <c r="R258">
        <v>1.0495367001406799</v>
      </c>
      <c r="S258">
        <v>0.91683534634547603</v>
      </c>
      <c r="T258">
        <v>0.95873477070707602</v>
      </c>
      <c r="U258">
        <v>1.0252840207943901</v>
      </c>
      <c r="V258">
        <v>0.94379634447513305</v>
      </c>
      <c r="W258">
        <v>1.0615192092424</v>
      </c>
      <c r="X258">
        <v>1.07524587971078</v>
      </c>
      <c r="Y258">
        <v>0.99200775633896598</v>
      </c>
      <c r="Z258">
        <v>1.0183889005544999</v>
      </c>
      <c r="AA258">
        <v>1.0105314427599701</v>
      </c>
      <c r="AB258">
        <v>1.05349339400606</v>
      </c>
      <c r="AC258">
        <v>1.01737477660088</v>
      </c>
      <c r="AD258">
        <v>1.0471064418874501</v>
      </c>
      <c r="AE258">
        <v>0.94202348595590601</v>
      </c>
      <c r="AF258">
        <v>0.96365135206875996</v>
      </c>
      <c r="AG258">
        <v>1.02806231794046</v>
      </c>
      <c r="AH258">
        <v>1.06411994716446</v>
      </c>
      <c r="AI258">
        <v>1.00655130865826</v>
      </c>
      <c r="AJ258">
        <v>1.00459507873023</v>
      </c>
      <c r="AK258">
        <v>1.01485668732108</v>
      </c>
      <c r="AL258">
        <v>1.06288030192802</v>
      </c>
      <c r="AM258">
        <v>1.0248520488926001</v>
      </c>
      <c r="AN258">
        <v>1.0523174335387799</v>
      </c>
      <c r="AO258">
        <v>1.05454428241725</v>
      </c>
      <c r="AP258">
        <v>1.0891269871968401</v>
      </c>
      <c r="AQ258">
        <v>1.0136443344783601</v>
      </c>
      <c r="AR258">
        <v>1.0470465300631699</v>
      </c>
      <c r="AS258">
        <v>1.01055146747864</v>
      </c>
      <c r="AT258">
        <v>1.0410217372917101</v>
      </c>
      <c r="AU258">
        <v>1.01013231800374</v>
      </c>
      <c r="AV258">
        <v>1.0389323305904701</v>
      </c>
      <c r="AW258">
        <v>1.0076448747576701</v>
      </c>
      <c r="AX258">
        <v>1.0408967941907701</v>
      </c>
      <c r="AY258">
        <v>0.97947284782727795</v>
      </c>
      <c r="AZ258">
        <v>1.04148172502602</v>
      </c>
      <c r="BA258">
        <v>1.0074135031664799</v>
      </c>
      <c r="BB258">
        <v>1.05163691008622</v>
      </c>
      <c r="BC258">
        <v>1.00776017722913</v>
      </c>
      <c r="BD258">
        <v>1.0492502337017</v>
      </c>
      <c r="BE258">
        <v>1.00972746470676</v>
      </c>
      <c r="BF258">
        <v>1.07968206987146</v>
      </c>
      <c r="BG258">
        <v>1.0118073455421299</v>
      </c>
      <c r="BH258">
        <v>1.0742433281181401</v>
      </c>
      <c r="BI258">
        <v>1.01362286461597</v>
      </c>
      <c r="BJ258">
        <v>1.0426032386090101</v>
      </c>
      <c r="BK258">
        <v>1.0015154926650101</v>
      </c>
      <c r="BL258">
        <v>1.03497757070855</v>
      </c>
      <c r="BM258">
        <v>1.0056447330101199</v>
      </c>
      <c r="BN258">
        <v>1.0386737018827099</v>
      </c>
      <c r="BO258">
        <v>1.01415645463685</v>
      </c>
      <c r="BP258">
        <v>1.05097410537184</v>
      </c>
      <c r="BQ258">
        <v>1.0245561012466899</v>
      </c>
      <c r="BR258">
        <v>1.0545184529004801</v>
      </c>
      <c r="BS258">
        <v>1.0113933969851301</v>
      </c>
      <c r="BT258">
        <v>1.05380157960942</v>
      </c>
      <c r="BU258">
        <v>0.98948603541708402</v>
      </c>
      <c r="BV258">
        <v>1.01926788223124</v>
      </c>
      <c r="BW258">
        <v>1.0204170138947899</v>
      </c>
      <c r="BX258">
        <v>1.05396350278065</v>
      </c>
      <c r="BY258">
        <v>1.0176070483605</v>
      </c>
      <c r="BZ258">
        <v>1.0460055134580999</v>
      </c>
      <c r="CA258">
        <v>1.0150553423231601</v>
      </c>
      <c r="CB258">
        <v>1.03809373344609</v>
      </c>
      <c r="CC258">
        <v>0.99367597152769205</v>
      </c>
      <c r="CD258">
        <v>1.0421318309433101</v>
      </c>
      <c r="CE258">
        <v>1.00075711426333</v>
      </c>
      <c r="CF258">
        <v>1.02999738926116</v>
      </c>
      <c r="CG258">
        <v>0.97797030081512104</v>
      </c>
      <c r="CH258">
        <v>1.0234748963892999</v>
      </c>
      <c r="CI258">
        <v>1.01936326383572</v>
      </c>
      <c r="CJ258">
        <v>1.05518530193182</v>
      </c>
      <c r="CK258">
        <v>0.98439191627571199</v>
      </c>
      <c r="CL258">
        <v>1.04304789400422</v>
      </c>
      <c r="CM258">
        <v>0.99977091542197305</v>
      </c>
      <c r="CN258">
        <v>1.03645881059287</v>
      </c>
      <c r="CO258">
        <v>1.01530618012457</v>
      </c>
      <c r="CP258">
        <v>1.0478515956184</v>
      </c>
      <c r="CQ258">
        <v>0.98952574136569205</v>
      </c>
      <c r="CR258">
        <v>1.0396980685000301</v>
      </c>
      <c r="CS258">
        <v>0.97978456544193604</v>
      </c>
      <c r="CT258">
        <v>1.02071018757215</v>
      </c>
      <c r="CU258">
        <v>0.97600069917846499</v>
      </c>
      <c r="CV258">
        <v>1.02504806851948</v>
      </c>
      <c r="CW258">
        <v>1.0000869074001599</v>
      </c>
      <c r="CX258">
        <v>1.02190066484161</v>
      </c>
      <c r="CY258">
        <v>0.98851137496284103</v>
      </c>
      <c r="CZ258">
        <v>1.0367915785056001</v>
      </c>
      <c r="DA258">
        <v>1.0159335445870701</v>
      </c>
      <c r="DB258">
        <v>1.06410118695955</v>
      </c>
      <c r="DC258">
        <v>0.99842924707425695</v>
      </c>
      <c r="DD258">
        <v>1.0203766354817501</v>
      </c>
      <c r="DE258">
        <v>1.00323084849066</v>
      </c>
      <c r="DF258">
        <v>1.04710053178019</v>
      </c>
      <c r="DG258">
        <v>0.98571075683584397</v>
      </c>
      <c r="DH258">
        <v>1.0539266916221699</v>
      </c>
      <c r="DI258">
        <v>1.0097680431141201</v>
      </c>
      <c r="DJ258">
        <v>1.03628650498871</v>
      </c>
      <c r="DK258">
        <v>0.98856928142705902</v>
      </c>
      <c r="DL258">
        <v>1.02585755109709</v>
      </c>
      <c r="DM258">
        <v>1.0474453879091301</v>
      </c>
      <c r="DN258">
        <v>1.0528340227883</v>
      </c>
      <c r="DO258">
        <v>0.98841408903987105</v>
      </c>
      <c r="DP258">
        <v>1.03801180046486</v>
      </c>
    </row>
    <row r="259" spans="1:120" hidden="1" x14ac:dyDescent="0.45">
      <c r="A259" t="s">
        <v>81</v>
      </c>
      <c r="B259" t="s">
        <v>69</v>
      </c>
      <c r="C259" t="s">
        <v>20</v>
      </c>
      <c r="D259">
        <v>45</v>
      </c>
      <c r="E259" s="1" cm="1">
        <f t="array" ref="E259">SUMPRODUCT($G259:$FZZ259,$G$2:$FZZ$2)/SUMPRODUCT(--($G259:$FZZ259&lt;&gt;""),$G$2:$FZZ$2)</f>
        <v>1.2543302394206994</v>
      </c>
      <c r="F259" s="1" cm="1">
        <f t="array" ref="F259">SUMPRODUCT($G259:$FZZ259,$F$2:$FZY$2)/SUMPRODUCT(--($G259:$FZZ259&lt;&gt;""),$F$2:$FZY$2)</f>
        <v>1.2769348525066997</v>
      </c>
      <c r="G259">
        <v>1.5235427690969401</v>
      </c>
      <c r="H259">
        <v>1.40588876882384</v>
      </c>
      <c r="I259">
        <v>1.5290818565400801</v>
      </c>
      <c r="J259">
        <v>1.40820253164556</v>
      </c>
      <c r="K259">
        <v>1.3386288515098601</v>
      </c>
      <c r="L259">
        <v>1.25420176228269</v>
      </c>
      <c r="M259">
        <v>1.0893244416040599</v>
      </c>
      <c r="N259">
        <v>1.1437412196694501</v>
      </c>
      <c r="O259">
        <v>1.17748679325827</v>
      </c>
      <c r="P259">
        <v>1.26297614782403</v>
      </c>
      <c r="Q259">
        <v>1.2085940911075499</v>
      </c>
      <c r="R259">
        <v>1.2821326347450599</v>
      </c>
      <c r="S259">
        <v>1.0891945722627701</v>
      </c>
      <c r="T259">
        <v>1.1542998628274499</v>
      </c>
      <c r="U259">
        <v>1.5144285864748399</v>
      </c>
      <c r="V259">
        <v>1.2478601173025099</v>
      </c>
      <c r="W259">
        <v>1.32176801064481</v>
      </c>
      <c r="X259">
        <v>1.2805175970318401</v>
      </c>
      <c r="Y259">
        <v>1.2936754210639501</v>
      </c>
      <c r="Z259">
        <v>1.3289120645808501</v>
      </c>
      <c r="AA259">
        <v>1.1795198861023699</v>
      </c>
      <c r="AB259">
        <v>1.24079605718042</v>
      </c>
      <c r="AC259">
        <v>1.0243892691691601</v>
      </c>
      <c r="AD259">
        <v>1.0626860327193699</v>
      </c>
      <c r="AE259">
        <v>1.2347847868430699</v>
      </c>
      <c r="AF259">
        <v>1.2705165639171601</v>
      </c>
      <c r="AG259">
        <v>1.19109581252132</v>
      </c>
      <c r="AH259">
        <v>1.24145140267851</v>
      </c>
      <c r="AI259">
        <v>1.5357825148778801</v>
      </c>
      <c r="AJ259">
        <v>1.48523664884527</v>
      </c>
      <c r="AK259">
        <v>1.17664127371704</v>
      </c>
      <c r="AL259">
        <v>1.24603008688235</v>
      </c>
      <c r="AM259">
        <v>1.1644319398212</v>
      </c>
      <c r="AN259">
        <v>1.2215035623049599</v>
      </c>
      <c r="AO259">
        <v>1.2350726543663499</v>
      </c>
      <c r="AP259">
        <v>1.27994430046803</v>
      </c>
      <c r="AQ259">
        <v>1.1988397511350199</v>
      </c>
      <c r="AR259">
        <v>1.23403156453433</v>
      </c>
      <c r="AS259">
        <v>1.0421212890129401</v>
      </c>
      <c r="AT259">
        <v>1.07591135921508</v>
      </c>
      <c r="AU259">
        <v>1.20580877609779</v>
      </c>
      <c r="AV259">
        <v>1.22564074324643</v>
      </c>
      <c r="AW259">
        <v>1.29316670865141</v>
      </c>
      <c r="AX259">
        <v>1.3859676023788901</v>
      </c>
      <c r="AY259">
        <v>1.2170749082141401</v>
      </c>
      <c r="AZ259">
        <v>1.2751274042413201</v>
      </c>
      <c r="BA259">
        <v>1.3238398511574601</v>
      </c>
      <c r="BB259">
        <v>1.39267236752656</v>
      </c>
      <c r="BC259">
        <v>1.1835294720262199</v>
      </c>
      <c r="BD259">
        <v>1.23558412621172</v>
      </c>
      <c r="BE259">
        <v>1.4624619631187701</v>
      </c>
      <c r="BF259">
        <v>1.56826684846771</v>
      </c>
      <c r="BG259">
        <v>1.19477055029659</v>
      </c>
      <c r="BH259">
        <v>1.2541111848991999</v>
      </c>
      <c r="BI259">
        <v>1.1979856324187801</v>
      </c>
      <c r="BJ259">
        <v>1.24834482194915</v>
      </c>
      <c r="BK259">
        <v>1.33631813222024</v>
      </c>
      <c r="BL259">
        <v>1.3971976375634301</v>
      </c>
      <c r="BM259">
        <v>1.1723399516899899</v>
      </c>
      <c r="BN259">
        <v>1.23060318983091</v>
      </c>
      <c r="BO259">
        <v>1.20677662147107</v>
      </c>
      <c r="BP259">
        <v>1.2598972909817101</v>
      </c>
      <c r="BQ259">
        <v>1.5846045620937099</v>
      </c>
      <c r="BR259">
        <v>1.63798965647512</v>
      </c>
      <c r="BS259">
        <v>1.4514259790072701</v>
      </c>
      <c r="BT259">
        <v>1.5503887158971299</v>
      </c>
      <c r="BU259">
        <v>1.54725108459032</v>
      </c>
      <c r="BV259">
        <v>1.60117954022633</v>
      </c>
      <c r="BW259">
        <v>1.33339852718583</v>
      </c>
      <c r="BX259">
        <v>1.3826765761322399</v>
      </c>
      <c r="BY259">
        <v>1.4527407982046601</v>
      </c>
      <c r="BZ259">
        <v>1.5341543491210301</v>
      </c>
      <c r="CA259">
        <v>1.22933375463509</v>
      </c>
      <c r="CB259">
        <v>1.2730778881629601</v>
      </c>
      <c r="CC259">
        <v>1.18835962830971</v>
      </c>
      <c r="CD259">
        <v>1.2363144809853699</v>
      </c>
      <c r="CE259">
        <v>1.3246453746410201</v>
      </c>
      <c r="CF259">
        <v>1.39159342093812</v>
      </c>
      <c r="CG259">
        <v>1.36054993959228</v>
      </c>
      <c r="CH259">
        <v>1.4388964504733199</v>
      </c>
      <c r="CI259">
        <v>1.2034268473904599</v>
      </c>
      <c r="CJ259">
        <v>1.24863781690457</v>
      </c>
      <c r="CK259">
        <v>1.4318966850543899</v>
      </c>
      <c r="CL259">
        <v>1.53559828839511</v>
      </c>
      <c r="CM259">
        <v>1.5763080729405201</v>
      </c>
      <c r="CN259">
        <v>1.6708169156052399</v>
      </c>
      <c r="CO259">
        <v>1.32287674794542</v>
      </c>
      <c r="CP259">
        <v>1.40609986321655</v>
      </c>
      <c r="CQ259">
        <v>1.19328462698355</v>
      </c>
      <c r="CR259">
        <v>1.2440044517843001</v>
      </c>
      <c r="CS259">
        <v>1.17003011917471</v>
      </c>
      <c r="CT259">
        <v>1.2284196547144699</v>
      </c>
      <c r="CU259">
        <v>1.44761405348715</v>
      </c>
      <c r="CV259">
        <v>1.4965565460583801</v>
      </c>
      <c r="CW259">
        <v>1.55002245107837</v>
      </c>
      <c r="CX259">
        <v>1.5904923304219301</v>
      </c>
      <c r="CY259">
        <v>1.1945896794726001</v>
      </c>
      <c r="CZ259">
        <v>1.2345812859565899</v>
      </c>
      <c r="DA259">
        <v>1.2060708595162599</v>
      </c>
      <c r="DB259">
        <v>1.2631988828615901</v>
      </c>
      <c r="DC259">
        <v>1.1815427900714599</v>
      </c>
      <c r="DD259">
        <v>1.2128111299064399</v>
      </c>
      <c r="DE259">
        <v>1.1747539752534399</v>
      </c>
      <c r="DF259">
        <v>1.2484871770243</v>
      </c>
      <c r="DG259">
        <v>1.37042772721226</v>
      </c>
      <c r="DH259">
        <v>1.4729131434434699</v>
      </c>
      <c r="DI259">
        <v>1.3503750637244101</v>
      </c>
      <c r="DJ259">
        <v>1.39742189206904</v>
      </c>
      <c r="DK259">
        <v>1.1785011519712001</v>
      </c>
      <c r="DL259">
        <v>1.2571318389020101</v>
      </c>
      <c r="DM259">
        <v>1.24173561216343</v>
      </c>
      <c r="DN259">
        <v>1.2344328325713001</v>
      </c>
      <c r="DO259">
        <v>1.4191846951546501</v>
      </c>
      <c r="DP259">
        <v>1.51385660647237</v>
      </c>
    </row>
    <row r="260" spans="1:120" hidden="1" x14ac:dyDescent="0.45">
      <c r="A260" t="s">
        <v>81</v>
      </c>
      <c r="B260" t="s">
        <v>27</v>
      </c>
      <c r="C260" t="s">
        <v>20</v>
      </c>
      <c r="D260">
        <v>45</v>
      </c>
      <c r="E260" s="1" cm="1">
        <f t="array" ref="E260">SUMPRODUCT($G260:$FZZ260,$G$2:$FZZ$2)/SUMPRODUCT(--($G260:$FZZ260&lt;&gt;""),$G$2:$FZZ$2)</f>
        <v>1.0535863671265222</v>
      </c>
      <c r="F260" s="1" cm="1">
        <f t="array" ref="F260">SUMPRODUCT($G260:$FZZ260,$F$2:$FZY$2)/SUMPRODUCT(--($G260:$FZZ260&lt;&gt;""),$F$2:$FZY$2)</f>
        <v>1.0718355454810049</v>
      </c>
      <c r="G260">
        <v>1.1402198595070401</v>
      </c>
      <c r="H260">
        <v>1.1054084899283001</v>
      </c>
      <c r="I260">
        <v>1.1523544303797399</v>
      </c>
      <c r="J260">
        <v>1.1077451476793201</v>
      </c>
      <c r="K260">
        <v>1.14503448054547</v>
      </c>
      <c r="L260">
        <v>1.10503265644608</v>
      </c>
      <c r="M260">
        <v>0.96766569417316906</v>
      </c>
      <c r="N260">
        <v>1.00510889973358</v>
      </c>
      <c r="O260">
        <v>1.0613112979578101</v>
      </c>
      <c r="P260">
        <v>1.1142640433592701</v>
      </c>
      <c r="Q260">
        <v>1.05026439625479</v>
      </c>
      <c r="R260">
        <v>1.1086401785281099</v>
      </c>
      <c r="S260">
        <v>0.95861725213204996</v>
      </c>
      <c r="T260">
        <v>1.00390647952846</v>
      </c>
      <c r="U260">
        <v>1.09783017073473</v>
      </c>
      <c r="V260">
        <v>0.96345261132499005</v>
      </c>
      <c r="W260">
        <v>1.1103660210784201</v>
      </c>
      <c r="X260">
        <v>1.0931333206609299</v>
      </c>
      <c r="Y260">
        <v>1.03016339640543</v>
      </c>
      <c r="Z260">
        <v>1.05832419526687</v>
      </c>
      <c r="AA260">
        <v>1.0558980507294</v>
      </c>
      <c r="AB260">
        <v>1.08724033283718</v>
      </c>
      <c r="AC260">
        <v>1.0582500215805899</v>
      </c>
      <c r="AD260">
        <v>1.0864694466735501</v>
      </c>
      <c r="AE260">
        <v>0.99103294090377103</v>
      </c>
      <c r="AF260">
        <v>1.0041162109922599</v>
      </c>
      <c r="AG260">
        <v>1.0697140407813299</v>
      </c>
      <c r="AH260">
        <v>1.0957993999142699</v>
      </c>
      <c r="AI260">
        <v>1.07395648648277</v>
      </c>
      <c r="AJ260">
        <v>1.04158935664316</v>
      </c>
      <c r="AK260">
        <v>1.03974512279762</v>
      </c>
      <c r="AL260">
        <v>1.09198881706763</v>
      </c>
      <c r="AM260">
        <v>1.0528966918212399</v>
      </c>
      <c r="AN260">
        <v>1.0942349119233701</v>
      </c>
      <c r="AO260">
        <v>1.0685491045526601</v>
      </c>
      <c r="AP260">
        <v>1.10007864980208</v>
      </c>
      <c r="AQ260">
        <v>1.0681255855293099</v>
      </c>
      <c r="AR260">
        <v>1.0894688798673999</v>
      </c>
      <c r="AS260">
        <v>1.0672841072485799</v>
      </c>
      <c r="AT260">
        <v>1.1041719529730101</v>
      </c>
      <c r="AU260">
        <v>1.05677402098837</v>
      </c>
      <c r="AV260">
        <v>1.08042134080146</v>
      </c>
      <c r="AW260">
        <v>1.0512140893508399</v>
      </c>
      <c r="AX260">
        <v>1.0720896356089</v>
      </c>
      <c r="AY260">
        <v>1.0563318538002</v>
      </c>
      <c r="AZ260">
        <v>1.1038851443914699</v>
      </c>
      <c r="BA260">
        <v>1.05542953236251</v>
      </c>
      <c r="BB260">
        <v>1.0935704318580199</v>
      </c>
      <c r="BC260">
        <v>1.06488583831683</v>
      </c>
      <c r="BD260">
        <v>1.09567043577364</v>
      </c>
      <c r="BE260">
        <v>1.0512645704118699</v>
      </c>
      <c r="BF260">
        <v>1.1160644506892301</v>
      </c>
      <c r="BG260">
        <v>1.06164807581914</v>
      </c>
      <c r="BH260">
        <v>1.1065475051495299</v>
      </c>
      <c r="BI260">
        <v>1.05847841684149</v>
      </c>
      <c r="BJ260">
        <v>1.0908463431690401</v>
      </c>
      <c r="BK260">
        <v>1.0449798222976601</v>
      </c>
      <c r="BL260">
        <v>1.0787623187903701</v>
      </c>
      <c r="BM260">
        <v>1.0557021225566601</v>
      </c>
      <c r="BN260">
        <v>1.0844054614290799</v>
      </c>
      <c r="BO260">
        <v>1.06522566095155</v>
      </c>
      <c r="BP260">
        <v>1.09713882020487</v>
      </c>
      <c r="BQ260">
        <v>1.0577752302541501</v>
      </c>
      <c r="BR260">
        <v>1.0909031694957201</v>
      </c>
      <c r="BS260">
        <v>1.0541830779700101</v>
      </c>
      <c r="BT260">
        <v>1.0930443569174899</v>
      </c>
      <c r="BU260">
        <v>1.05840576801346</v>
      </c>
      <c r="BV260">
        <v>1.0870142502045601</v>
      </c>
      <c r="BW260">
        <v>1.07796050953247</v>
      </c>
      <c r="BX260">
        <v>1.10279936733617</v>
      </c>
      <c r="BY260">
        <v>1.05977530580298</v>
      </c>
      <c r="BZ260">
        <v>1.09468463850831</v>
      </c>
      <c r="CA260">
        <v>1.0778602827058701</v>
      </c>
      <c r="CB260">
        <v>1.1004711764541799</v>
      </c>
      <c r="CC260">
        <v>1.04063826368079</v>
      </c>
      <c r="CD260">
        <v>1.0810212975129201</v>
      </c>
      <c r="CE260">
        <v>1.0422765642676799</v>
      </c>
      <c r="CF260">
        <v>1.0811417631189599</v>
      </c>
      <c r="CG260">
        <v>1.04720977534447</v>
      </c>
      <c r="CH260">
        <v>1.0972946520056801</v>
      </c>
      <c r="CI260">
        <v>1.07516773990183</v>
      </c>
      <c r="CJ260">
        <v>1.0990115729274501</v>
      </c>
      <c r="CK260">
        <v>1.0631283188121801</v>
      </c>
      <c r="CL260">
        <v>1.1002474609475601</v>
      </c>
      <c r="CM260">
        <v>1.05746586639787</v>
      </c>
      <c r="CN260">
        <v>1.1185054522129501</v>
      </c>
      <c r="CO260">
        <v>1.0476594205356</v>
      </c>
      <c r="CP260">
        <v>1.08326833293767</v>
      </c>
      <c r="CQ260">
        <v>1.0361707474689399</v>
      </c>
      <c r="CR260">
        <v>1.07917175271056</v>
      </c>
      <c r="CS260">
        <v>1.03475422927028</v>
      </c>
      <c r="CT260">
        <v>1.0798982718364001</v>
      </c>
      <c r="CU260">
        <v>1.0592378954728101</v>
      </c>
      <c r="CV260">
        <v>1.0825554972906799</v>
      </c>
      <c r="CW260">
        <v>1.0210895291067299</v>
      </c>
      <c r="CX260">
        <v>1.0666434913599501</v>
      </c>
      <c r="CY260">
        <v>1.05441796212425</v>
      </c>
      <c r="CZ260">
        <v>1.0905975134208801</v>
      </c>
      <c r="DA260">
        <v>1.0662316271908601</v>
      </c>
      <c r="DB260">
        <v>1.0925935871958701</v>
      </c>
      <c r="DC260">
        <v>1.02985293609969</v>
      </c>
      <c r="DD260">
        <v>1.04991887320053</v>
      </c>
      <c r="DE260">
        <v>1.0717946926764499</v>
      </c>
      <c r="DF260">
        <v>1.09494328551095</v>
      </c>
      <c r="DG260">
        <v>1.0359321260949701</v>
      </c>
      <c r="DH260">
        <v>1.1054781766013599</v>
      </c>
      <c r="DI260">
        <v>1.0556860388900999</v>
      </c>
      <c r="DJ260">
        <v>1.0797374553929</v>
      </c>
      <c r="DK260">
        <v>1.0405612522371901</v>
      </c>
      <c r="DL260">
        <v>1.0796392797460701</v>
      </c>
      <c r="DM260">
        <v>1.0713767327091901</v>
      </c>
      <c r="DN260">
        <v>1.0744339211844101</v>
      </c>
      <c r="DO260">
        <v>1.0586626139817601</v>
      </c>
      <c r="DP260">
        <v>1.09406400858215</v>
      </c>
    </row>
    <row r="261" spans="1:120" hidden="1" x14ac:dyDescent="0.45">
      <c r="A261" t="s">
        <v>81</v>
      </c>
      <c r="B261" t="s">
        <v>285</v>
      </c>
      <c r="C261" t="s">
        <v>20</v>
      </c>
      <c r="D261">
        <v>45</v>
      </c>
      <c r="E261" s="1" cm="1">
        <f t="array" ref="E261">SUMPRODUCT($G261:$FZZ261,$G$2:$FZZ$2)/SUMPRODUCT(--($G261:$FZZ261&lt;&gt;""),$G$2:$FZZ$2)</f>
        <v>1.0519504619467746</v>
      </c>
      <c r="F261" s="1" cm="1">
        <f t="array" ref="F261">SUMPRODUCT($G261:$FZZ261,$F$2:$FZY$2)/SUMPRODUCT(--($G261:$FZZ261&lt;&gt;""),$F$2:$FZY$2)</f>
        <v>1.0706457866189836</v>
      </c>
      <c r="G261" s="4">
        <v>1.1402198595070401</v>
      </c>
      <c r="H261" s="4">
        <v>1.1054084899283001</v>
      </c>
      <c r="I261" s="4">
        <v>1.1523544303797399</v>
      </c>
      <c r="J261" s="4">
        <v>1.1077451476793201</v>
      </c>
      <c r="K261" s="4">
        <v>1.14503448054547</v>
      </c>
      <c r="L261" s="4">
        <v>1.10503265644608</v>
      </c>
      <c r="M261" s="4">
        <v>0.96766569417316906</v>
      </c>
      <c r="N261" s="4">
        <v>1.00510889973358</v>
      </c>
      <c r="O261" s="4">
        <v>1.0613112979578101</v>
      </c>
      <c r="P261" s="4">
        <v>1.1142640433592701</v>
      </c>
      <c r="Q261" s="4">
        <v>1.05026439625479</v>
      </c>
      <c r="R261" s="4">
        <v>1.1086401785281099</v>
      </c>
      <c r="S261" s="4">
        <v>0.95861725213204996</v>
      </c>
      <c r="T261" s="4">
        <v>1.00390647952846</v>
      </c>
      <c r="U261" s="4">
        <v>1.09783017073473</v>
      </c>
      <c r="V261" s="4">
        <v>0.96345261132499005</v>
      </c>
      <c r="W261" s="4">
        <v>1.1103660210784201</v>
      </c>
      <c r="X261" s="4">
        <v>1.0931333206609299</v>
      </c>
      <c r="Y261" s="4">
        <v>1.03016339640543</v>
      </c>
      <c r="Z261" s="4">
        <v>1.05832419526687</v>
      </c>
      <c r="AA261" s="4">
        <v>1.0558980507294</v>
      </c>
      <c r="AB261" s="4">
        <v>1.08724033283718</v>
      </c>
      <c r="AC261" s="4">
        <v>1.0243892691691601</v>
      </c>
      <c r="AD261" s="4">
        <v>1.0626860327193699</v>
      </c>
      <c r="AE261" s="4">
        <v>0.99103294090377103</v>
      </c>
      <c r="AF261" s="4">
        <v>1.0041162109922599</v>
      </c>
      <c r="AG261" s="4">
        <v>1.0697140407813299</v>
      </c>
      <c r="AH261" s="4">
        <v>1.0957993999142699</v>
      </c>
      <c r="AI261" s="4">
        <v>1.07395648648277</v>
      </c>
      <c r="AJ261" s="4">
        <v>1.04158935664316</v>
      </c>
      <c r="AK261" s="4">
        <v>1.03974512279762</v>
      </c>
      <c r="AL261" s="4">
        <v>1.09198881706763</v>
      </c>
      <c r="AM261" s="4">
        <v>1.0528966918212399</v>
      </c>
      <c r="AN261" s="4">
        <v>1.0942349119233701</v>
      </c>
      <c r="AO261" s="4">
        <v>1.0685491045526601</v>
      </c>
      <c r="AP261" s="4">
        <v>1.10007864980208</v>
      </c>
      <c r="AQ261" s="4">
        <v>1.0681255855293099</v>
      </c>
      <c r="AR261" s="4">
        <v>1.0894688798673999</v>
      </c>
      <c r="AS261" s="4">
        <v>1.0421212890129401</v>
      </c>
      <c r="AT261" s="4">
        <v>1.07591135921508</v>
      </c>
      <c r="AU261" s="4">
        <v>1.05677402098837</v>
      </c>
      <c r="AV261" s="4">
        <v>1.08042134080146</v>
      </c>
      <c r="AW261" s="4">
        <v>1.0512140893508399</v>
      </c>
      <c r="AX261" s="4">
        <v>1.0720896356089</v>
      </c>
      <c r="AY261" s="4">
        <v>1.0563318538002</v>
      </c>
      <c r="AZ261" s="4">
        <v>1.1038851443914699</v>
      </c>
      <c r="BA261" s="4">
        <v>1.05542953236251</v>
      </c>
      <c r="BB261" s="4">
        <v>1.0935704318580199</v>
      </c>
      <c r="BC261" s="4">
        <v>1.06488583831683</v>
      </c>
      <c r="BD261" s="4">
        <v>1.09567043577364</v>
      </c>
      <c r="BE261" s="4">
        <v>1.0512645704118699</v>
      </c>
      <c r="BF261" s="4">
        <v>1.1160644506892301</v>
      </c>
      <c r="BG261" s="4">
        <v>1.06164807581914</v>
      </c>
      <c r="BH261" s="4">
        <v>1.1065475051495299</v>
      </c>
      <c r="BI261" s="4">
        <v>1.05847841684149</v>
      </c>
      <c r="BJ261" s="4">
        <v>1.0908463431690401</v>
      </c>
      <c r="BK261" s="4">
        <v>1.0449798222976601</v>
      </c>
      <c r="BL261" s="4">
        <v>1.0787623187903701</v>
      </c>
      <c r="BM261" s="4">
        <v>1.0557021225566601</v>
      </c>
      <c r="BN261" s="4">
        <v>1.0844054614290799</v>
      </c>
      <c r="BO261" s="4">
        <v>1.06522566095155</v>
      </c>
      <c r="BP261" s="4">
        <v>1.09713882020487</v>
      </c>
      <c r="BQ261" s="4">
        <v>1.0577752302541501</v>
      </c>
      <c r="BR261" s="4">
        <v>1.0909031694957201</v>
      </c>
      <c r="BS261" s="4">
        <v>1.0541830779700101</v>
      </c>
      <c r="BT261" s="4">
        <v>1.0930443569174899</v>
      </c>
      <c r="BU261" s="4">
        <v>1.05840576801346</v>
      </c>
      <c r="BV261" s="4">
        <v>1.0870142502045601</v>
      </c>
      <c r="BW261" s="4">
        <v>1.07796050953247</v>
      </c>
      <c r="BX261" s="4">
        <v>1.10279936733617</v>
      </c>
      <c r="BY261" s="4">
        <v>1.05977530580298</v>
      </c>
      <c r="BZ261" s="4">
        <v>1.09468463850831</v>
      </c>
      <c r="CA261" s="4">
        <v>1.0778602827058701</v>
      </c>
      <c r="CB261" s="4">
        <v>1.1004711764541799</v>
      </c>
      <c r="CC261" s="4">
        <v>1.04063826368079</v>
      </c>
      <c r="CD261" s="4">
        <v>1.0810212975129201</v>
      </c>
      <c r="CE261" s="4">
        <v>1.0422765642676799</v>
      </c>
      <c r="CF261" s="4">
        <v>1.0811417631189599</v>
      </c>
      <c r="CG261" s="4">
        <v>1.04720977534447</v>
      </c>
      <c r="CH261" s="4">
        <v>1.0972946520056801</v>
      </c>
      <c r="CI261" s="4">
        <v>1.07516773990183</v>
      </c>
      <c r="CJ261" s="4">
        <v>1.0990115729274501</v>
      </c>
      <c r="CK261" s="4">
        <v>1.0631283188121801</v>
      </c>
      <c r="CL261" s="4">
        <v>1.1002474609475601</v>
      </c>
      <c r="CM261" s="4">
        <v>1.05746586639787</v>
      </c>
      <c r="CN261" s="4">
        <v>1.1185054522129501</v>
      </c>
      <c r="CO261" s="4">
        <v>1.0476594205356</v>
      </c>
      <c r="CP261" s="4">
        <v>1.08326833293767</v>
      </c>
      <c r="CQ261" s="4">
        <v>1.0361707474689399</v>
      </c>
      <c r="CR261" s="4">
        <v>1.07917175271056</v>
      </c>
      <c r="CS261" s="4">
        <v>1.03475422927028</v>
      </c>
      <c r="CT261" s="4">
        <v>1.0798982718364001</v>
      </c>
      <c r="CU261" s="4">
        <v>1.0592378954728101</v>
      </c>
      <c r="CV261" s="4">
        <v>1.0825554972906799</v>
      </c>
      <c r="CW261" s="4">
        <v>1.0210895291067299</v>
      </c>
      <c r="CX261" s="4">
        <v>1.0666434913599501</v>
      </c>
      <c r="CY261" s="4">
        <v>1.05441796212425</v>
      </c>
      <c r="CZ261" s="4">
        <v>1.0905975134208801</v>
      </c>
      <c r="DA261" s="4">
        <v>1.0662316271908601</v>
      </c>
      <c r="DB261" s="4">
        <v>1.0925935871958701</v>
      </c>
      <c r="DC261" s="4">
        <v>1.02985293609969</v>
      </c>
      <c r="DD261" s="4">
        <v>1.04991887320053</v>
      </c>
      <c r="DE261" s="4">
        <v>1.0717946926764499</v>
      </c>
      <c r="DF261" s="4">
        <v>1.09494328551095</v>
      </c>
      <c r="DG261" s="4">
        <v>1.0359321260949701</v>
      </c>
      <c r="DH261" s="4">
        <v>1.1054781766013599</v>
      </c>
      <c r="DI261" s="4">
        <v>1.0556860388900999</v>
      </c>
      <c r="DJ261" s="4">
        <v>1.0797374553929</v>
      </c>
      <c r="DK261" s="4">
        <v>1.0405612522371901</v>
      </c>
      <c r="DL261" s="4">
        <v>1.0796392797460701</v>
      </c>
      <c r="DM261" s="4">
        <v>1.0713767327091901</v>
      </c>
      <c r="DN261" s="4">
        <v>1.0744339211844101</v>
      </c>
      <c r="DO261" s="4">
        <v>1.0586626139817601</v>
      </c>
      <c r="DP261" s="4">
        <v>1.09406400858215</v>
      </c>
    </row>
    <row r="262" spans="1:120" hidden="1" x14ac:dyDescent="0.45">
      <c r="A262" t="s">
        <v>82</v>
      </c>
      <c r="B262" t="s">
        <v>37</v>
      </c>
      <c r="C262" t="s">
        <v>26</v>
      </c>
      <c r="D262">
        <v>45</v>
      </c>
      <c r="E262" s="1" cm="1">
        <f t="array" ref="E262">SUMPRODUCT($G262:$FZZ262,$G$2:$FZZ$2)/SUMPRODUCT(--($G262:$FZZ262&lt;&gt;""),$G$2:$FZZ$2)</f>
        <v>1.1048137722316127</v>
      </c>
      <c r="F262" s="1" cm="1">
        <f t="array" ref="F262">SUMPRODUCT($G262:$FZZ262,$F$2:$FZY$2)/SUMPRODUCT(--($G262:$FZZ262&lt;&gt;""),$F$2:$FZY$2)</f>
        <v>1.1253637914766972</v>
      </c>
      <c r="G262">
        <v>1.1481194274414701</v>
      </c>
      <c r="H262">
        <v>1.1572310716338701</v>
      </c>
      <c r="I262">
        <v>1.1522075949367001</v>
      </c>
      <c r="J262">
        <v>1.1615679324894499</v>
      </c>
      <c r="K262">
        <v>1.15265516245462</v>
      </c>
      <c r="L262">
        <v>1.1606659989562</v>
      </c>
      <c r="M262">
        <v>1.0188700293638799</v>
      </c>
      <c r="N262">
        <v>1.0610477593258201</v>
      </c>
      <c r="O262">
        <v>1.0847861384478099</v>
      </c>
      <c r="P262">
        <v>1.13856406699038</v>
      </c>
      <c r="Q262">
        <v>1.0834109542521699</v>
      </c>
      <c r="R262">
        <v>1.14324212875369</v>
      </c>
      <c r="S262">
        <v>1.0218584549549199</v>
      </c>
      <c r="T262">
        <v>1.0661062246347299</v>
      </c>
      <c r="U262">
        <v>1.0937288271477801</v>
      </c>
      <c r="V262">
        <v>1.02533589673857</v>
      </c>
      <c r="W262">
        <v>1.19248843643736</v>
      </c>
      <c r="X262">
        <v>1.15153371209721</v>
      </c>
      <c r="Y262">
        <v>1.0828634682137801</v>
      </c>
      <c r="Z262">
        <v>1.1079510251484701</v>
      </c>
      <c r="AA262">
        <v>1.1121111591739601</v>
      </c>
      <c r="AB262">
        <v>1.15288473656065</v>
      </c>
      <c r="AC262">
        <v>1.1066608905272299</v>
      </c>
      <c r="AD262">
        <v>1.1402195146124601</v>
      </c>
      <c r="AE262">
        <v>1.0224073665596101</v>
      </c>
      <c r="AF262">
        <v>1.05294995121112</v>
      </c>
      <c r="AG262">
        <v>1.1380722027345</v>
      </c>
      <c r="AH262">
        <v>1.1627666926178899</v>
      </c>
      <c r="AI262">
        <v>1.15728180248033</v>
      </c>
      <c r="AJ262">
        <v>1.0964050266404599</v>
      </c>
      <c r="AK262">
        <v>1.1194053980226299</v>
      </c>
      <c r="AL262">
        <v>1.1673481788711699</v>
      </c>
      <c r="AM262">
        <v>1.1122159432166701</v>
      </c>
      <c r="AN262">
        <v>1.15001187879888</v>
      </c>
      <c r="AO262">
        <v>1.1257210639641999</v>
      </c>
      <c r="AP262">
        <v>1.1443700924457501</v>
      </c>
      <c r="AQ262">
        <v>1.1120132599870201</v>
      </c>
      <c r="AR262">
        <v>1.1522496336688299</v>
      </c>
      <c r="AS262">
        <v>1.10879218472468</v>
      </c>
      <c r="AT262">
        <v>1.15384208745665</v>
      </c>
      <c r="AU262">
        <v>1.1043675954624801</v>
      </c>
      <c r="AV262">
        <v>1.11568778615144</v>
      </c>
      <c r="AW262">
        <v>1.0836445680864799</v>
      </c>
      <c r="AX262">
        <v>1.12080654523947</v>
      </c>
      <c r="AY262">
        <v>1.07090799495862</v>
      </c>
      <c r="AZ262">
        <v>1.12590278919392</v>
      </c>
      <c r="BA262">
        <v>1.0750295180507301</v>
      </c>
      <c r="BB262">
        <v>1.1260438656123599</v>
      </c>
      <c r="BC262">
        <v>1.0919055973159499</v>
      </c>
      <c r="BD262">
        <v>1.12681999206054</v>
      </c>
      <c r="BE262">
        <v>1.09986863765609</v>
      </c>
      <c r="BF262">
        <v>1.1335738871614001</v>
      </c>
      <c r="BG262">
        <v>1.10111094852717</v>
      </c>
      <c r="BH262">
        <v>1.15841428137275</v>
      </c>
      <c r="BI262">
        <v>1.11643008291783</v>
      </c>
      <c r="BJ262">
        <v>1.1365919225494701</v>
      </c>
      <c r="BK262">
        <v>1.0868507196425099</v>
      </c>
      <c r="BL262">
        <v>1.1275438626876999</v>
      </c>
      <c r="BM262">
        <v>1.09359635447895</v>
      </c>
      <c r="BN262">
        <v>1.1293063573912501</v>
      </c>
      <c r="BO262">
        <v>1.11939244083362</v>
      </c>
      <c r="BP262">
        <v>1.14434964540934</v>
      </c>
      <c r="BQ262">
        <v>1.1111082161979</v>
      </c>
      <c r="BR262">
        <v>1.1518049060094</v>
      </c>
      <c r="BS262">
        <v>1.08436269152248</v>
      </c>
      <c r="BT262">
        <v>1.1380096096343799</v>
      </c>
      <c r="BU262">
        <v>1.11466551388738</v>
      </c>
      <c r="BV262">
        <v>1.15264547405474</v>
      </c>
      <c r="BW262">
        <v>1.1201721117706001</v>
      </c>
      <c r="BX262">
        <v>1.1490331468222199</v>
      </c>
      <c r="BY262">
        <v>1.0955158130965399</v>
      </c>
      <c r="BZ262">
        <v>1.1363403382880499</v>
      </c>
      <c r="CA262">
        <v>1.1188628569835399</v>
      </c>
      <c r="CB262">
        <v>1.1535737851175101</v>
      </c>
      <c r="CC262">
        <v>1.1073950485409301</v>
      </c>
      <c r="CD262">
        <v>1.1316796959928901</v>
      </c>
      <c r="CE262">
        <v>1.0770951179183701</v>
      </c>
      <c r="CF262">
        <v>1.1226438081977199</v>
      </c>
      <c r="CG262">
        <v>1.0855419107189199</v>
      </c>
      <c r="CH262">
        <v>1.13110003211549</v>
      </c>
      <c r="CI262">
        <v>1.1265591930472301</v>
      </c>
      <c r="CJ262">
        <v>1.17083577250416</v>
      </c>
      <c r="CK262">
        <v>1.0859797906892801</v>
      </c>
      <c r="CL262">
        <v>1.1570088157962499</v>
      </c>
      <c r="CM262">
        <v>1.11418720791716</v>
      </c>
      <c r="CN262">
        <v>1.15624713644277</v>
      </c>
      <c r="CO262">
        <v>1.10462237596228</v>
      </c>
      <c r="CP262">
        <v>1.1382077977865901</v>
      </c>
      <c r="CQ262">
        <v>1.09657499820492</v>
      </c>
      <c r="CR262">
        <v>1.1241832411861801</v>
      </c>
      <c r="CS262">
        <v>1.07928200053815</v>
      </c>
      <c r="CT262">
        <v>1.1286184239078501</v>
      </c>
      <c r="CU262">
        <v>1.1230029715084699</v>
      </c>
      <c r="CV262">
        <v>1.1455165180912401</v>
      </c>
      <c r="CW262">
        <v>1.05473717753733</v>
      </c>
      <c r="CX262">
        <v>1.0784918669157999</v>
      </c>
      <c r="CY262">
        <v>1.1445608267613201</v>
      </c>
      <c r="CZ262">
        <v>1.1655446167835299</v>
      </c>
      <c r="DA262">
        <v>1.10887623753513</v>
      </c>
      <c r="DB262">
        <v>1.1367062319852399</v>
      </c>
      <c r="DC262">
        <v>1.0995443090413199</v>
      </c>
      <c r="DD262">
        <v>1.1015293264749499</v>
      </c>
      <c r="DE262">
        <v>1.1033085634949</v>
      </c>
      <c r="DF262">
        <v>1.1357043686310799</v>
      </c>
      <c r="DG262">
        <v>1.0836357763125299</v>
      </c>
      <c r="DH262">
        <v>1.13026583312748</v>
      </c>
      <c r="DI262">
        <v>1.09377503459325</v>
      </c>
      <c r="DJ262">
        <v>1.1217318476440099</v>
      </c>
      <c r="DK262">
        <v>1.0861951330452499</v>
      </c>
      <c r="DL262">
        <v>1.1476500776220899</v>
      </c>
      <c r="DM262">
        <v>1.12681435517816</v>
      </c>
      <c r="DN262">
        <v>1.1298534001016001</v>
      </c>
      <c r="DO262">
        <v>1.09645986053996</v>
      </c>
      <c r="DP262">
        <v>1.11035222599678</v>
      </c>
    </row>
    <row r="263" spans="1:120" hidden="1" x14ac:dyDescent="0.45">
      <c r="A263" t="s">
        <v>82</v>
      </c>
      <c r="B263" t="s">
        <v>73</v>
      </c>
      <c r="C263" t="s">
        <v>26</v>
      </c>
      <c r="D263">
        <v>45</v>
      </c>
      <c r="E263" s="1" cm="1">
        <f t="array" ref="E263">SUMPRODUCT($G263:$FZZ263,$G$2:$FZZ$2)/SUMPRODUCT(--($G263:$FZZ263&lt;&gt;""),$G$2:$FZZ$2)</f>
        <v>1.1247516336096957</v>
      </c>
      <c r="F263" s="1" cm="1">
        <f t="array" ref="F263">SUMPRODUCT($G263:$FZZ263,$F$2:$FZY$2)/SUMPRODUCT(--($G263:$FZZ263&lt;&gt;""),$F$2:$FZY$2)</f>
        <v>1.1481045298463199</v>
      </c>
      <c r="G263">
        <v>1.17568531196213</v>
      </c>
      <c r="H263">
        <v>1.18083031438122</v>
      </c>
      <c r="I263">
        <v>1.17628016877637</v>
      </c>
      <c r="J263">
        <v>1.1840270042194001</v>
      </c>
      <c r="K263">
        <v>1.17429776395816</v>
      </c>
      <c r="L263">
        <v>1.18317335869056</v>
      </c>
      <c r="M263">
        <v>1.07318659585048</v>
      </c>
      <c r="N263">
        <v>1.12921999466798</v>
      </c>
      <c r="O263">
        <v>1.0981434332192399</v>
      </c>
      <c r="P263">
        <v>1.16513382069323</v>
      </c>
      <c r="Q263">
        <v>1.13865521758113</v>
      </c>
      <c r="R263">
        <v>1.2067675738611501</v>
      </c>
      <c r="S263">
        <v>1.0761256962468999</v>
      </c>
      <c r="T263">
        <v>1.1246709986444801</v>
      </c>
      <c r="U263">
        <v>1.08007444983989</v>
      </c>
      <c r="V263">
        <v>1.0056340419377701</v>
      </c>
      <c r="W263">
        <v>1.18765180476059</v>
      </c>
      <c r="X263">
        <v>1.1340458036764001</v>
      </c>
      <c r="Y263">
        <v>1.0979535915841601</v>
      </c>
      <c r="Z263">
        <v>1.1159575267855499</v>
      </c>
      <c r="AA263">
        <v>1.15439871660813</v>
      </c>
      <c r="AB263">
        <v>1.19316784572049</v>
      </c>
      <c r="AC263">
        <v>1.14681518378673</v>
      </c>
      <c r="AD263">
        <v>1.1890827767671299</v>
      </c>
      <c r="AE263">
        <v>1.0906575843337201</v>
      </c>
      <c r="AF263">
        <v>1.1046755072360801</v>
      </c>
      <c r="AG263">
        <v>1.10095173946132</v>
      </c>
      <c r="AH263">
        <v>1.12184976862583</v>
      </c>
      <c r="AI263">
        <v>1.2158220976099099</v>
      </c>
      <c r="AJ263">
        <v>1.15033649903562</v>
      </c>
      <c r="AK263">
        <v>1.1444694378708899</v>
      </c>
      <c r="AL263">
        <v>1.20044820925351</v>
      </c>
      <c r="AM263">
        <v>1.08746266186531</v>
      </c>
      <c r="AN263">
        <v>1.11998120747323</v>
      </c>
      <c r="AO263">
        <v>1.0907489781972399</v>
      </c>
      <c r="AP263">
        <v>1.13196405317242</v>
      </c>
      <c r="AQ263">
        <v>1.1314468279324501</v>
      </c>
      <c r="AR263">
        <v>1.14825001801628</v>
      </c>
      <c r="AS263">
        <v>1.2151420959147401</v>
      </c>
      <c r="AT263">
        <v>1.2439630381459801</v>
      </c>
      <c r="AU263">
        <v>1.12590663792696</v>
      </c>
      <c r="AV263">
        <v>1.14875942038106</v>
      </c>
      <c r="AW263">
        <v>1.1188460401082101</v>
      </c>
      <c r="AX263">
        <v>1.1394258677151901</v>
      </c>
      <c r="AY263">
        <v>1.12572743711984</v>
      </c>
      <c r="AZ263">
        <v>1.18888706230478</v>
      </c>
      <c r="BA263">
        <v>1.0368099037532601</v>
      </c>
      <c r="BB263">
        <v>1.06448173458799</v>
      </c>
      <c r="BC263">
        <v>1.1359887823180601</v>
      </c>
      <c r="BD263">
        <v>1.1781703397318499</v>
      </c>
      <c r="BE263">
        <v>1.2055737541362499</v>
      </c>
      <c r="BF263">
        <v>1.2723191273549599</v>
      </c>
      <c r="BG263">
        <v>1.07231858446923</v>
      </c>
      <c r="BH263">
        <v>1.1502650743446301</v>
      </c>
      <c r="BI263">
        <v>1.1234776448791599</v>
      </c>
      <c r="BJ263">
        <v>1.1579979838160299</v>
      </c>
      <c r="BK263">
        <v>1.1083100957791301</v>
      </c>
      <c r="BL263">
        <v>1.1682976254394899</v>
      </c>
      <c r="BM263">
        <v>1.1048943861031599</v>
      </c>
      <c r="BN263">
        <v>1.14765388107515</v>
      </c>
      <c r="BO263">
        <v>1.15724261609107</v>
      </c>
      <c r="BP263">
        <v>1.2172784827323799</v>
      </c>
      <c r="BQ263">
        <v>1.1862746375206801</v>
      </c>
      <c r="BR263">
        <v>1.2308664330471699</v>
      </c>
      <c r="BS263">
        <v>1.1868310890231499</v>
      </c>
      <c r="BT263">
        <v>1.25918173757037</v>
      </c>
      <c r="BU263">
        <v>1.2201756959132899</v>
      </c>
      <c r="BV263">
        <v>1.2623859443269301</v>
      </c>
      <c r="BW263">
        <v>1.11878603377608</v>
      </c>
      <c r="BX263">
        <v>1.1535400261909201</v>
      </c>
      <c r="BY263">
        <v>1.17967224015404</v>
      </c>
      <c r="BZ263">
        <v>1.2261626054552699</v>
      </c>
      <c r="CA263">
        <v>1.15448454039385</v>
      </c>
      <c r="CB263">
        <v>1.1833313197587401</v>
      </c>
      <c r="CC263">
        <v>1.15296775596245</v>
      </c>
      <c r="CD263">
        <v>1.16938754289279</v>
      </c>
      <c r="CE263">
        <v>1.1075450352449701</v>
      </c>
      <c r="CF263">
        <v>1.16771386302323</v>
      </c>
      <c r="CG263">
        <v>1.0782394592362601</v>
      </c>
      <c r="CH263">
        <v>1.1355885546498601</v>
      </c>
      <c r="CI263">
        <v>1.1134552168235201</v>
      </c>
      <c r="CJ263">
        <v>1.1518102400144099</v>
      </c>
      <c r="CK263">
        <v>1.1625122441614599</v>
      </c>
      <c r="CL263">
        <v>1.23869670567613</v>
      </c>
      <c r="CM263">
        <v>1.17892650966736</v>
      </c>
      <c r="CN263">
        <v>1.24158114175753</v>
      </c>
      <c r="CO263">
        <v>1.10150235697086</v>
      </c>
      <c r="CP263">
        <v>1.15509659624015</v>
      </c>
      <c r="CQ263">
        <v>1.11053170101242</v>
      </c>
      <c r="CR263">
        <v>1.15627916995763</v>
      </c>
      <c r="CS263">
        <v>1.1572099401956399</v>
      </c>
      <c r="CT263">
        <v>1.22763846574486</v>
      </c>
      <c r="CU263">
        <v>1.1687816815242</v>
      </c>
      <c r="CV263">
        <v>1.2154518440832001</v>
      </c>
      <c r="CW263">
        <v>1.1382986427960999</v>
      </c>
      <c r="CX263">
        <v>1.1755674329002399</v>
      </c>
      <c r="CY263">
        <v>1.05735569272736</v>
      </c>
      <c r="CZ263">
        <v>1.11670484550684</v>
      </c>
      <c r="DA263">
        <v>1.08362425479349</v>
      </c>
      <c r="DB263">
        <v>1.12628676799684</v>
      </c>
      <c r="DC263">
        <v>1.06641177892084</v>
      </c>
      <c r="DD263">
        <v>1.07768322573963</v>
      </c>
      <c r="DE263">
        <v>1.0703277128212201</v>
      </c>
      <c r="DF263">
        <v>1.1127042201866899</v>
      </c>
      <c r="DG263">
        <v>1.1485074201455501</v>
      </c>
      <c r="DH263">
        <v>1.2033936952514801</v>
      </c>
      <c r="DI263">
        <v>1.10784902774743</v>
      </c>
      <c r="DJ263">
        <v>1.1581458014711199</v>
      </c>
      <c r="DK263">
        <v>1.12911965668291</v>
      </c>
      <c r="DL263">
        <v>1.20587159229118</v>
      </c>
      <c r="DM263">
        <v>1.17025001814355</v>
      </c>
      <c r="DN263">
        <v>1.1490402061107401</v>
      </c>
      <c r="DO263">
        <v>1.19685320936885</v>
      </c>
      <c r="DP263">
        <v>1.2635794743429201</v>
      </c>
    </row>
    <row r="264" spans="1:120" hidden="1" x14ac:dyDescent="0.45">
      <c r="A264" t="s">
        <v>82</v>
      </c>
      <c r="B264" t="s">
        <v>88</v>
      </c>
      <c r="C264" t="s">
        <v>26</v>
      </c>
      <c r="D264">
        <v>45</v>
      </c>
      <c r="E264" s="1" cm="1">
        <f t="array" ref="E264">SUMPRODUCT($G264:$FZZ264,$G$2:$FZZ$2)/SUMPRODUCT(--($G264:$FZZ264&lt;&gt;""),$G$2:$FZZ$2)</f>
        <v>1.0961536983088238</v>
      </c>
      <c r="F264" s="1" cm="1">
        <f t="array" ref="F264">SUMPRODUCT($G264:$FZZ264,$F$2:$FZY$2)/SUMPRODUCT(--($G264:$FZZ264&lt;&gt;""),$F$2:$FZY$2)</f>
        <v>1.1170738164623719</v>
      </c>
      <c r="G264" s="4">
        <v>1.1481194274414701</v>
      </c>
      <c r="H264" s="4">
        <v>1.1572310716338701</v>
      </c>
      <c r="I264" s="4">
        <v>1.1522075949367001</v>
      </c>
      <c r="J264" s="4">
        <v>1.1615679324894499</v>
      </c>
      <c r="K264" s="4">
        <v>1.15265516245462</v>
      </c>
      <c r="L264" s="4">
        <v>1.1606659989562</v>
      </c>
      <c r="M264" s="4">
        <v>1.0188700293638799</v>
      </c>
      <c r="N264" s="4">
        <v>1.0610477593258201</v>
      </c>
      <c r="O264" s="4">
        <v>1.0847861384478099</v>
      </c>
      <c r="P264" s="4">
        <v>1.13856406699038</v>
      </c>
      <c r="Q264" s="4">
        <v>1.0834109542521699</v>
      </c>
      <c r="R264" s="4">
        <v>1.14324212875369</v>
      </c>
      <c r="S264" s="4">
        <v>1.0218584549549199</v>
      </c>
      <c r="T264" s="4">
        <v>1.0661062246347299</v>
      </c>
      <c r="U264" s="4">
        <v>1.08007444983989</v>
      </c>
      <c r="V264" s="4">
        <v>1.0056340419377701</v>
      </c>
      <c r="W264" s="4">
        <v>1.18765180476059</v>
      </c>
      <c r="X264" s="4">
        <v>1.1340458036764001</v>
      </c>
      <c r="Y264" s="4">
        <v>1.0828634682137801</v>
      </c>
      <c r="Z264" s="4">
        <v>1.1079510251484701</v>
      </c>
      <c r="AA264" s="4">
        <v>1.1121111591739601</v>
      </c>
      <c r="AB264" s="4">
        <v>1.15288473656065</v>
      </c>
      <c r="AC264" s="4">
        <v>1.1066608905272299</v>
      </c>
      <c r="AD264" s="4">
        <v>1.1402195146124601</v>
      </c>
      <c r="AE264" s="4">
        <v>1.0224073665596101</v>
      </c>
      <c r="AF264" s="4">
        <v>1.05294995121112</v>
      </c>
      <c r="AG264" s="4">
        <v>1.10095173946132</v>
      </c>
      <c r="AH264" s="4">
        <v>1.12184976862583</v>
      </c>
      <c r="AI264" s="4">
        <v>1.15728180248033</v>
      </c>
      <c r="AJ264" s="4">
        <v>1.0964050266404599</v>
      </c>
      <c r="AK264" s="4">
        <v>1.1194053980226299</v>
      </c>
      <c r="AL264" s="4">
        <v>1.1673481788711699</v>
      </c>
      <c r="AM264" s="4">
        <v>1.08746266186531</v>
      </c>
      <c r="AN264" s="4">
        <v>1.11998120747323</v>
      </c>
      <c r="AO264" s="4">
        <v>1.0907489781972399</v>
      </c>
      <c r="AP264" s="4">
        <v>1.13196405317242</v>
      </c>
      <c r="AQ264" s="4">
        <v>1.1120132599870201</v>
      </c>
      <c r="AR264" s="4">
        <v>1.14825001801628</v>
      </c>
      <c r="AS264" s="4">
        <v>1.10879218472468</v>
      </c>
      <c r="AT264" s="4">
        <v>1.15384208745665</v>
      </c>
      <c r="AU264" s="4">
        <v>1.1043675954624801</v>
      </c>
      <c r="AV264" s="4">
        <v>1.11568778615144</v>
      </c>
      <c r="AW264" s="4">
        <v>1.0836445680864799</v>
      </c>
      <c r="AX264" s="4">
        <v>1.12080654523947</v>
      </c>
      <c r="AY264" s="4">
        <v>1.07090799495862</v>
      </c>
      <c r="AZ264" s="4">
        <v>1.12590278919392</v>
      </c>
      <c r="BA264" s="4">
        <v>1.0368099037532601</v>
      </c>
      <c r="BB264" s="4">
        <v>1.06448173458799</v>
      </c>
      <c r="BC264" s="4">
        <v>1.0919055973159499</v>
      </c>
      <c r="BD264" s="4">
        <v>1.12681999206054</v>
      </c>
      <c r="BE264" s="4">
        <v>1.09986863765609</v>
      </c>
      <c r="BF264" s="4">
        <v>1.1335738871614001</v>
      </c>
      <c r="BG264" s="4">
        <v>1.07231858446923</v>
      </c>
      <c r="BH264" s="4">
        <v>1.1502650743446301</v>
      </c>
      <c r="BI264" s="4">
        <v>1.11643008291783</v>
      </c>
      <c r="BJ264" s="4">
        <v>1.1365919225494701</v>
      </c>
      <c r="BK264" s="4">
        <v>1.0868507196425099</v>
      </c>
      <c r="BL264" s="4">
        <v>1.1275438626876999</v>
      </c>
      <c r="BM264" s="4">
        <v>1.09359635447895</v>
      </c>
      <c r="BN264" s="4">
        <v>1.1293063573912501</v>
      </c>
      <c r="BO264" s="4">
        <v>1.11939244083362</v>
      </c>
      <c r="BP264" s="4">
        <v>1.14434964540934</v>
      </c>
      <c r="BQ264" s="4">
        <v>1.1111082161979</v>
      </c>
      <c r="BR264" s="4">
        <v>1.1518049060094</v>
      </c>
      <c r="BS264" s="4">
        <v>1.08436269152248</v>
      </c>
      <c r="BT264" s="4">
        <v>1.1380096096343799</v>
      </c>
      <c r="BU264" s="4">
        <v>1.11466551388738</v>
      </c>
      <c r="BV264" s="4">
        <v>1.15264547405474</v>
      </c>
      <c r="BW264" s="4">
        <v>1.11878603377608</v>
      </c>
      <c r="BX264" s="4">
        <v>1.1490331468222199</v>
      </c>
      <c r="BY264" s="4">
        <v>1.0955158130965399</v>
      </c>
      <c r="BZ264" s="4">
        <v>1.1363403382880499</v>
      </c>
      <c r="CA264" s="4">
        <v>1.1188628569835399</v>
      </c>
      <c r="CB264" s="4">
        <v>1.1535737851175101</v>
      </c>
      <c r="CC264" s="4">
        <v>1.1073950485409301</v>
      </c>
      <c r="CD264" s="4">
        <v>1.1316796959928901</v>
      </c>
      <c r="CE264" s="4">
        <v>1.0770951179183701</v>
      </c>
      <c r="CF264" s="4">
        <v>1.1226438081977199</v>
      </c>
      <c r="CG264" s="4">
        <v>1.0782394592362601</v>
      </c>
      <c r="CH264" s="4">
        <v>1.13110003211549</v>
      </c>
      <c r="CI264" s="4">
        <v>1.1134552168235201</v>
      </c>
      <c r="CJ264" s="4">
        <v>1.1518102400144099</v>
      </c>
      <c r="CK264" s="4">
        <v>1.0859797906892801</v>
      </c>
      <c r="CL264" s="4">
        <v>1.1570088157962499</v>
      </c>
      <c r="CM264" s="4">
        <v>1.11418720791716</v>
      </c>
      <c r="CN264" s="4">
        <v>1.15624713644277</v>
      </c>
      <c r="CO264" s="4">
        <v>1.10150235697086</v>
      </c>
      <c r="CP264" s="4">
        <v>1.1382077977865901</v>
      </c>
      <c r="CQ264" s="4">
        <v>1.09657499820492</v>
      </c>
      <c r="CR264" s="4">
        <v>1.1241832411861801</v>
      </c>
      <c r="CS264" s="4">
        <v>1.07928200053815</v>
      </c>
      <c r="CT264" s="4">
        <v>1.1286184239078501</v>
      </c>
      <c r="CU264" s="4">
        <v>1.1230029715084699</v>
      </c>
      <c r="CV264" s="4">
        <v>1.1455165180912401</v>
      </c>
      <c r="CW264" s="4">
        <v>1.05473717753733</v>
      </c>
      <c r="CX264" s="4">
        <v>1.0784918669157999</v>
      </c>
      <c r="CY264" s="4">
        <v>1.05735569272736</v>
      </c>
      <c r="CZ264" s="4">
        <v>1.11670484550684</v>
      </c>
      <c r="DA264" s="4">
        <v>1.08362425479349</v>
      </c>
      <c r="DB264" s="4">
        <v>1.12628676799684</v>
      </c>
      <c r="DC264" s="4">
        <v>1.06641177892084</v>
      </c>
      <c r="DD264" s="4">
        <v>1.07768322573963</v>
      </c>
      <c r="DE264" s="4">
        <v>1.0703277128212201</v>
      </c>
      <c r="DF264" s="4">
        <v>1.1127042201866899</v>
      </c>
      <c r="DG264" s="4">
        <v>1.0836357763125299</v>
      </c>
      <c r="DH264" s="4">
        <v>1.13026583312748</v>
      </c>
      <c r="DI264" s="4">
        <v>1.09377503459325</v>
      </c>
      <c r="DJ264" s="4">
        <v>1.1217318476440099</v>
      </c>
      <c r="DK264" s="4">
        <v>1.0861951330452499</v>
      </c>
      <c r="DL264" s="4">
        <v>1.1476500776220899</v>
      </c>
      <c r="DM264" s="4">
        <v>1.12681435517816</v>
      </c>
      <c r="DN264" s="4">
        <v>1.1298534001016001</v>
      </c>
      <c r="DO264" s="4">
        <v>1.09645986053996</v>
      </c>
      <c r="DP264" s="4">
        <v>1.11035222599678</v>
      </c>
    </row>
    <row r="265" spans="1:120" hidden="1" x14ac:dyDescent="0.45">
      <c r="A265" t="s">
        <v>82</v>
      </c>
      <c r="B265" t="s">
        <v>39</v>
      </c>
      <c r="C265" t="s">
        <v>26</v>
      </c>
      <c r="D265">
        <v>45</v>
      </c>
      <c r="E265" s="1" cm="1">
        <f t="array" ref="E265">SUMPRODUCT($G265:$FZZ265,$G$2:$FZZ$2)/SUMPRODUCT(--($G265:$FZZ265&lt;&gt;""),$G$2:$FZZ$2)</f>
        <v>1.0199142633428624</v>
      </c>
      <c r="F265" s="1" cm="1">
        <f t="array" ref="F265">SUMPRODUCT($G265:$FZZ265,$F$2:$FZY$2)/SUMPRODUCT(--($G265:$FZZ265&lt;&gt;""),$F$2:$FZY$2)</f>
        <v>1.0404215018462504</v>
      </c>
      <c r="G265">
        <v>1.0734410322371799</v>
      </c>
      <c r="H265">
        <v>1.06733344909026</v>
      </c>
      <c r="I265">
        <v>1.07056708860759</v>
      </c>
      <c r="J265">
        <v>1.06917637130801</v>
      </c>
      <c r="K265">
        <v>1.07567816806373</v>
      </c>
      <c r="L265">
        <v>1.0662773002653301</v>
      </c>
      <c r="M265">
        <v>0.94852339184050805</v>
      </c>
      <c r="N265">
        <v>0.98825066508344905</v>
      </c>
      <c r="O265">
        <v>1.0071693740804799</v>
      </c>
      <c r="P265">
        <v>1.05989152557877</v>
      </c>
      <c r="Q265">
        <v>1.00397079512928</v>
      </c>
      <c r="R265">
        <v>1.0597559792364</v>
      </c>
      <c r="S265">
        <v>0.942778584873738</v>
      </c>
      <c r="T265">
        <v>0.98477729216941301</v>
      </c>
      <c r="U265">
        <v>0.98349244576212802</v>
      </c>
      <c r="V265">
        <v>0.94608989000727794</v>
      </c>
      <c r="W265">
        <v>1.09640702332425</v>
      </c>
      <c r="X265">
        <v>1.0746474609443699</v>
      </c>
      <c r="Y265">
        <v>1.00679457367355</v>
      </c>
      <c r="Z265">
        <v>1.01716271461494</v>
      </c>
      <c r="AA265">
        <v>1.02935997302424</v>
      </c>
      <c r="AB265">
        <v>1.06323463795611</v>
      </c>
      <c r="AC265">
        <v>1.03798344528599</v>
      </c>
      <c r="AD265">
        <v>1.06318318567943</v>
      </c>
      <c r="AE265">
        <v>0.94585556249275604</v>
      </c>
      <c r="AF265">
        <v>0.97097903012946796</v>
      </c>
      <c r="AG265">
        <v>1.05258622951966</v>
      </c>
      <c r="AH265">
        <v>1.07413595528224</v>
      </c>
      <c r="AI265">
        <v>1.05160873568905</v>
      </c>
      <c r="AJ265">
        <v>1.0198142726902</v>
      </c>
      <c r="AK265">
        <v>1.0331446283180099</v>
      </c>
      <c r="AL265">
        <v>1.07518933217378</v>
      </c>
      <c r="AM265">
        <v>1.0258957815582299</v>
      </c>
      <c r="AN265">
        <v>1.05091066342424</v>
      </c>
      <c r="AO265">
        <v>1.04453641743704</v>
      </c>
      <c r="AP265">
        <v>1.0623680037133001</v>
      </c>
      <c r="AQ265">
        <v>1.01686324437291</v>
      </c>
      <c r="AR265">
        <v>1.0389992553268099</v>
      </c>
      <c r="AS265">
        <v>1.02425357354309</v>
      </c>
      <c r="AT265">
        <v>1.0575678761735601</v>
      </c>
      <c r="AU265">
        <v>1.02023316918139</v>
      </c>
      <c r="AV265">
        <v>1.0365408518069801</v>
      </c>
      <c r="AW265">
        <v>1.00812678663351</v>
      </c>
      <c r="AX265">
        <v>1.0367786381608399</v>
      </c>
      <c r="AY265">
        <v>0.99558331963395197</v>
      </c>
      <c r="AZ265">
        <v>1.0451750780864699</v>
      </c>
      <c r="BA265">
        <v>0.99575655658520801</v>
      </c>
      <c r="BB265">
        <v>1.04065261726716</v>
      </c>
      <c r="BC265">
        <v>1.0128888092097601</v>
      </c>
      <c r="BD265">
        <v>1.05319435018119</v>
      </c>
      <c r="BE265">
        <v>1.02058564325978</v>
      </c>
      <c r="BF265">
        <v>1.0827083922246701</v>
      </c>
      <c r="BG265">
        <v>1.0093873462174801</v>
      </c>
      <c r="BH265">
        <v>1.0637529124410401</v>
      </c>
      <c r="BI265">
        <v>1.0240125693630799</v>
      </c>
      <c r="BJ265">
        <v>1.0619931159124101</v>
      </c>
      <c r="BK265">
        <v>1.0127041585118699</v>
      </c>
      <c r="BL265">
        <v>1.0403380847636601</v>
      </c>
      <c r="BM265">
        <v>1.0154352183372399</v>
      </c>
      <c r="BN265">
        <v>1.0546228564575999</v>
      </c>
      <c r="BO265">
        <v>1.0285982121022701</v>
      </c>
      <c r="BP265">
        <v>1.07972176181289</v>
      </c>
      <c r="BQ265">
        <v>1.0098354676080901</v>
      </c>
      <c r="BR265">
        <v>1.04713208186235</v>
      </c>
      <c r="BS265">
        <v>1.0252613779308299</v>
      </c>
      <c r="BT265">
        <v>1.0600808364093699</v>
      </c>
      <c r="BU265">
        <v>1.0081054793040001</v>
      </c>
      <c r="BV265">
        <v>1.03322474564234</v>
      </c>
      <c r="BW265">
        <v>1.02850388612051</v>
      </c>
      <c r="BX265">
        <v>1.06023911971292</v>
      </c>
      <c r="BY265">
        <v>1.0259326471525301</v>
      </c>
      <c r="BZ265">
        <v>1.04622716001496</v>
      </c>
      <c r="CA265">
        <v>1.04248952166761</v>
      </c>
      <c r="CB265">
        <v>1.06267483248608</v>
      </c>
      <c r="CC265">
        <v>1.0229045156777199</v>
      </c>
      <c r="CD265">
        <v>1.0570202387817</v>
      </c>
      <c r="CE265">
        <v>1.00234096249238</v>
      </c>
      <c r="CF265">
        <v>1.03490557827865</v>
      </c>
      <c r="CG265">
        <v>0.98940953371362095</v>
      </c>
      <c r="CH265">
        <v>1.0343635779718301</v>
      </c>
      <c r="CI265">
        <v>1.02247039221866</v>
      </c>
      <c r="CJ265">
        <v>1.07075471698113</v>
      </c>
      <c r="CK265">
        <v>1.00759138011032</v>
      </c>
      <c r="CL265">
        <v>1.03610094344486</v>
      </c>
      <c r="CM265">
        <v>1.0128172821405601</v>
      </c>
      <c r="CN265">
        <v>1.05621735544763</v>
      </c>
      <c r="CO265">
        <v>1.0099931043058501</v>
      </c>
      <c r="CP265">
        <v>1.0468002848712901</v>
      </c>
      <c r="CQ265">
        <v>0.99937172398937302</v>
      </c>
      <c r="CR265">
        <v>1.0426778918647199</v>
      </c>
      <c r="CS265">
        <v>1.0005294725238401</v>
      </c>
      <c r="CT265">
        <v>1.03925040578427</v>
      </c>
      <c r="CU265">
        <v>0.99828701276000698</v>
      </c>
      <c r="CV265">
        <v>1.0288760706170199</v>
      </c>
      <c r="CW265">
        <v>0.99623401265951095</v>
      </c>
      <c r="CX265">
        <v>1.0217703037413599</v>
      </c>
      <c r="CY265">
        <v>1.01421651774004</v>
      </c>
      <c r="CZ265">
        <v>1.03957193068354</v>
      </c>
      <c r="DA265">
        <v>1.0153069445190299</v>
      </c>
      <c r="DB265">
        <v>1.0585513006427101</v>
      </c>
      <c r="DC265">
        <v>0.99532226326509399</v>
      </c>
      <c r="DD265">
        <v>1.01531915628128</v>
      </c>
      <c r="DE265">
        <v>1.022729455733</v>
      </c>
      <c r="DF265">
        <v>1.0512831707721699</v>
      </c>
      <c r="DG265">
        <v>0.99272236684591497</v>
      </c>
      <c r="DH265">
        <v>1.06022573963934</v>
      </c>
      <c r="DI265">
        <v>1.0102960454446099</v>
      </c>
      <c r="DJ265">
        <v>1.04707413880999</v>
      </c>
      <c r="DK265">
        <v>1.00480564811976</v>
      </c>
      <c r="DL265">
        <v>1.0446846169819299</v>
      </c>
      <c r="DM265">
        <v>1.0522987880107399</v>
      </c>
      <c r="DN265">
        <v>1.0562450105232599</v>
      </c>
      <c r="DO265">
        <v>1.00902914357232</v>
      </c>
      <c r="DP265">
        <v>1.03318433756481</v>
      </c>
    </row>
    <row r="266" spans="1:120" hidden="1" x14ac:dyDescent="0.45">
      <c r="A266" t="s">
        <v>49</v>
      </c>
      <c r="B266" t="s">
        <v>270</v>
      </c>
      <c r="C266" t="s">
        <v>30</v>
      </c>
      <c r="D266">
        <v>45</v>
      </c>
      <c r="E266" s="1" cm="1">
        <f t="array" ref="E266">SUMPRODUCT($G266:$FZZ266,$G$2:$FZZ$2)/SUMPRODUCT(--($G266:$FZZ266&lt;&gt;""),$G$2:$FZZ$2)</f>
        <v>1.220892944208628</v>
      </c>
      <c r="F266" s="1" cm="1">
        <f t="array" ref="F266">SUMPRODUCT($G266:$FZZ266,$F$2:$FZY$2)/SUMPRODUCT(--($G266:$FZZ266&lt;&gt;""),$F$2:$FZY$2)</f>
        <v>1.2671172463998515</v>
      </c>
      <c r="G266">
        <v>1.25692982263902</v>
      </c>
      <c r="H266">
        <v>1.2757667351655499</v>
      </c>
      <c r="I266">
        <v>1.2581687763713001</v>
      </c>
      <c r="J266">
        <v>1.2795746835443</v>
      </c>
      <c r="K266">
        <v>1.26145424635137</v>
      </c>
      <c r="L266">
        <v>1.2806461365405899</v>
      </c>
      <c r="M266">
        <v>1.2068083368470399</v>
      </c>
      <c r="N266">
        <v>1.23255704024156</v>
      </c>
      <c r="O266">
        <v>1.2076069307760899</v>
      </c>
      <c r="P266">
        <v>1.29331353910186</v>
      </c>
      <c r="Q266">
        <v>1.2352762819579799</v>
      </c>
      <c r="R266">
        <v>1.3163197981856101</v>
      </c>
      <c r="S266">
        <v>1.2359914819294899</v>
      </c>
      <c r="T266">
        <v>1.2255343549344599</v>
      </c>
      <c r="U266">
        <v>1.1558714922822699</v>
      </c>
      <c r="V266">
        <v>1.13822738326733</v>
      </c>
      <c r="W266">
        <v>1.26885899141797</v>
      </c>
      <c r="X266">
        <v>1.28178483677248</v>
      </c>
      <c r="Y266">
        <v>1.27750687623299</v>
      </c>
      <c r="Z266">
        <v>1.24884445585082</v>
      </c>
      <c r="AA266">
        <v>1.22446584944669</v>
      </c>
      <c r="AB266">
        <v>1.2981450764142599</v>
      </c>
      <c r="AC266">
        <v>1.2916673327343999</v>
      </c>
      <c r="AD266">
        <v>1.3072453250037499</v>
      </c>
      <c r="AE266">
        <v>1.2069022240998299</v>
      </c>
      <c r="AF266">
        <v>1.20381039259156</v>
      </c>
      <c r="AG266">
        <v>1.1995809897040599</v>
      </c>
      <c r="AH266">
        <v>1.3019279722176</v>
      </c>
      <c r="AI266">
        <v>1.2208524031391299</v>
      </c>
      <c r="AJ266">
        <v>1.22958442712699</v>
      </c>
      <c r="AK266">
        <v>1.2132143683399199</v>
      </c>
      <c r="AL266">
        <v>1.29643690367682</v>
      </c>
      <c r="AM266">
        <v>1.20598905014988</v>
      </c>
      <c r="AN266">
        <v>1.2899681541414201</v>
      </c>
      <c r="AO266">
        <v>1.1750615660335999</v>
      </c>
      <c r="AP266">
        <v>1.25832205159942</v>
      </c>
      <c r="AQ266">
        <v>1.23371928223113</v>
      </c>
      <c r="AR266">
        <v>1.28824857671334</v>
      </c>
      <c r="AS266">
        <v>1.2403683498266</v>
      </c>
      <c r="AT266">
        <v>1.30226042459612</v>
      </c>
      <c r="AU266">
        <v>1.21860790761339</v>
      </c>
      <c r="AV266">
        <v>1.2617331927815101</v>
      </c>
      <c r="AW266">
        <v>1.2172984458342</v>
      </c>
      <c r="AX266">
        <v>1.2849303965915599</v>
      </c>
      <c r="AY266">
        <v>1.2207134637514301</v>
      </c>
      <c r="AZ266">
        <v>1.3068003726231501</v>
      </c>
      <c r="BA266">
        <v>1.1691437976314001</v>
      </c>
      <c r="BB266">
        <v>1.2352284518229599</v>
      </c>
      <c r="BC266">
        <v>1.2024176921796299</v>
      </c>
      <c r="BD266">
        <v>1.26285999667055</v>
      </c>
      <c r="BE266">
        <v>1.2527145446382499</v>
      </c>
      <c r="BF266">
        <v>1.3340428008447001</v>
      </c>
      <c r="BG266">
        <v>1.2444199317897799</v>
      </c>
      <c r="BH266">
        <v>1.3177290276105</v>
      </c>
      <c r="BI266">
        <v>1.2779246019852999</v>
      </c>
      <c r="BJ266">
        <v>1.30582422871881</v>
      </c>
      <c r="BK266">
        <v>1.21763340665431</v>
      </c>
      <c r="BL266">
        <v>1.2915288290004601</v>
      </c>
      <c r="BM266">
        <v>1.2182430233155701</v>
      </c>
      <c r="BN266">
        <v>1.28324739177359</v>
      </c>
      <c r="BO266">
        <v>1.24476265521832</v>
      </c>
      <c r="BP266">
        <v>1.31554492840257</v>
      </c>
      <c r="BQ266">
        <v>1.2010994880346</v>
      </c>
      <c r="BR266">
        <v>1.2730872946601799</v>
      </c>
      <c r="BS266">
        <v>1.17801538366362</v>
      </c>
      <c r="BT266">
        <v>1.2625327366836401</v>
      </c>
      <c r="BU266">
        <v>1.2037794692068899</v>
      </c>
      <c r="BV266">
        <v>1.26775871917987</v>
      </c>
      <c r="BW266">
        <v>1.22477423085426</v>
      </c>
      <c r="BX266">
        <v>1.2840269392336601</v>
      </c>
      <c r="BY266">
        <v>1.23067865405128</v>
      </c>
      <c r="BZ266">
        <v>1.2994306454070601</v>
      </c>
      <c r="CA266">
        <v>1.2603366077153899</v>
      </c>
      <c r="CB266">
        <v>1.27977844483889</v>
      </c>
      <c r="CC266">
        <v>1.2309641071209101</v>
      </c>
      <c r="CD266">
        <v>1.2939302560806101</v>
      </c>
      <c r="CE266">
        <v>1.22854407797406</v>
      </c>
      <c r="CF266">
        <v>1.2928639805064801</v>
      </c>
      <c r="CG266">
        <v>1.2332808270504201</v>
      </c>
      <c r="CH266">
        <v>1.3098839254308801</v>
      </c>
      <c r="CI266">
        <v>1.27216643400729</v>
      </c>
      <c r="CJ266">
        <v>1.30402575764398</v>
      </c>
      <c r="CK266">
        <v>1.2233979481363</v>
      </c>
      <c r="CL266">
        <v>1.3021085734907401</v>
      </c>
      <c r="CM266">
        <v>1.24091679648126</v>
      </c>
      <c r="CN266">
        <v>1.3026436360304201</v>
      </c>
      <c r="CO266">
        <v>1.2087586620092401</v>
      </c>
      <c r="CP266">
        <v>1.28256519822294</v>
      </c>
      <c r="CQ266">
        <v>1.22064155956056</v>
      </c>
      <c r="CR266">
        <v>1.28333453004954</v>
      </c>
      <c r="CS266">
        <v>1.1839352828337999</v>
      </c>
      <c r="CT266">
        <v>1.26006648786119</v>
      </c>
      <c r="CU266">
        <v>1.21069743051914</v>
      </c>
      <c r="CV266">
        <v>1.2870127600069901</v>
      </c>
      <c r="CW266">
        <v>1.18498240125146</v>
      </c>
      <c r="CX266">
        <v>1.24284824519474</v>
      </c>
      <c r="CY266">
        <v>1.2097329812719599</v>
      </c>
      <c r="CZ266">
        <v>1.2725619458967901</v>
      </c>
      <c r="DA266">
        <v>1.1640797035286501</v>
      </c>
      <c r="DB266">
        <v>1.23202105376228</v>
      </c>
      <c r="DC266">
        <v>1.1685193496047199</v>
      </c>
      <c r="DD266">
        <v>1.1848137535816601</v>
      </c>
      <c r="DE266">
        <v>1.1829795408702299</v>
      </c>
      <c r="DF266">
        <v>1.2392225006767299</v>
      </c>
      <c r="DG266">
        <v>1.22955897163053</v>
      </c>
      <c r="DH266">
        <v>1.30874836110741</v>
      </c>
      <c r="DI266">
        <v>1.2164900589906</v>
      </c>
      <c r="DJ266">
        <v>1.2796409584152599</v>
      </c>
      <c r="DK266">
        <v>1.22944497730666</v>
      </c>
      <c r="DL266">
        <v>1.2844528383977201</v>
      </c>
      <c r="DM266">
        <v>1.2609405617243601</v>
      </c>
      <c r="DN266">
        <v>1.28406451847013</v>
      </c>
      <c r="DO266">
        <v>1.23752905417486</v>
      </c>
      <c r="DP266">
        <v>1.3197210799213299</v>
      </c>
    </row>
    <row r="267" spans="1:120" hidden="1" x14ac:dyDescent="0.45">
      <c r="A267" t="s">
        <v>65</v>
      </c>
      <c r="B267" t="s">
        <v>16</v>
      </c>
      <c r="C267" t="s">
        <v>17</v>
      </c>
      <c r="D267">
        <v>45</v>
      </c>
      <c r="E267" s="1" cm="1">
        <f t="array" ref="E267">SUMPRODUCT($G267:$FZZ267,$G$2:$FZZ$2)/SUMPRODUCT(--($G267:$FZZ267&lt;&gt;""),$G$2:$FZZ$2)</f>
        <v>1.2838064843577839</v>
      </c>
      <c r="F267" s="1" cm="1">
        <f t="array" ref="F267">SUMPRODUCT($G267:$FZZ267,$F$2:$FZY$2)/SUMPRODUCT(--($G267:$FZZ267&lt;&gt;""),$F$2:$FZY$2)</f>
        <v>1.3323391141884731</v>
      </c>
      <c r="G267">
        <v>1.3017833873064</v>
      </c>
      <c r="H267">
        <v>1.33023767820808</v>
      </c>
      <c r="I267">
        <v>1.30009620253164</v>
      </c>
      <c r="J267">
        <v>1.3304843881856501</v>
      </c>
      <c r="K267">
        <v>1.30242723447953</v>
      </c>
      <c r="L267">
        <v>1.3302430612441301</v>
      </c>
      <c r="M267">
        <v>1.20873693704254</v>
      </c>
      <c r="N267">
        <v>1.27263978097152</v>
      </c>
      <c r="O267">
        <v>1.2747459655595601</v>
      </c>
      <c r="P267">
        <v>1.35096963783417</v>
      </c>
      <c r="Q267">
        <v>1.2957648086159199</v>
      </c>
      <c r="R267">
        <v>1.3723208654732399</v>
      </c>
      <c r="S267">
        <v>1.19133644960175</v>
      </c>
      <c r="T267">
        <v>1.2549403390613501</v>
      </c>
      <c r="U267">
        <v>1.21770604574829</v>
      </c>
      <c r="V267">
        <v>1.20704789721646</v>
      </c>
      <c r="W267">
        <v>1.35771889806464</v>
      </c>
      <c r="X267">
        <v>1.3577734597756901</v>
      </c>
      <c r="Y267">
        <v>1.28599037197763</v>
      </c>
      <c r="Z267">
        <v>1.31791268415472</v>
      </c>
      <c r="AA267">
        <v>1.2826663760188199</v>
      </c>
      <c r="AB267">
        <v>1.3395947506275601</v>
      </c>
      <c r="AC267">
        <v>1.32788436637775</v>
      </c>
      <c r="AD267">
        <v>1.38162324437865</v>
      </c>
      <c r="AE267">
        <v>1.20764246912841</v>
      </c>
      <c r="AF267">
        <v>1.25443118899053</v>
      </c>
      <c r="AG267">
        <v>1.3067653979723</v>
      </c>
      <c r="AH267">
        <v>1.36294689328796</v>
      </c>
      <c r="AI267">
        <v>1.30382953769751</v>
      </c>
      <c r="AJ267">
        <v>1.3014243369663301</v>
      </c>
      <c r="AK267">
        <v>1.2726243933983901</v>
      </c>
      <c r="AL267">
        <v>1.3384453717098499</v>
      </c>
      <c r="AM267">
        <v>1.31310645272371</v>
      </c>
      <c r="AN267">
        <v>1.38469156498503</v>
      </c>
      <c r="AO267">
        <v>1.3032297992496</v>
      </c>
      <c r="AP267">
        <v>1.3618174550986899</v>
      </c>
      <c r="AQ267">
        <v>1.29051862884047</v>
      </c>
      <c r="AR267">
        <v>1.3449638473179699</v>
      </c>
      <c r="AS267">
        <v>1.31501099551721</v>
      </c>
      <c r="AT267">
        <v>1.37454537765372</v>
      </c>
      <c r="AU267">
        <v>1.27564152991708</v>
      </c>
      <c r="AV267">
        <v>1.30877609779889</v>
      </c>
      <c r="AW267">
        <v>1.28852283057511</v>
      </c>
      <c r="AX267">
        <v>1.3324972892456901</v>
      </c>
      <c r="AY267">
        <v>1.2681681188010301</v>
      </c>
      <c r="AZ267">
        <v>1.3560523864321301</v>
      </c>
      <c r="BA267">
        <v>1.2824287094350399</v>
      </c>
      <c r="BB267">
        <v>1.3428602096675999</v>
      </c>
      <c r="BC267">
        <v>1.29059686775684</v>
      </c>
      <c r="BD267">
        <v>1.3567568605857201</v>
      </c>
      <c r="BE267">
        <v>1.33199753903456</v>
      </c>
      <c r="BF267">
        <v>1.41927867107866</v>
      </c>
      <c r="BG267">
        <v>1.29886428868903</v>
      </c>
      <c r="BH267">
        <v>1.3836092882950799</v>
      </c>
      <c r="BI267">
        <v>1.2977322471369199</v>
      </c>
      <c r="BJ267">
        <v>1.34502175117383</v>
      </c>
      <c r="BK267">
        <v>1.3006824046971599</v>
      </c>
      <c r="BL267">
        <v>1.37338275282747</v>
      </c>
      <c r="BM267">
        <v>1.3222208897949299</v>
      </c>
      <c r="BN267">
        <v>1.3677642060541599</v>
      </c>
      <c r="BO267">
        <v>1.32565280004347</v>
      </c>
      <c r="BP267">
        <v>1.3760291280602099</v>
      </c>
      <c r="BQ267">
        <v>1.28926696455323</v>
      </c>
      <c r="BR267">
        <v>1.35127600536716</v>
      </c>
      <c r="BS267">
        <v>1.30058977584393</v>
      </c>
      <c r="BT267">
        <v>1.36573319860598</v>
      </c>
      <c r="BU267">
        <v>1.3152491083972699</v>
      </c>
      <c r="BV267">
        <v>1.3802318939031299</v>
      </c>
      <c r="BW267">
        <v>1.30399326519158</v>
      </c>
      <c r="BX267">
        <v>1.36634976785319</v>
      </c>
      <c r="BY267">
        <v>1.29916744012079</v>
      </c>
      <c r="BZ267">
        <v>1.3582916591630001</v>
      </c>
      <c r="CA267">
        <v>1.3234482309972699</v>
      </c>
      <c r="CB267">
        <v>1.3501203498043699</v>
      </c>
      <c r="CC267">
        <v>1.30990575401514</v>
      </c>
      <c r="CD267">
        <v>1.36825885978428</v>
      </c>
      <c r="CE267">
        <v>1.3036985466887101</v>
      </c>
      <c r="CF267">
        <v>1.36140457749543</v>
      </c>
      <c r="CG267">
        <v>1.30474544648182</v>
      </c>
      <c r="CH267">
        <v>1.39151845111563</v>
      </c>
      <c r="CI267">
        <v>1.30771828702661</v>
      </c>
      <c r="CJ267">
        <v>1.3764916467780399</v>
      </c>
      <c r="CK267">
        <v>1.28598494612568</v>
      </c>
      <c r="CL267">
        <v>1.3564984275918901</v>
      </c>
      <c r="CM267">
        <v>1.30846238431228</v>
      </c>
      <c r="CN267">
        <v>1.36742875469623</v>
      </c>
      <c r="CO267">
        <v>1.2919817772803801</v>
      </c>
      <c r="CP267">
        <v>1.36521178824566</v>
      </c>
      <c r="CQ267">
        <v>1.2722050692898601</v>
      </c>
      <c r="CR267">
        <v>1.3259944711711</v>
      </c>
      <c r="CS267">
        <v>1.3020510550391</v>
      </c>
      <c r="CT267">
        <v>1.3700839344148401</v>
      </c>
      <c r="CU267">
        <v>1.2905436112567701</v>
      </c>
      <c r="CV267">
        <v>1.3636601992658599</v>
      </c>
      <c r="CW267">
        <v>1.25613059285331</v>
      </c>
      <c r="CX267">
        <v>1.3072321441504</v>
      </c>
      <c r="CY267">
        <v>1.28863203175546</v>
      </c>
      <c r="CZ267">
        <v>1.3457254271075501</v>
      </c>
      <c r="DA267">
        <v>1.28572067959253</v>
      </c>
      <c r="DB267">
        <v>1.34659040048695</v>
      </c>
      <c r="DC267">
        <v>1.26840887906928</v>
      </c>
      <c r="DD267">
        <v>1.2867055615010099</v>
      </c>
      <c r="DE267">
        <v>1.3287170038682801</v>
      </c>
      <c r="DF267">
        <v>1.36882318526733</v>
      </c>
      <c r="DG267">
        <v>1.3103825032777801</v>
      </c>
      <c r="DH267">
        <v>1.3846789670701301</v>
      </c>
      <c r="DI267">
        <v>1.2812522758721101</v>
      </c>
      <c r="DJ267">
        <v>1.3343074065981999</v>
      </c>
      <c r="DK267">
        <v>1.2741790351128699</v>
      </c>
      <c r="DL267">
        <v>1.3288605867637</v>
      </c>
      <c r="DM267">
        <v>1.3205421293272299</v>
      </c>
      <c r="DN267">
        <v>1.32993141737426</v>
      </c>
      <c r="DO267">
        <v>1.3038798498122599</v>
      </c>
      <c r="DP267">
        <v>1.38796710173431</v>
      </c>
    </row>
    <row r="268" spans="1:120" hidden="1" x14ac:dyDescent="0.45">
      <c r="A268" t="s">
        <v>35</v>
      </c>
      <c r="B268" t="s">
        <v>16</v>
      </c>
      <c r="C268" t="s">
        <v>17</v>
      </c>
      <c r="D268">
        <v>45</v>
      </c>
      <c r="E268" s="1" cm="1">
        <f t="array" ref="E268">SUMPRODUCT($G268:$FZZ268,$G$2:$FZZ$2)/SUMPRODUCT(--($G268:$FZZ268&lt;&gt;""),$G$2:$FZZ$2)</f>
        <v>1.0991204163705521</v>
      </c>
      <c r="F268" s="1" cm="1">
        <f t="array" ref="F268">SUMPRODUCT($G268:$FZZ268,$F$2:$FZY$2)/SUMPRODUCT(--($G268:$FZZ268&lt;&gt;""),$F$2:$FZY$2)</f>
        <v>1.1623166601889645</v>
      </c>
      <c r="G268">
        <v>1.1013103572674801</v>
      </c>
      <c r="H268">
        <v>1.15766431725042</v>
      </c>
      <c r="I268">
        <v>1.10150548523206</v>
      </c>
      <c r="J268">
        <v>1.16155105485232</v>
      </c>
      <c r="K268">
        <v>1.1007409559294199</v>
      </c>
      <c r="L268">
        <v>1.1605815499102301</v>
      </c>
      <c r="M268">
        <v>1.04112645377693</v>
      </c>
      <c r="N268">
        <v>1.10585178896575</v>
      </c>
      <c r="O268">
        <v>1.10803229076938</v>
      </c>
      <c r="P268">
        <v>1.18982261421068</v>
      </c>
      <c r="Q268">
        <v>1.14150778634842</v>
      </c>
      <c r="R268">
        <v>1.2225294716926201</v>
      </c>
      <c r="S268">
        <v>1.0260040239981001</v>
      </c>
      <c r="T268">
        <v>1.09463284563124</v>
      </c>
      <c r="U268">
        <v>1.05446502539563</v>
      </c>
      <c r="V268">
        <v>1.05137447672106</v>
      </c>
      <c r="W268">
        <v>1.1233270675368301</v>
      </c>
      <c r="X268">
        <v>1.1839803296231299</v>
      </c>
      <c r="Y268">
        <v>1.0828090286689001</v>
      </c>
      <c r="Z268">
        <v>1.1349323005373899</v>
      </c>
      <c r="AA268">
        <v>1.0997489756366701</v>
      </c>
      <c r="AB268">
        <v>1.17102865492494</v>
      </c>
      <c r="AC268">
        <v>1.1267644134394299</v>
      </c>
      <c r="AD268">
        <v>1.19280423043599</v>
      </c>
      <c r="AE268">
        <v>1.0284377465146699</v>
      </c>
      <c r="AF268">
        <v>1.0909903207354501</v>
      </c>
      <c r="AG268">
        <v>1.11622505839026</v>
      </c>
      <c r="AH268">
        <v>1.18652081492691</v>
      </c>
      <c r="AI268">
        <v>1.0797198055681501</v>
      </c>
      <c r="AJ268">
        <v>1.1502540350105599</v>
      </c>
      <c r="AK268">
        <v>1.09783950875373</v>
      </c>
      <c r="AL268">
        <v>1.15872962780235</v>
      </c>
      <c r="AM268">
        <v>1.1228774988855199</v>
      </c>
      <c r="AN268">
        <v>1.18803471278665</v>
      </c>
      <c r="AO268">
        <v>1.1167034128856701</v>
      </c>
      <c r="AP268">
        <v>1.1788548073079801</v>
      </c>
      <c r="AQ268">
        <v>1.1516851233515</v>
      </c>
      <c r="AR268">
        <v>1.1897235100530801</v>
      </c>
      <c r="AS268">
        <v>1.16498562124672</v>
      </c>
      <c r="AT268">
        <v>1.22291296625222</v>
      </c>
      <c r="AU268">
        <v>1.1114082978020401</v>
      </c>
      <c r="AV268">
        <v>1.1590648059283499</v>
      </c>
      <c r="AW268">
        <v>1.12547232840103</v>
      </c>
      <c r="AX268">
        <v>1.1901032824770199</v>
      </c>
      <c r="AY268">
        <v>1.14241876267192</v>
      </c>
      <c r="AZ268">
        <v>1.2097868376349299</v>
      </c>
      <c r="BA268">
        <v>1.1067301155676399</v>
      </c>
      <c r="BB268">
        <v>1.1671616158002001</v>
      </c>
      <c r="BC268">
        <v>1.0993648435799199</v>
      </c>
      <c r="BD268">
        <v>1.1684957293414</v>
      </c>
      <c r="BE268">
        <v>1.1613428889738699</v>
      </c>
      <c r="BF268">
        <v>1.2688937295265901</v>
      </c>
      <c r="BG268">
        <v>1.15477865448037</v>
      </c>
      <c r="BH268">
        <v>1.2296635638148099</v>
      </c>
      <c r="BI268">
        <v>1.130507043021</v>
      </c>
      <c r="BJ268">
        <v>1.18856769201427</v>
      </c>
      <c r="BK268">
        <v>1.12497185513622</v>
      </c>
      <c r="BL268">
        <v>1.19492699655333</v>
      </c>
      <c r="BM268">
        <v>1.1340174395696601</v>
      </c>
      <c r="BN268">
        <v>1.1972315967998901</v>
      </c>
      <c r="BO268">
        <v>1.1375703067684699</v>
      </c>
      <c r="BP268">
        <v>1.21941146102219</v>
      </c>
      <c r="BQ268">
        <v>1.1085027943149599</v>
      </c>
      <c r="BR268">
        <v>1.17161913942915</v>
      </c>
      <c r="BS268">
        <v>1.12409007485616</v>
      </c>
      <c r="BT268">
        <v>1.2045656074072499</v>
      </c>
      <c r="BU268">
        <v>1.14057216964382</v>
      </c>
      <c r="BV268">
        <v>1.1920303839681301</v>
      </c>
      <c r="BW268">
        <v>1.13472167894011</v>
      </c>
      <c r="BX268">
        <v>1.1992720964642201</v>
      </c>
      <c r="BY268">
        <v>1.14060703450759</v>
      </c>
      <c r="BZ268">
        <v>1.22269937800434</v>
      </c>
      <c r="CA268">
        <v>1.14240309285057</v>
      </c>
      <c r="CB268">
        <v>1.19686254100722</v>
      </c>
      <c r="CC268">
        <v>1.1440063523873401</v>
      </c>
      <c r="CD268">
        <v>1.2166806885534101</v>
      </c>
      <c r="CE268">
        <v>1.1475763641110399</v>
      </c>
      <c r="CF268">
        <v>1.2126098685928099</v>
      </c>
      <c r="CG268">
        <v>1.14980348376638</v>
      </c>
      <c r="CH268">
        <v>1.21749835599259</v>
      </c>
      <c r="CI268">
        <v>1.1554464808393701</v>
      </c>
      <c r="CJ268">
        <v>1.2186585310937901</v>
      </c>
      <c r="CK268">
        <v>1.1405114192916399</v>
      </c>
      <c r="CL268">
        <v>1.20996803629427</v>
      </c>
      <c r="CM268">
        <v>1.1652616145881001</v>
      </c>
      <c r="CN268">
        <v>1.23943920095299</v>
      </c>
      <c r="CO268">
        <v>1.10105018030544</v>
      </c>
      <c r="CP268">
        <v>1.1670001469574101</v>
      </c>
      <c r="CQ268">
        <v>1.1256911036116799</v>
      </c>
      <c r="CR268">
        <v>1.18104222014791</v>
      </c>
      <c r="CS268">
        <v>1.0933086824814</v>
      </c>
      <c r="CT268">
        <v>1.1636504092562201</v>
      </c>
      <c r="CU268">
        <v>1.1214822583464401</v>
      </c>
      <c r="CV268">
        <v>1.2037755637126299</v>
      </c>
      <c r="CW268">
        <v>1.0857341502628901</v>
      </c>
      <c r="CX268">
        <v>1.1526093946899501</v>
      </c>
      <c r="CY268">
        <v>1.11714200779897</v>
      </c>
      <c r="CZ268">
        <v>1.1716648888733401</v>
      </c>
      <c r="DA268">
        <v>1.1161179440356599</v>
      </c>
      <c r="DB268">
        <v>1.1841846142829</v>
      </c>
      <c r="DC268">
        <v>1.08696965512479</v>
      </c>
      <c r="DD268">
        <v>1.1317102219767301</v>
      </c>
      <c r="DE268">
        <v>1.1014573746299801</v>
      </c>
      <c r="DF268">
        <v>1.1633761493525201</v>
      </c>
      <c r="DG268">
        <v>1.1577897277063101</v>
      </c>
      <c r="DH268">
        <v>1.2339768559864699</v>
      </c>
      <c r="DI268">
        <v>1.12124025926735</v>
      </c>
      <c r="DJ268">
        <v>1.1772813342072601</v>
      </c>
      <c r="DK268">
        <v>1.1174713984831499</v>
      </c>
      <c r="DL268">
        <v>1.19260167505512</v>
      </c>
      <c r="DM268">
        <v>1.1124174468393899</v>
      </c>
      <c r="DN268">
        <v>1.1685354525001801</v>
      </c>
      <c r="DO268">
        <v>1.13624173073484</v>
      </c>
      <c r="DP268">
        <v>1.2234757732880299</v>
      </c>
    </row>
    <row r="269" spans="1:120" hidden="1" x14ac:dyDescent="0.45">
      <c r="A269" t="s">
        <v>47</v>
      </c>
      <c r="B269" t="s">
        <v>27</v>
      </c>
      <c r="C269" t="s">
        <v>26</v>
      </c>
      <c r="D269">
        <v>45</v>
      </c>
      <c r="E269" s="1" cm="1">
        <f t="array" ref="E269">SUMPRODUCT($G269:$FZZ269,$G$2:$FZZ$2)/SUMPRODUCT(--($G269:$FZZ269&lt;&gt;""),$G$2:$FZZ$2)</f>
        <v>1.1326459347746749</v>
      </c>
      <c r="F269" s="1" cm="1">
        <f t="array" ref="F269">SUMPRODUCT($G269:$FZZ269,$F$2:$FZY$2)/SUMPRODUCT(--($G269:$FZZ269&lt;&gt;""),$F$2:$FZY$2)</f>
        <v>1.1703520637189098</v>
      </c>
      <c r="G269">
        <v>1.1417016606624699</v>
      </c>
      <c r="H269">
        <v>1.1859230576014299</v>
      </c>
      <c r="I269">
        <v>1.14399831223628</v>
      </c>
      <c r="J269">
        <v>1.1884185654008399</v>
      </c>
      <c r="K269">
        <v>1.14328131835094</v>
      </c>
      <c r="L269">
        <v>1.18771840634516</v>
      </c>
      <c r="M269">
        <v>1.0600248449084</v>
      </c>
      <c r="N269">
        <v>1.1101155080254299</v>
      </c>
      <c r="O269">
        <v>1.12343253317884</v>
      </c>
      <c r="P269">
        <v>1.2026139057652201</v>
      </c>
      <c r="Q269">
        <v>1.1552733711735299</v>
      </c>
      <c r="R269">
        <v>1.2312036093727201</v>
      </c>
      <c r="S269">
        <v>1.03796457828054</v>
      </c>
      <c r="T269">
        <v>1.08869207904542</v>
      </c>
      <c r="U269">
        <v>1.1118932676028399</v>
      </c>
      <c r="V269">
        <v>1.05648504322209</v>
      </c>
      <c r="W269">
        <v>1.2149044994050999</v>
      </c>
      <c r="X269">
        <v>1.19298301194725</v>
      </c>
      <c r="Y269">
        <v>1.1093275679262899</v>
      </c>
      <c r="Z269">
        <v>1.1532628730080901</v>
      </c>
      <c r="AA269">
        <v>1.1530925043511999</v>
      </c>
      <c r="AB269">
        <v>1.20572587594559</v>
      </c>
      <c r="AC269">
        <v>1.1826757379764099</v>
      </c>
      <c r="AD269">
        <v>1.20757654716878</v>
      </c>
      <c r="AE269">
        <v>1.04235659621876</v>
      </c>
      <c r="AF269">
        <v>1.08904624288261</v>
      </c>
      <c r="AG269">
        <v>1.11238923344734</v>
      </c>
      <c r="AH269">
        <v>1.1809354689153799</v>
      </c>
      <c r="AI269">
        <v>1.10056945990644</v>
      </c>
      <c r="AJ269">
        <v>1.1340498540844799</v>
      </c>
      <c r="AK269">
        <v>1.2413333667817801</v>
      </c>
      <c r="AL269">
        <v>1.2096827693088099</v>
      </c>
      <c r="AM269">
        <v>1.1163882044861799</v>
      </c>
      <c r="AN269">
        <v>1.16748038663488</v>
      </c>
      <c r="AO269">
        <v>1.1402106783223001</v>
      </c>
      <c r="AP269">
        <v>1.2020706816745901</v>
      </c>
      <c r="AQ269">
        <v>1.15018376612457</v>
      </c>
      <c r="AR269">
        <v>1.20327175766893</v>
      </c>
      <c r="AS269">
        <v>1.16070371310158</v>
      </c>
      <c r="AT269">
        <v>1.2019369026473801</v>
      </c>
      <c r="AU269">
        <v>1.1401532434431001</v>
      </c>
      <c r="AV269">
        <v>1.17996664516433</v>
      </c>
      <c r="AW269">
        <v>1.1468955017907401</v>
      </c>
      <c r="AX269">
        <v>1.1952838351423201</v>
      </c>
      <c r="AY269">
        <v>1.1477670009315499</v>
      </c>
      <c r="AZ269">
        <v>1.2249657515480299</v>
      </c>
      <c r="BA269">
        <v>1.15589108733765</v>
      </c>
      <c r="BB269">
        <v>1.20241153529643</v>
      </c>
      <c r="BC269">
        <v>1.12760113201265</v>
      </c>
      <c r="BD269">
        <v>1.1757949059430599</v>
      </c>
      <c r="BE269">
        <v>1.18397379404379</v>
      </c>
      <c r="BF269">
        <v>1.2522988410183</v>
      </c>
      <c r="BG269">
        <v>1.13852526366736</v>
      </c>
      <c r="BH269">
        <v>1.21280235921794</v>
      </c>
      <c r="BI269">
        <v>1.2123895412727299</v>
      </c>
      <c r="BJ269">
        <v>1.2128890463086499</v>
      </c>
      <c r="BK269">
        <v>1.11915236330256</v>
      </c>
      <c r="BL269">
        <v>1.1677953478705101</v>
      </c>
      <c r="BM269">
        <v>1.1505147927980399</v>
      </c>
      <c r="BN269">
        <v>1.2015143987802499</v>
      </c>
      <c r="BO269">
        <v>1.1583023123114899</v>
      </c>
      <c r="BP269">
        <v>1.2089231856098599</v>
      </c>
      <c r="BQ269">
        <v>1.1283951903912</v>
      </c>
      <c r="BR269">
        <v>1.1985982830269699</v>
      </c>
      <c r="BS269">
        <v>1.13037964242261</v>
      </c>
      <c r="BT269">
        <v>1.2009877714309201</v>
      </c>
      <c r="BU269">
        <v>1.1400781213814799</v>
      </c>
      <c r="BV269">
        <v>1.17399762239273</v>
      </c>
      <c r="BW269">
        <v>1.1491862106498401</v>
      </c>
      <c r="BX269">
        <v>1.19451011071616</v>
      </c>
      <c r="BY269">
        <v>1.1569950268053799</v>
      </c>
      <c r="BZ269">
        <v>1.19804119855375</v>
      </c>
      <c r="CA269">
        <v>1.17991134076187</v>
      </c>
      <c r="CB269">
        <v>1.19260615410351</v>
      </c>
      <c r="CC269">
        <v>1.15324189172582</v>
      </c>
      <c r="CD269">
        <v>1.2069441424749701</v>
      </c>
      <c r="CE269">
        <v>1.1347228265599101</v>
      </c>
      <c r="CF269">
        <v>1.18520581324514</v>
      </c>
      <c r="CG269">
        <v>1.1491917600819701</v>
      </c>
      <c r="CH269">
        <v>1.21268103197785</v>
      </c>
      <c r="CI269">
        <v>1.15400549376322</v>
      </c>
      <c r="CJ269">
        <v>1.2106880713288599</v>
      </c>
      <c r="CK269">
        <v>1.1589678816311799</v>
      </c>
      <c r="CL269">
        <v>1.21397638810125</v>
      </c>
      <c r="CM269">
        <v>1.16482635388985</v>
      </c>
      <c r="CN269">
        <v>1.2065999266929299</v>
      </c>
      <c r="CO269">
        <v>1.14467392410214</v>
      </c>
      <c r="CP269">
        <v>1.19451509704841</v>
      </c>
      <c r="CQ269">
        <v>1.1774161700294301</v>
      </c>
      <c r="CR269">
        <v>1.2095031234293001</v>
      </c>
      <c r="CS269">
        <v>1.12522459182876</v>
      </c>
      <c r="CT269">
        <v>1.1749602895607101</v>
      </c>
      <c r="CU269">
        <v>1.1416710365320699</v>
      </c>
      <c r="CV269">
        <v>1.18479286837965</v>
      </c>
      <c r="CW269">
        <v>1.1098654383754101</v>
      </c>
      <c r="CX269">
        <v>1.1462506699112001</v>
      </c>
      <c r="CY269">
        <v>1.1413782852746199</v>
      </c>
      <c r="CZ269">
        <v>1.1811950268417599</v>
      </c>
      <c r="DA269">
        <v>1.14321392126322</v>
      </c>
      <c r="DB269">
        <v>1.2018099790536501</v>
      </c>
      <c r="DC269">
        <v>1.1479614734007599</v>
      </c>
      <c r="DD269">
        <v>1.15413228846618</v>
      </c>
      <c r="DE269">
        <v>1.1357305646999201</v>
      </c>
      <c r="DF269">
        <v>1.1777141310327299</v>
      </c>
      <c r="DG269">
        <v>1.1485834267581201</v>
      </c>
      <c r="DH269">
        <v>1.2213122541661099</v>
      </c>
      <c r="DI269">
        <v>1.1202388755371</v>
      </c>
      <c r="DJ269">
        <v>1.1717191027601701</v>
      </c>
      <c r="DK269">
        <v>1.15719215670763</v>
      </c>
      <c r="DL269">
        <v>1.2035478735501399</v>
      </c>
      <c r="DM269">
        <v>1.1543290514551099</v>
      </c>
      <c r="DN269">
        <v>1.17003229552217</v>
      </c>
      <c r="DO269">
        <v>1.14555694618272</v>
      </c>
      <c r="DP269">
        <v>1.2035222599678099</v>
      </c>
    </row>
    <row r="270" spans="1:120" hidden="1" x14ac:dyDescent="0.45">
      <c r="A270" t="s">
        <v>25</v>
      </c>
      <c r="B270" t="s">
        <v>39</v>
      </c>
      <c r="C270" t="s">
        <v>26</v>
      </c>
      <c r="D270">
        <v>45</v>
      </c>
      <c r="E270" s="1" cm="1">
        <f t="array" ref="E270">SUMPRODUCT($G270:$FZZ270,$G$2:$FZZ$2)/SUMPRODUCT(--($G270:$FZZ270&lt;&gt;""),$G$2:$FZZ$2)</f>
        <v>1.1129609703014212</v>
      </c>
      <c r="F270" s="1" cm="1">
        <f t="array" ref="F270">SUMPRODUCT($G270:$FZZ270,$F$2:$FZY$2)/SUMPRODUCT(--($G270:$FZZ270&lt;&gt;""),$F$2:$FZY$2)</f>
        <v>1.1416480655297816</v>
      </c>
      <c r="G270">
        <v>1.1723862393100399</v>
      </c>
      <c r="H270">
        <v>1.17450863709695</v>
      </c>
      <c r="I270">
        <v>1.1715763713080101</v>
      </c>
      <c r="J270">
        <v>1.1786801687763699</v>
      </c>
      <c r="K270">
        <v>1.17344820655561</v>
      </c>
      <c r="L270">
        <v>1.17637689947016</v>
      </c>
      <c r="M270">
        <v>1.03676063235397</v>
      </c>
      <c r="N270">
        <v>1.0771440078202801</v>
      </c>
      <c r="O270">
        <v>1.1513553585449301</v>
      </c>
      <c r="P270">
        <v>1.1902838020170201</v>
      </c>
      <c r="Q270">
        <v>1.0994978896812599</v>
      </c>
      <c r="R270">
        <v>1.1652719157813001</v>
      </c>
      <c r="S270">
        <v>1.0095331878534399</v>
      </c>
      <c r="T270">
        <v>1.0556572023690101</v>
      </c>
      <c r="U270">
        <v>1.1052971627002499</v>
      </c>
      <c r="V270">
        <v>1.0427017620529</v>
      </c>
      <c r="W270">
        <v>1.2068117656169599</v>
      </c>
      <c r="X270">
        <v>1.1845206665681001</v>
      </c>
      <c r="Y270">
        <v>1.09265221685603</v>
      </c>
      <c r="Z270">
        <v>1.1347871284177</v>
      </c>
      <c r="AA270">
        <v>1.12227645377847</v>
      </c>
      <c r="AB270">
        <v>1.16584638126411</v>
      </c>
      <c r="AC270">
        <v>1.1443805729887599</v>
      </c>
      <c r="AD270">
        <v>1.1664391379271699</v>
      </c>
      <c r="AE270">
        <v>1.0345354214723399</v>
      </c>
      <c r="AF270">
        <v>1.06374892982252</v>
      </c>
      <c r="AG270">
        <v>1.1130278086373799</v>
      </c>
      <c r="AH270">
        <v>1.14947908010182</v>
      </c>
      <c r="AI270">
        <v>1.0756836496744899</v>
      </c>
      <c r="AJ270">
        <v>1.11208235407303</v>
      </c>
      <c r="AK270">
        <v>1.1508636668980099</v>
      </c>
      <c r="AL270">
        <v>1.1735054813650301</v>
      </c>
      <c r="AM270">
        <v>1.1140631631773199</v>
      </c>
      <c r="AN270">
        <v>1.1478016213893101</v>
      </c>
      <c r="AO270">
        <v>1.1502830103534001</v>
      </c>
      <c r="AP270">
        <v>1.17863304065292</v>
      </c>
      <c r="AQ270">
        <v>1.13536236758029</v>
      </c>
      <c r="AR270">
        <v>1.14816594201157</v>
      </c>
      <c r="AS270">
        <v>1.1024274718768501</v>
      </c>
      <c r="AT270">
        <v>1.1477839803772301</v>
      </c>
      <c r="AU270">
        <v>1.1039899935493001</v>
      </c>
      <c r="AV270">
        <v>1.1412073821174</v>
      </c>
      <c r="AW270">
        <v>1.1183750807749999</v>
      </c>
      <c r="AX270">
        <v>1.15257987141714</v>
      </c>
      <c r="AY270">
        <v>1.1074798619102399</v>
      </c>
      <c r="AZ270">
        <v>1.1645240835114199</v>
      </c>
      <c r="BA270">
        <v>1.11830119145586</v>
      </c>
      <c r="BB270">
        <v>1.16489319832552</v>
      </c>
      <c r="BC270">
        <v>1.11034562241487</v>
      </c>
      <c r="BD270">
        <v>1.1485382438437199</v>
      </c>
      <c r="BE270">
        <v>1.1211027785629899</v>
      </c>
      <c r="BF270">
        <v>1.19664444037978</v>
      </c>
      <c r="BG270">
        <v>1.14097903042445</v>
      </c>
      <c r="BH270">
        <v>1.20043222313519</v>
      </c>
      <c r="BI270">
        <v>1.11875505181229</v>
      </c>
      <c r="BJ270">
        <v>1.17075806700633</v>
      </c>
      <c r="BK270">
        <v>1.1119299582590001</v>
      </c>
      <c r="BL270">
        <v>1.1514973067530301</v>
      </c>
      <c r="BM270">
        <v>1.12605142788618</v>
      </c>
      <c r="BN270">
        <v>1.1635345108183499</v>
      </c>
      <c r="BO270">
        <v>1.10887699372333</v>
      </c>
      <c r="BP270">
        <v>1.16816563867076</v>
      </c>
      <c r="BQ270">
        <v>1.14260776676263</v>
      </c>
      <c r="BR270">
        <v>1.1756314891288699</v>
      </c>
      <c r="BS270">
        <v>1.12448188398325</v>
      </c>
      <c r="BT270">
        <v>1.17313839110799</v>
      </c>
      <c r="BU270">
        <v>1.1107903228296601</v>
      </c>
      <c r="BV270">
        <v>1.1436599712834401</v>
      </c>
      <c r="BW270">
        <v>1.1085902821476501</v>
      </c>
      <c r="BX270">
        <v>1.15385465739213</v>
      </c>
      <c r="BY270">
        <v>1.15249283111917</v>
      </c>
      <c r="BZ270">
        <v>1.1955338218792799</v>
      </c>
      <c r="CA270">
        <v>1.12451325706532</v>
      </c>
      <c r="CB270">
        <v>1.1544194864455399</v>
      </c>
      <c r="CC270">
        <v>1.1134733001219399</v>
      </c>
      <c r="CD270">
        <v>1.1631674969514201</v>
      </c>
      <c r="CE270">
        <v>1.1112435819336799</v>
      </c>
      <c r="CF270">
        <v>1.1546688712905699</v>
      </c>
      <c r="CG270">
        <v>1.0887534600620801</v>
      </c>
      <c r="CH270">
        <v>1.14249338573766</v>
      </c>
      <c r="CI270">
        <v>1.1123969919394701</v>
      </c>
      <c r="CJ270">
        <v>1.1599720808753899</v>
      </c>
      <c r="CK270">
        <v>1.1219131824508899</v>
      </c>
      <c r="CL270">
        <v>1.1696138578130599</v>
      </c>
      <c r="CM270">
        <v>1.10635251534866</v>
      </c>
      <c r="CN270">
        <v>1.1567167598277199</v>
      </c>
      <c r="CO270">
        <v>1.1311990594725301</v>
      </c>
      <c r="CP270">
        <v>1.1572444354009099</v>
      </c>
      <c r="CQ270">
        <v>1.10457205428304</v>
      </c>
      <c r="CR270">
        <v>1.14986177927766</v>
      </c>
      <c r="CS270">
        <v>1.08744976520931</v>
      </c>
      <c r="CT270">
        <v>1.1311616279978101</v>
      </c>
      <c r="CU270">
        <v>1.0900716657926901</v>
      </c>
      <c r="CV270">
        <v>1.1416011186855399</v>
      </c>
      <c r="CW270">
        <v>1.0979880936861699</v>
      </c>
      <c r="CX270">
        <v>1.12814496154347</v>
      </c>
      <c r="CY270">
        <v>1.09047510797908</v>
      </c>
      <c r="CZ270">
        <v>1.1313585255390199</v>
      </c>
      <c r="DA270">
        <v>1.13189036289095</v>
      </c>
      <c r="DB270">
        <v>1.17564495049859</v>
      </c>
      <c r="DC270">
        <v>1.10730313805364</v>
      </c>
      <c r="DD270">
        <v>1.1269548106465901</v>
      </c>
      <c r="DE270">
        <v>1.11966364247605</v>
      </c>
      <c r="DF270">
        <v>1.14536198601129</v>
      </c>
      <c r="DG270">
        <v>1.10969654359929</v>
      </c>
      <c r="DH270">
        <v>1.1829099131624401</v>
      </c>
      <c r="DI270">
        <v>1.1162060301507499</v>
      </c>
      <c r="DJ270">
        <v>1.15889228752457</v>
      </c>
      <c r="DK270">
        <v>1.10809741820015</v>
      </c>
      <c r="DL270">
        <v>1.14765996578694</v>
      </c>
      <c r="DM270">
        <v>1.1312413818128999</v>
      </c>
      <c r="DN270">
        <v>1.16558712533565</v>
      </c>
      <c r="DO270">
        <v>1.1179331306990801</v>
      </c>
      <c r="DP270">
        <v>1.1488288932594299</v>
      </c>
    </row>
    <row r="271" spans="1:120" hidden="1" x14ac:dyDescent="0.45">
      <c r="A271" t="s">
        <v>25</v>
      </c>
      <c r="B271" t="s">
        <v>16</v>
      </c>
      <c r="C271" t="s">
        <v>26</v>
      </c>
      <c r="D271">
        <v>45</v>
      </c>
      <c r="E271" s="1" cm="1">
        <f t="array" ref="E271">SUMPRODUCT($G271:$FZZ271,$G$2:$FZZ$2)/SUMPRODUCT(--($G271:$FZZ271&lt;&gt;""),$G$2:$FZZ$2)</f>
        <v>1.1165889588299864</v>
      </c>
      <c r="F271" s="1" cm="1">
        <f t="array" ref="F271">SUMPRODUCT($G271:$FZZ271,$F$2:$FZY$2)/SUMPRODUCT(--($G271:$FZZ271&lt;&gt;""),$F$2:$FZY$2)</f>
        <v>1.1497931580707634</v>
      </c>
      <c r="G271">
        <v>1.1685207443732799</v>
      </c>
      <c r="H271">
        <v>1.18841295556113</v>
      </c>
      <c r="I271">
        <v>1.17389198312236</v>
      </c>
      <c r="J271">
        <v>1.1921299578058999</v>
      </c>
      <c r="K271">
        <v>1.1701209141440301</v>
      </c>
      <c r="L271">
        <v>1.1889513624164501</v>
      </c>
      <c r="M271">
        <v>1.04082770982508</v>
      </c>
      <c r="N271">
        <v>1.08766433280832</v>
      </c>
      <c r="O271">
        <v>1.1655435536616701</v>
      </c>
      <c r="P271">
        <v>1.2088685271719599</v>
      </c>
      <c r="Q271">
        <v>1.1195944306990699</v>
      </c>
      <c r="R271">
        <v>1.1830204240042601</v>
      </c>
      <c r="S271">
        <v>1.0152753885711101</v>
      </c>
      <c r="T271">
        <v>1.0657962187385299</v>
      </c>
      <c r="U271">
        <v>1.0767481014190401</v>
      </c>
      <c r="V271">
        <v>1.0256565843935099</v>
      </c>
      <c r="W271">
        <v>1.20931280404953</v>
      </c>
      <c r="X271">
        <v>1.16609464872818</v>
      </c>
      <c r="Y271">
        <v>1.0759872352229001</v>
      </c>
      <c r="Z271">
        <v>1.1113353501888501</v>
      </c>
      <c r="AA271">
        <v>1.14334444834245</v>
      </c>
      <c r="AB271">
        <v>1.19046005238473</v>
      </c>
      <c r="AC271">
        <v>1.14074863882396</v>
      </c>
      <c r="AD271">
        <v>1.16526899012408</v>
      </c>
      <c r="AE271">
        <v>1.0309463546670901</v>
      </c>
      <c r="AF271">
        <v>1.0693961021239</v>
      </c>
      <c r="AG271">
        <v>1.12452216205813</v>
      </c>
      <c r="AH271">
        <v>1.1643062711582699</v>
      </c>
      <c r="AI271">
        <v>1.0844248363318101</v>
      </c>
      <c r="AJ271">
        <v>1.12791544688629</v>
      </c>
      <c r="AK271">
        <v>1.1539186254916201</v>
      </c>
      <c r="AL271">
        <v>1.1811345157361</v>
      </c>
      <c r="AM271">
        <v>1.12049906971653</v>
      </c>
      <c r="AN271">
        <v>1.1579132820987801</v>
      </c>
      <c r="AO271">
        <v>1.1242770020242601</v>
      </c>
      <c r="AP271">
        <v>1.1681635915883299</v>
      </c>
      <c r="AQ271">
        <v>1.1605251147036899</v>
      </c>
      <c r="AR271">
        <v>1.17344879771313</v>
      </c>
      <c r="AS271">
        <v>1.1480271504694199</v>
      </c>
      <c r="AT271">
        <v>1.1836885731201801</v>
      </c>
      <c r="AU271">
        <v>1.13186173476612</v>
      </c>
      <c r="AV271">
        <v>1.1679935178338201</v>
      </c>
      <c r="AW271">
        <v>1.1118802229937601</v>
      </c>
      <c r="AX271">
        <v>1.16435385474737</v>
      </c>
      <c r="AY271">
        <v>1.1371362814400701</v>
      </c>
      <c r="AZ271">
        <v>1.21935448517727</v>
      </c>
      <c r="BA271">
        <v>1.13200472288811</v>
      </c>
      <c r="BB271">
        <v>1.1878922322802199</v>
      </c>
      <c r="BC271">
        <v>1.0916943053616901</v>
      </c>
      <c r="BD271">
        <v>1.1380120628497501</v>
      </c>
      <c r="BE271">
        <v>1.17968373268594</v>
      </c>
      <c r="BF271">
        <v>1.2288697849980801</v>
      </c>
      <c r="BG271">
        <v>1.1348558693425399</v>
      </c>
      <c r="BH271">
        <v>1.2078723140821399</v>
      </c>
      <c r="BI271">
        <v>1.14530147399395</v>
      </c>
      <c r="BJ271">
        <v>1.20508768583857</v>
      </c>
      <c r="BK271">
        <v>1.12575991132202</v>
      </c>
      <c r="BL271">
        <v>1.1696658988170401</v>
      </c>
      <c r="BM271">
        <v>1.13209017867849</v>
      </c>
      <c r="BN271">
        <v>1.1738218011752</v>
      </c>
      <c r="BO271">
        <v>1.16134554248294</v>
      </c>
      <c r="BP271">
        <v>1.19968480830367</v>
      </c>
      <c r="BQ271">
        <v>1.12843427171944</v>
      </c>
      <c r="BR271">
        <v>1.18370829696598</v>
      </c>
      <c r="BS271">
        <v>1.12764728929948</v>
      </c>
      <c r="BT271">
        <v>1.1834388468438699</v>
      </c>
      <c r="BU271">
        <v>1.10901483688687</v>
      </c>
      <c r="BV271">
        <v>1.18290593012304</v>
      </c>
      <c r="BW271">
        <v>1.12450892021973</v>
      </c>
      <c r="BX271">
        <v>1.16783448698107</v>
      </c>
      <c r="BY271">
        <v>1.1420338842173701</v>
      </c>
      <c r="BZ271">
        <v>1.18835801460096</v>
      </c>
      <c r="CA271">
        <v>1.1328122821854401</v>
      </c>
      <c r="CB271">
        <v>1.1701439550941799</v>
      </c>
      <c r="CC271">
        <v>1.1378052123606801</v>
      </c>
      <c r="CD271">
        <v>1.1869984024502001</v>
      </c>
      <c r="CE271">
        <v>1.1336785310242701</v>
      </c>
      <c r="CF271">
        <v>1.17949699765033</v>
      </c>
      <c r="CG271">
        <v>1.11772622306504</v>
      </c>
      <c r="CH271">
        <v>1.1735689489057699</v>
      </c>
      <c r="CI271">
        <v>1.1295650020263801</v>
      </c>
      <c r="CJ271">
        <v>1.18101274372945</v>
      </c>
      <c r="CK271">
        <v>1.1134711553332901</v>
      </c>
      <c r="CL271">
        <v>1.1957776975821</v>
      </c>
      <c r="CM271">
        <v>1.14182626225602</v>
      </c>
      <c r="CN271">
        <v>1.1844932649133999</v>
      </c>
      <c r="CO271">
        <v>1.1360260453759199</v>
      </c>
      <c r="CP271">
        <v>1.17558019918382</v>
      </c>
      <c r="CQ271">
        <v>1.1339933223235401</v>
      </c>
      <c r="CR271">
        <v>1.1849106052990499</v>
      </c>
      <c r="CS271">
        <v>1.1243132046975399</v>
      </c>
      <c r="CT271">
        <v>1.17159249711394</v>
      </c>
      <c r="CU271">
        <v>1.1299423177766099</v>
      </c>
      <c r="CV271">
        <v>1.18945988463555</v>
      </c>
      <c r="CW271">
        <v>1.12204695896522</v>
      </c>
      <c r="CX271">
        <v>1.13540172945726</v>
      </c>
      <c r="CY271">
        <v>1.1209715494780199</v>
      </c>
      <c r="CZ271">
        <v>1.19172189483623</v>
      </c>
      <c r="DA271">
        <v>1.1522727679610401</v>
      </c>
      <c r="DB271">
        <v>1.20409259358719</v>
      </c>
      <c r="DC271">
        <v>1.1298805537335499</v>
      </c>
      <c r="DD271">
        <v>1.15414091897676</v>
      </c>
      <c r="DE271">
        <v>1.1458247832275299</v>
      </c>
      <c r="DF271">
        <v>1.17384584486688</v>
      </c>
      <c r="DG271">
        <v>1.12341573716913</v>
      </c>
      <c r="DH271">
        <v>1.2101392821175401</v>
      </c>
      <c r="DI271">
        <v>1.1106984196344001</v>
      </c>
      <c r="DJ271">
        <v>1.1479134804457001</v>
      </c>
      <c r="DK271">
        <v>1.14810493320544</v>
      </c>
      <c r="DL271">
        <v>1.1919391680097999</v>
      </c>
      <c r="DM271">
        <v>1.1256894549676999</v>
      </c>
      <c r="DN271">
        <v>1.14893134480005</v>
      </c>
      <c r="DO271">
        <v>1.16631503665295</v>
      </c>
      <c r="DP271">
        <v>1.22474521723583</v>
      </c>
    </row>
    <row r="272" spans="1:120" hidden="1" x14ac:dyDescent="0.45">
      <c r="A272" t="s">
        <v>29</v>
      </c>
      <c r="B272" t="s">
        <v>279</v>
      </c>
      <c r="C272" t="s">
        <v>44</v>
      </c>
      <c r="D272">
        <v>45</v>
      </c>
      <c r="E272" s="1" cm="1">
        <f t="array" ref="E272">SUMPRODUCT($G272:$FZZ272,$G$2:$FZZ$2)/SUMPRODUCT(--($G272:$FZZ272&lt;&gt;""),$G$2:$FZZ$2)</f>
        <v>1.190900948480649</v>
      </c>
      <c r="F272" s="1" cm="1">
        <f t="array" ref="F272">SUMPRODUCT($G272:$FZZ272,$F$2:$FZY$2)/SUMPRODUCT(--($G272:$FZZ272&lt;&gt;""),$F$2:$FZY$2)</f>
        <v>1.2365729991262528</v>
      </c>
      <c r="G272">
        <v>1.32399860417365</v>
      </c>
      <c r="H272">
        <v>1.28358538563074</v>
      </c>
      <c r="I272">
        <v>1.3294970464135001</v>
      </c>
      <c r="J272">
        <v>1.2844084388185599</v>
      </c>
      <c r="K272">
        <v>1.32903712886755</v>
      </c>
      <c r="L272">
        <v>1.28769087595617</v>
      </c>
      <c r="M272">
        <v>1.0909561886322201</v>
      </c>
      <c r="N272">
        <v>1.1447036289827</v>
      </c>
      <c r="O272">
        <v>1.2010645434240701</v>
      </c>
      <c r="P272">
        <v>1.29379759572505</v>
      </c>
      <c r="Q272">
        <v>1.2002983554067801</v>
      </c>
      <c r="R272">
        <v>1.2766991704264199</v>
      </c>
      <c r="S272">
        <v>1.09277686261875</v>
      </c>
      <c r="T272">
        <v>1.15608695564079</v>
      </c>
      <c r="U272">
        <v>1.20695672131456</v>
      </c>
      <c r="V272">
        <v>1.12164594510896</v>
      </c>
      <c r="W272">
        <v>1.2513974838250901</v>
      </c>
      <c r="X272">
        <v>1.26919692201547</v>
      </c>
      <c r="Y272">
        <v>1.17407692566928</v>
      </c>
      <c r="Z272">
        <v>1.2297374717756799</v>
      </c>
      <c r="AA272">
        <v>1.17415709288582</v>
      </c>
      <c r="AB272">
        <v>1.2396226800682499</v>
      </c>
      <c r="AC272">
        <v>1.1985302815708101</v>
      </c>
      <c r="AD272">
        <v>1.25040043992442</v>
      </c>
      <c r="AE272">
        <v>1.12377233352898</v>
      </c>
      <c r="AF272">
        <v>1.1293073474927</v>
      </c>
      <c r="AG272">
        <v>1.18220824549279</v>
      </c>
      <c r="AH272">
        <v>1.26000944741377</v>
      </c>
      <c r="AI272">
        <v>1.20163370396331</v>
      </c>
      <c r="AJ272">
        <v>1.20948153034905</v>
      </c>
      <c r="AK272">
        <v>1.19815699030831</v>
      </c>
      <c r="AL272">
        <v>1.2794701765242</v>
      </c>
      <c r="AM272">
        <v>1.16687710381536</v>
      </c>
      <c r="AN272">
        <v>1.24159341407357</v>
      </c>
      <c r="AO272">
        <v>1.2309493417914099</v>
      </c>
      <c r="AP272">
        <v>1.2919222785234401</v>
      </c>
      <c r="AQ272">
        <v>1.20733142761056</v>
      </c>
      <c r="AR272">
        <v>1.2639866439261001</v>
      </c>
      <c r="AS272">
        <v>1.1865220333248701</v>
      </c>
      <c r="AT272">
        <v>1.2450837350926101</v>
      </c>
      <c r="AU272">
        <v>1.20776758602243</v>
      </c>
      <c r="AV272">
        <v>1.24916219575512</v>
      </c>
      <c r="AW272">
        <v>1.17874549576684</v>
      </c>
      <c r="AX272">
        <v>1.2456545787104401</v>
      </c>
      <c r="AY272">
        <v>1.1954737245876399</v>
      </c>
      <c r="AZ272">
        <v>1.2651980930461899</v>
      </c>
      <c r="BA272">
        <v>1.1821102722816501</v>
      </c>
      <c r="BB272">
        <v>1.24514651687001</v>
      </c>
      <c r="BC272">
        <v>1.1893880216670201</v>
      </c>
      <c r="BD272">
        <v>1.25563125072031</v>
      </c>
      <c r="BE272">
        <v>1.2238979697035199</v>
      </c>
      <c r="BF272">
        <v>1.29049368961904</v>
      </c>
      <c r="BG272">
        <v>1.2008261765136199</v>
      </c>
      <c r="BH272">
        <v>1.2791328523350101</v>
      </c>
      <c r="BI272">
        <v>1.20986477036391</v>
      </c>
      <c r="BJ272">
        <v>1.2472186651409001</v>
      </c>
      <c r="BK272">
        <v>1.1948230770563</v>
      </c>
      <c r="BL272">
        <v>1.2453279526126999</v>
      </c>
      <c r="BM272">
        <v>1.18529971048258</v>
      </c>
      <c r="BN272">
        <v>1.2384578486629001</v>
      </c>
      <c r="BO272">
        <v>1.2174958563160601</v>
      </c>
      <c r="BP272">
        <v>1.2765127842838899</v>
      </c>
      <c r="BQ272">
        <v>1.2132016726808399</v>
      </c>
      <c r="BR272">
        <v>1.2552271276526401</v>
      </c>
      <c r="BS272">
        <v>1.19489410842802</v>
      </c>
      <c r="BT272">
        <v>1.25736704266595</v>
      </c>
      <c r="BU272">
        <v>1.1833382223525899</v>
      </c>
      <c r="BV272">
        <v>1.24316437912028</v>
      </c>
      <c r="BW272">
        <v>1.19348118165274</v>
      </c>
      <c r="BX272">
        <v>1.2358458477184899</v>
      </c>
      <c r="BY272">
        <v>1.18515799243631</v>
      </c>
      <c r="BZ272">
        <v>1.25727624087439</v>
      </c>
      <c r="CA272">
        <v>1.2454764272371499</v>
      </c>
      <c r="CB272">
        <v>1.2614053511519101</v>
      </c>
      <c r="CC272">
        <v>1.17986141964513</v>
      </c>
      <c r="CD272">
        <v>1.2391881800221101</v>
      </c>
      <c r="CE272">
        <v>1.1914193716821799</v>
      </c>
      <c r="CF272">
        <v>1.24500913758593</v>
      </c>
      <c r="CG272">
        <v>1.1907430913456301</v>
      </c>
      <c r="CH272">
        <v>1.25953906620379</v>
      </c>
      <c r="CI272">
        <v>1.2212478047462501</v>
      </c>
      <c r="CJ272">
        <v>1.27306705092988</v>
      </c>
      <c r="CK272">
        <v>1.20157756354075</v>
      </c>
      <c r="CL272">
        <v>1.26506676290147</v>
      </c>
      <c r="CM272">
        <v>1.2019724182167999</v>
      </c>
      <c r="CN272">
        <v>1.2649706771740099</v>
      </c>
      <c r="CO272">
        <v>1.18451068832592</v>
      </c>
      <c r="CP272">
        <v>1.2439606154124401</v>
      </c>
      <c r="CQ272">
        <v>1.17753284985998</v>
      </c>
      <c r="CR272">
        <v>1.23589969124721</v>
      </c>
      <c r="CS272">
        <v>1.1829718164379499</v>
      </c>
      <c r="CT272">
        <v>1.24283693114253</v>
      </c>
      <c r="CU272">
        <v>1.1933053661947199</v>
      </c>
      <c r="CV272">
        <v>1.2502534521936699</v>
      </c>
      <c r="CW272">
        <v>1.20901229739712</v>
      </c>
      <c r="CX272">
        <v>1.2183113892147901</v>
      </c>
      <c r="CY272">
        <v>1.1868956231311301</v>
      </c>
      <c r="CZ272">
        <v>1.24222288282301</v>
      </c>
      <c r="DA272">
        <v>1.18054138245877</v>
      </c>
      <c r="DB272">
        <v>1.2527525645845601</v>
      </c>
      <c r="DC272">
        <v>1.17008147201988</v>
      </c>
      <c r="DD272">
        <v>1.20358511409535</v>
      </c>
      <c r="DE272">
        <v>1.1945145431842099</v>
      </c>
      <c r="DF272">
        <v>1.2619606884326799</v>
      </c>
      <c r="DG272">
        <v>1.2179584623862201</v>
      </c>
      <c r="DH272">
        <v>1.2948581526592799</v>
      </c>
      <c r="DI272">
        <v>1.18665792731774</v>
      </c>
      <c r="DJ272">
        <v>1.2384749836137201</v>
      </c>
      <c r="DK272">
        <v>1.19027795631408</v>
      </c>
      <c r="DL272">
        <v>1.2462845220555501</v>
      </c>
      <c r="DM272">
        <v>1.2232473328978799</v>
      </c>
      <c r="DN272">
        <v>1.2398033238986801</v>
      </c>
      <c r="DO272">
        <v>1.1952082960843899</v>
      </c>
      <c r="DP272">
        <v>1.2711603790452299</v>
      </c>
    </row>
    <row r="273" spans="1:120" hidden="1" x14ac:dyDescent="0.45">
      <c r="A273" t="s">
        <v>62</v>
      </c>
      <c r="B273" t="s">
        <v>279</v>
      </c>
      <c r="C273" t="s">
        <v>21</v>
      </c>
      <c r="D273">
        <v>45</v>
      </c>
      <c r="E273" s="1" cm="1">
        <f t="array" ref="E273">SUMPRODUCT($G273:$FZZ273,$G$2:$FZZ$2)/SUMPRODUCT(--($G273:$FZZ273&lt;&gt;""),$G$2:$FZZ$2)</f>
        <v>1.3121229951063698</v>
      </c>
      <c r="F273" s="1" cm="1">
        <f t="array" ref="F273">SUMPRODUCT($G273:$FZZ273,$F$2:$FZY$2)/SUMPRODUCT(--($G273:$FZZ273&lt;&gt;""),$F$2:$FZY$2)</f>
        <v>1.3024862554526362</v>
      </c>
      <c r="G273">
        <v>1.5558659264965899</v>
      </c>
      <c r="H273">
        <v>1.3819591130771001</v>
      </c>
      <c r="I273">
        <v>1.56285907172995</v>
      </c>
      <c r="J273">
        <v>1.39270886075949</v>
      </c>
      <c r="K273">
        <v>1.5662528100419999</v>
      </c>
      <c r="L273">
        <v>1.3798163402148</v>
      </c>
      <c r="M273">
        <v>1.19014674378546</v>
      </c>
      <c r="N273">
        <v>1.2326326716217799</v>
      </c>
      <c r="O273">
        <v>1.3061391338816699</v>
      </c>
      <c r="P273">
        <v>1.3210267336468899</v>
      </c>
      <c r="Q273">
        <v>1.28060447290544</v>
      </c>
      <c r="R273">
        <v>1.33514044535002</v>
      </c>
      <c r="S273">
        <v>1.1647954872867099</v>
      </c>
      <c r="T273">
        <v>1.1899768812596301</v>
      </c>
      <c r="U273">
        <v>1.51669698003404</v>
      </c>
      <c r="V273">
        <v>1.2191522841921401</v>
      </c>
      <c r="W273">
        <v>1.4299058018459401</v>
      </c>
      <c r="X273">
        <v>1.34623805802549</v>
      </c>
      <c r="Y273">
        <v>1.2412475469800299</v>
      </c>
      <c r="Z273">
        <v>1.26263580722179</v>
      </c>
      <c r="AA273">
        <v>1.2916685115992299</v>
      </c>
      <c r="AB273">
        <v>1.3313964379745</v>
      </c>
      <c r="AC273">
        <v>1.2346769784609599</v>
      </c>
      <c r="AD273">
        <v>1.2829583638392299</v>
      </c>
      <c r="AE273">
        <v>1.2004213414884899</v>
      </c>
      <c r="AF273">
        <v>1.2367550349747001</v>
      </c>
      <c r="AG273">
        <v>1.31439330983143</v>
      </c>
      <c r="AH273">
        <v>1.31749870972821</v>
      </c>
      <c r="AI273">
        <v>1.37649408778753</v>
      </c>
      <c r="AJ273">
        <v>1.2618919996151601</v>
      </c>
      <c r="AK273">
        <v>1.2638107263609999</v>
      </c>
      <c r="AL273">
        <v>1.34945548707914</v>
      </c>
      <c r="AM273">
        <v>1.2863057469362</v>
      </c>
      <c r="AN273">
        <v>1.31394731152083</v>
      </c>
      <c r="AO273">
        <v>1.3792854472079299</v>
      </c>
      <c r="AP273">
        <v>1.35939607266725</v>
      </c>
      <c r="AQ273">
        <v>1.3045593216267499</v>
      </c>
      <c r="AR273">
        <v>1.31750702635182</v>
      </c>
      <c r="AS273">
        <v>1.2539964476021299</v>
      </c>
      <c r="AT273">
        <v>1.26356466209929</v>
      </c>
      <c r="AU273">
        <v>1.2626378640318401</v>
      </c>
      <c r="AV273">
        <v>1.2836105036265499</v>
      </c>
      <c r="AW273">
        <v>1.3230890551241401</v>
      </c>
      <c r="AX273">
        <v>1.33210299771091</v>
      </c>
      <c r="AY273">
        <v>1.2577017918790001</v>
      </c>
      <c r="AZ273">
        <v>1.34017206422269</v>
      </c>
      <c r="BA273">
        <v>1.3170990017531901</v>
      </c>
      <c r="BB273">
        <v>1.34215177644996</v>
      </c>
      <c r="BC273">
        <v>1.25253230205785</v>
      </c>
      <c r="BD273">
        <v>1.3152924152591201</v>
      </c>
      <c r="BE273">
        <v>1.3073546284441</v>
      </c>
      <c r="BF273">
        <v>1.3414922097141599</v>
      </c>
      <c r="BG273">
        <v>1.2745067140911399</v>
      </c>
      <c r="BH273">
        <v>1.33794446382945</v>
      </c>
      <c r="BI273">
        <v>1.29691487525996</v>
      </c>
      <c r="BJ273">
        <v>1.34167960838805</v>
      </c>
      <c r="BK273">
        <v>1.2796820063390799</v>
      </c>
      <c r="BL273">
        <v>1.2860817153644899</v>
      </c>
      <c r="BM273">
        <v>1.3052781251606</v>
      </c>
      <c r="BN273">
        <v>1.31953985575522</v>
      </c>
      <c r="BO273">
        <v>1.29877999076162</v>
      </c>
      <c r="BP273">
        <v>1.3115642746515199</v>
      </c>
      <c r="BQ273">
        <v>1.31210348735719</v>
      </c>
      <c r="BR273">
        <v>1.33338978414079</v>
      </c>
      <c r="BS273">
        <v>1.33586290804858</v>
      </c>
      <c r="BT273">
        <v>1.33847153197368</v>
      </c>
      <c r="BU273">
        <v>1.3012304889533799</v>
      </c>
      <c r="BV273">
        <v>1.30261999969121</v>
      </c>
      <c r="BW273">
        <v>1.31929964795319</v>
      </c>
      <c r="BX273">
        <v>1.3351417541114601</v>
      </c>
      <c r="BY273">
        <v>1.3074237743638</v>
      </c>
      <c r="BZ273">
        <v>1.33903611453585</v>
      </c>
      <c r="CA273">
        <v>1.3098333689581101</v>
      </c>
      <c r="CB273">
        <v>1.2968504595596699</v>
      </c>
      <c r="CC273">
        <v>1.27995878510592</v>
      </c>
      <c r="CD273">
        <v>1.31395161976424</v>
      </c>
      <c r="CE273">
        <v>1.23956139587503</v>
      </c>
      <c r="CF273">
        <v>1.2900095727090699</v>
      </c>
      <c r="CG273">
        <v>1.2556087415314501</v>
      </c>
      <c r="CH273">
        <v>1.3045925155607201</v>
      </c>
      <c r="CI273">
        <v>1.2909555545548701</v>
      </c>
      <c r="CJ273">
        <v>1.3242558652676999</v>
      </c>
      <c r="CK273">
        <v>1.3035649842759101</v>
      </c>
      <c r="CL273">
        <v>1.3447569211733701</v>
      </c>
      <c r="CM273">
        <v>1.28131586181618</v>
      </c>
      <c r="CN273">
        <v>1.32933198937047</v>
      </c>
      <c r="CO273">
        <v>1.3081810063191599</v>
      </c>
      <c r="CP273">
        <v>1.3393246741501901</v>
      </c>
      <c r="CQ273">
        <v>1.2572161987506201</v>
      </c>
      <c r="CR273">
        <v>1.31453292166295</v>
      </c>
      <c r="CS273">
        <v>1.24529333645808</v>
      </c>
      <c r="CT273">
        <v>1.2821741357012</v>
      </c>
      <c r="CU273">
        <v>1.3078133193497601</v>
      </c>
      <c r="CV273">
        <v>1.3361650061178101</v>
      </c>
      <c r="CW273">
        <v>1.28065296426657</v>
      </c>
      <c r="CX273">
        <v>1.2733817117860899</v>
      </c>
      <c r="CY273">
        <v>1.3058037665903</v>
      </c>
      <c r="CZ273">
        <v>1.3200027978386599</v>
      </c>
      <c r="DA273">
        <v>1.30778595341676</v>
      </c>
      <c r="DB273">
        <v>1.34268757720608</v>
      </c>
      <c r="DC273">
        <v>1.27054061518279</v>
      </c>
      <c r="DD273">
        <v>1.3096627196464901</v>
      </c>
      <c r="DE273">
        <v>1.2703085023707399</v>
      </c>
      <c r="DF273">
        <v>1.2931776704709099</v>
      </c>
      <c r="DG273">
        <v>1.28675394759344</v>
      </c>
      <c r="DH273">
        <v>1.33074277462139</v>
      </c>
      <c r="DI273">
        <v>1.26673221178355</v>
      </c>
      <c r="DJ273">
        <v>1.2923403248124601</v>
      </c>
      <c r="DK273">
        <v>1.25023978799774</v>
      </c>
      <c r="DL273">
        <v>1.3013813766303099</v>
      </c>
      <c r="DM273">
        <v>1.3468774947383699</v>
      </c>
      <c r="DN273">
        <v>1.29564010450685</v>
      </c>
      <c r="DO273">
        <v>1.29356338279992</v>
      </c>
      <c r="DP273">
        <v>1.32876810298587</v>
      </c>
    </row>
    <row r="274" spans="1:120" hidden="1" x14ac:dyDescent="0.45">
      <c r="A274" t="s">
        <v>70</v>
      </c>
      <c r="B274" t="s">
        <v>19</v>
      </c>
      <c r="C274" t="s">
        <v>20</v>
      </c>
      <c r="D274">
        <v>45</v>
      </c>
      <c r="E274" s="1" cm="1">
        <f t="array" ref="E274">SUMPRODUCT($G274:$FZZ274,$G$2:$FZZ$2)/SUMPRODUCT(--($G274:$FZZ274&lt;&gt;""),$G$2:$FZZ$2)</f>
        <v>1.3883150320286308</v>
      </c>
      <c r="F274" s="1" cm="1">
        <f t="array" ref="F274">SUMPRODUCT($G274:$FZZ274,$F$2:$FZY$2)/SUMPRODUCT(--($G274:$FZZ274&lt;&gt;""),$F$2:$FZY$2)</f>
        <v>1.4648179938267645</v>
      </c>
      <c r="G274">
        <v>1.4148520643226401</v>
      </c>
      <c r="H274">
        <v>1.5004458889711101</v>
      </c>
      <c r="I274">
        <v>1.4172658227848101</v>
      </c>
      <c r="J274">
        <v>1.502</v>
      </c>
      <c r="K274">
        <v>1.41678137662078</v>
      </c>
      <c r="L274">
        <v>1.49820714675386</v>
      </c>
      <c r="M274">
        <v>1.3076722362875499</v>
      </c>
      <c r="N274">
        <v>1.3935592316608001</v>
      </c>
      <c r="O274">
        <v>1.41811438982185</v>
      </c>
      <c r="P274">
        <v>1.5139385438662001</v>
      </c>
      <c r="Q274">
        <v>1.4371464609712301</v>
      </c>
      <c r="R274">
        <v>1.5361834764469</v>
      </c>
      <c r="S274">
        <v>1.2931926352324701</v>
      </c>
      <c r="T274">
        <v>1.366524226049</v>
      </c>
      <c r="U274">
        <v>1.2815684770323099</v>
      </c>
      <c r="V274">
        <v>1.33368179295839</v>
      </c>
      <c r="W274">
        <v>1.42802606289733</v>
      </c>
      <c r="X274">
        <v>1.48507473194359</v>
      </c>
      <c r="Y274">
        <v>1.37644686052329</v>
      </c>
      <c r="Z274">
        <v>1.4413310209488499</v>
      </c>
      <c r="AA274">
        <v>1.4198373961586801</v>
      </c>
      <c r="AB274">
        <v>1.5011870012295701</v>
      </c>
      <c r="AC274">
        <v>1.42705439269009</v>
      </c>
      <c r="AD274">
        <v>1.50828375125087</v>
      </c>
      <c r="AE274">
        <v>1.3000403770015501</v>
      </c>
      <c r="AF274">
        <v>1.3741564758354801</v>
      </c>
      <c r="AG274">
        <v>1.4076427827882101</v>
      </c>
      <c r="AH274">
        <v>1.4822992205883601</v>
      </c>
      <c r="AI274">
        <v>1.35421505701471</v>
      </c>
      <c r="AJ274">
        <v>1.42430947832341</v>
      </c>
      <c r="AK274">
        <v>1.4163942011534101</v>
      </c>
      <c r="AL274">
        <v>1.4919514662965001</v>
      </c>
      <c r="AM274">
        <v>1.3897207014096999</v>
      </c>
      <c r="AN274">
        <v>1.4640285945378799</v>
      </c>
      <c r="AO274">
        <v>1.40886293015639</v>
      </c>
      <c r="AP274">
        <v>1.4975309119508999</v>
      </c>
      <c r="AQ274">
        <v>1.4459511398303999</v>
      </c>
      <c r="AR274">
        <v>1.4974536981431199</v>
      </c>
      <c r="AS274">
        <v>1.4443774845639801</v>
      </c>
      <c r="AT274">
        <v>1.5080986213312999</v>
      </c>
      <c r="AU274">
        <v>1.41362356235938</v>
      </c>
      <c r="AV274">
        <v>1.4771786843720001</v>
      </c>
      <c r="AW274">
        <v>1.4112679758605899</v>
      </c>
      <c r="AX274">
        <v>1.4957449371871601</v>
      </c>
      <c r="AY274">
        <v>1.43481834621075</v>
      </c>
      <c r="AZ274">
        <v>1.5456518165378901</v>
      </c>
      <c r="BA274">
        <v>1.4375398046441701</v>
      </c>
      <c r="BB274">
        <v>1.51927439264374</v>
      </c>
      <c r="BC274">
        <v>1.4044384115967199</v>
      </c>
      <c r="BD274">
        <v>1.4761176063822901</v>
      </c>
      <c r="BE274">
        <v>1.4350920367814499</v>
      </c>
      <c r="BF274">
        <v>1.5353098654783</v>
      </c>
      <c r="BG274">
        <v>1.4328422047882201</v>
      </c>
      <c r="BH274">
        <v>1.51582004209673</v>
      </c>
      <c r="BI274">
        <v>1.4366400566711099</v>
      </c>
      <c r="BJ274">
        <v>1.5098130034783701</v>
      </c>
      <c r="BK274">
        <v>1.4021684535046799</v>
      </c>
      <c r="BL274">
        <v>1.46841713286107</v>
      </c>
      <c r="BM274">
        <v>1.43080705120518</v>
      </c>
      <c r="BN274">
        <v>1.5006938139208099</v>
      </c>
      <c r="BO274">
        <v>1.44259978806075</v>
      </c>
      <c r="BP274">
        <v>1.4938999538081099</v>
      </c>
      <c r="BQ274">
        <v>1.40262887067988</v>
      </c>
      <c r="BR274">
        <v>1.4801271445878801</v>
      </c>
      <c r="BS274">
        <v>1.4163487513661699</v>
      </c>
      <c r="BT274">
        <v>1.4937929185655601</v>
      </c>
      <c r="BU274">
        <v>1.41286995723394</v>
      </c>
      <c r="BV274">
        <v>1.5013663522255301</v>
      </c>
      <c r="BW274">
        <v>1.41680130614466</v>
      </c>
      <c r="BX274">
        <v>1.5000340141839099</v>
      </c>
      <c r="BY274">
        <v>1.43301425464418</v>
      </c>
      <c r="BZ274">
        <v>1.50556194328618</v>
      </c>
      <c r="CA274">
        <v>1.43720899974907</v>
      </c>
      <c r="CB274">
        <v>1.48614815572056</v>
      </c>
      <c r="CC274">
        <v>1.4297125355667499</v>
      </c>
      <c r="CD274">
        <v>1.4999196498624501</v>
      </c>
      <c r="CE274">
        <v>1.40503002349664</v>
      </c>
      <c r="CF274">
        <v>1.47712122530676</v>
      </c>
      <c r="CG274">
        <v>1.4406551560659999</v>
      </c>
      <c r="CH274">
        <v>1.52618177369282</v>
      </c>
      <c r="CI274">
        <v>1.42065564911964</v>
      </c>
      <c r="CJ274">
        <v>1.5030958706714099</v>
      </c>
      <c r="CK274">
        <v>1.4342295200288699</v>
      </c>
      <c r="CL274">
        <v>1.51484765685415</v>
      </c>
      <c r="CM274">
        <v>1.4318244295794</v>
      </c>
      <c r="CN274">
        <v>1.49965637313296</v>
      </c>
      <c r="CO274">
        <v>1.4236782310848799</v>
      </c>
      <c r="CP274">
        <v>1.4886786267394601</v>
      </c>
      <c r="CQ274">
        <v>1.43119480146478</v>
      </c>
      <c r="CR274">
        <v>1.49772025561858</v>
      </c>
      <c r="CS274">
        <v>1.39471742658993</v>
      </c>
      <c r="CT274">
        <v>1.4691473756390501</v>
      </c>
      <c r="CU274">
        <v>1.40984093689914</v>
      </c>
      <c r="CV274">
        <v>1.48779933578045</v>
      </c>
      <c r="CW274">
        <v>1.3746288329784599</v>
      </c>
      <c r="CX274">
        <v>1.43236431582149</v>
      </c>
      <c r="CY274">
        <v>1.4269152080018099</v>
      </c>
      <c r="CZ274">
        <v>1.48392117089548</v>
      </c>
      <c r="DA274">
        <v>1.4192939112376199</v>
      </c>
      <c r="DB274">
        <v>1.5032583203537599</v>
      </c>
      <c r="DC274">
        <v>1.3754531018055001</v>
      </c>
      <c r="DD274">
        <v>1.43381261435426</v>
      </c>
      <c r="DE274">
        <v>1.40711310589324</v>
      </c>
      <c r="DF274">
        <v>1.4689532924092501</v>
      </c>
      <c r="DG274">
        <v>1.44208296121762</v>
      </c>
      <c r="DH274">
        <v>1.5309821954509999</v>
      </c>
      <c r="DI274">
        <v>1.42560629233122</v>
      </c>
      <c r="DJ274">
        <v>1.4919616196926599</v>
      </c>
      <c r="DK274">
        <v>1.4271192809326501</v>
      </c>
      <c r="DL274">
        <v>1.5024473208017299</v>
      </c>
      <c r="DM274">
        <v>1.4357264678133299</v>
      </c>
      <c r="DN274">
        <v>1.4922164162856499</v>
      </c>
      <c r="DO274">
        <v>1.41863043089576</v>
      </c>
      <c r="DP274">
        <v>1.5350080457715001</v>
      </c>
    </row>
    <row r="275" spans="1:120" hidden="1" x14ac:dyDescent="0.45">
      <c r="A275" t="s">
        <v>18</v>
      </c>
      <c r="B275" t="s">
        <v>19</v>
      </c>
      <c r="C275" t="s">
        <v>20</v>
      </c>
      <c r="D275">
        <v>45</v>
      </c>
      <c r="E275" s="1" cm="1">
        <f t="array" ref="E275">SUMPRODUCT($G275:$FZZ275,$G$2:$FZZ$2)/SUMPRODUCT(--($G275:$FZZ275&lt;&gt;""),$G$2:$FZZ$2)</f>
        <v>1.1503712413321141</v>
      </c>
      <c r="F275" s="1" cm="1">
        <f t="array" ref="F275">SUMPRODUCT($G275:$FZZ275,$F$2:$FZY$2)/SUMPRODUCT(--($G275:$FZZ275&lt;&gt;""),$F$2:$FZY$2)</f>
        <v>1.2070825979920987</v>
      </c>
      <c r="G275">
        <v>1.16793577850191</v>
      </c>
      <c r="H275">
        <v>1.2308710259829301</v>
      </c>
      <c r="I275">
        <v>1.17138565400843</v>
      </c>
      <c r="J275">
        <v>1.23285063291139</v>
      </c>
      <c r="K275">
        <v>1.1713538702153199</v>
      </c>
      <c r="L275">
        <v>1.23448291004656</v>
      </c>
      <c r="M275">
        <v>1.0743532098903099</v>
      </c>
      <c r="N275">
        <v>1.13733713254966</v>
      </c>
      <c r="O275">
        <v>1.1601789103771001</v>
      </c>
      <c r="P275">
        <v>1.23394799631049</v>
      </c>
      <c r="Q275">
        <v>1.1730218793964899</v>
      </c>
      <c r="R275">
        <v>1.25579731237568</v>
      </c>
      <c r="S275">
        <v>1.0589153035525001</v>
      </c>
      <c r="T275">
        <v>1.1236437242041599</v>
      </c>
      <c r="U275">
        <v>1.07856847546032</v>
      </c>
      <c r="V275">
        <v>1.0967061919441301</v>
      </c>
      <c r="W275">
        <v>1.2547803099105099</v>
      </c>
      <c r="X275">
        <v>1.2501478446364001</v>
      </c>
      <c r="Y275">
        <v>1.1726329815501699</v>
      </c>
      <c r="Z275">
        <v>1.2147808549082399</v>
      </c>
      <c r="AA275">
        <v>1.15851830911078</v>
      </c>
      <c r="AB275">
        <v>1.2225346308034399</v>
      </c>
      <c r="AC275">
        <v>1.1932885948954699</v>
      </c>
      <c r="AD275">
        <v>1.2532890424929899</v>
      </c>
      <c r="AE275">
        <v>1.08682550779687</v>
      </c>
      <c r="AF275">
        <v>1.12567715596364</v>
      </c>
      <c r="AG275">
        <v>1.14957092995792</v>
      </c>
      <c r="AH275">
        <v>1.2123524935048999</v>
      </c>
      <c r="AI275">
        <v>1.1093518785762999</v>
      </c>
      <c r="AJ275">
        <v>1.17247808976667</v>
      </c>
      <c r="AK275">
        <v>1.1806578752985899</v>
      </c>
      <c r="AL275">
        <v>1.2382477471074</v>
      </c>
      <c r="AM275">
        <v>1.1417821401591399</v>
      </c>
      <c r="AN275">
        <v>1.20343444104245</v>
      </c>
      <c r="AO275">
        <v>1.1736175040936501</v>
      </c>
      <c r="AP275">
        <v>1.24472466122564</v>
      </c>
      <c r="AQ275">
        <v>1.1915851930144801</v>
      </c>
      <c r="AR275">
        <v>1.2318936318431799</v>
      </c>
      <c r="AS275">
        <v>1.1792163579463699</v>
      </c>
      <c r="AT275">
        <v>1.23363359553412</v>
      </c>
      <c r="AU275">
        <v>1.18933589263518</v>
      </c>
      <c r="AV275">
        <v>1.2236898000283201</v>
      </c>
      <c r="AW275">
        <v>1.1565775494781101</v>
      </c>
      <c r="AX275">
        <v>1.21535984578819</v>
      </c>
      <c r="AY275">
        <v>1.18072223135514</v>
      </c>
      <c r="AZ275">
        <v>1.26813524028713</v>
      </c>
      <c r="BA275">
        <v>1.1492432645175099</v>
      </c>
      <c r="BB275">
        <v>1.22066621346023</v>
      </c>
      <c r="BC275">
        <v>1.16682460206681</v>
      </c>
      <c r="BD275">
        <v>1.2259927520456899</v>
      </c>
      <c r="BE275">
        <v>1.18264354245996</v>
      </c>
      <c r="BF275">
        <v>1.2761436006584701</v>
      </c>
      <c r="BG275">
        <v>1.18267055367333</v>
      </c>
      <c r="BH275">
        <v>1.25610346341298</v>
      </c>
      <c r="BI275">
        <v>1.1997293590896201</v>
      </c>
      <c r="BJ275">
        <v>1.2367381412963501</v>
      </c>
      <c r="BK275">
        <v>1.14217919185271</v>
      </c>
      <c r="BL275">
        <v>1.2017510435249401</v>
      </c>
      <c r="BM275">
        <v>1.1703955595908999</v>
      </c>
      <c r="BN275">
        <v>1.23079163311805</v>
      </c>
      <c r="BO275">
        <v>1.17340977637692</v>
      </c>
      <c r="BP275">
        <v>1.23515745998967</v>
      </c>
      <c r="BQ275">
        <v>1.16100204525617</v>
      </c>
      <c r="BR275">
        <v>1.2258249417036799</v>
      </c>
      <c r="BS275">
        <v>1.1581877796795399</v>
      </c>
      <c r="BT275">
        <v>1.2202276617243699</v>
      </c>
      <c r="BU275">
        <v>1.1574006885797601</v>
      </c>
      <c r="BV275">
        <v>1.22159608466752</v>
      </c>
      <c r="BW275">
        <v>1.16589567849793</v>
      </c>
      <c r="BX275">
        <v>1.23016547900474</v>
      </c>
      <c r="BY275">
        <v>1.16674747530718</v>
      </c>
      <c r="BZ275">
        <v>1.24149777660797</v>
      </c>
      <c r="CA275">
        <v>1.2124940754439899</v>
      </c>
      <c r="CB275">
        <v>1.23911043372396</v>
      </c>
      <c r="CC275">
        <v>1.1804853148307399</v>
      </c>
      <c r="CD275">
        <v>1.24571072059893</v>
      </c>
      <c r="CE275">
        <v>1.1507788704203199</v>
      </c>
      <c r="CF275">
        <v>1.21365416412844</v>
      </c>
      <c r="CG275">
        <v>1.1672376087721099</v>
      </c>
      <c r="CH275">
        <v>1.2377693495847899</v>
      </c>
      <c r="CI275">
        <v>1.2038546404286901</v>
      </c>
      <c r="CJ275">
        <v>1.23945152429414</v>
      </c>
      <c r="CK275">
        <v>1.1768185801928099</v>
      </c>
      <c r="CL275">
        <v>1.2516755168325</v>
      </c>
      <c r="CM275">
        <v>1.1838518280949299</v>
      </c>
      <c r="CN275">
        <v>1.2393933840373801</v>
      </c>
      <c r="CO275">
        <v>1.1486643831745</v>
      </c>
      <c r="CP275">
        <v>1.2173726274855501</v>
      </c>
      <c r="CQ275">
        <v>1.1712680404968701</v>
      </c>
      <c r="CR275">
        <v>1.22928484239247</v>
      </c>
      <c r="CS275">
        <v>1.1461430964594701</v>
      </c>
      <c r="CT275">
        <v>1.2065116440555801</v>
      </c>
      <c r="CU275">
        <v>1.1527530152071299</v>
      </c>
      <c r="CV275">
        <v>1.22371962943541</v>
      </c>
      <c r="CW275">
        <v>1.14222396037022</v>
      </c>
      <c r="CX275">
        <v>1.1973377366416</v>
      </c>
      <c r="CY275">
        <v>1.1726791053910799</v>
      </c>
      <c r="CZ275">
        <v>1.21303792820046</v>
      </c>
      <c r="DA275">
        <v>1.18711173174355</v>
      </c>
      <c r="DB275">
        <v>1.2472832411335999</v>
      </c>
      <c r="DC275">
        <v>1.1711689163530901</v>
      </c>
      <c r="DD275">
        <v>1.1941605965408899</v>
      </c>
      <c r="DE275">
        <v>1.1720470481396399</v>
      </c>
      <c r="DF275">
        <v>1.2252076038455799</v>
      </c>
      <c r="DG275">
        <v>1.1722024816159</v>
      </c>
      <c r="DH275">
        <v>1.25013776198529</v>
      </c>
      <c r="DI275">
        <v>1.1591927026436499</v>
      </c>
      <c r="DJ275">
        <v>1.20815126356419</v>
      </c>
      <c r="DK275">
        <v>1.14677991911481</v>
      </c>
      <c r="DL275">
        <v>1.2094313316391601</v>
      </c>
      <c r="DM275">
        <v>1.20759851948617</v>
      </c>
      <c r="DN275">
        <v>1.22496189854125</v>
      </c>
      <c r="DO275">
        <v>1.1685678526729799</v>
      </c>
      <c r="DP275">
        <v>1.26735204720185</v>
      </c>
    </row>
    <row r="276" spans="1:120" hidden="1" x14ac:dyDescent="0.45">
      <c r="A276" t="s">
        <v>18</v>
      </c>
      <c r="B276" t="s">
        <v>39</v>
      </c>
      <c r="C276" t="s">
        <v>20</v>
      </c>
      <c r="D276">
        <v>45</v>
      </c>
      <c r="E276" s="1" cm="1">
        <f t="array" ref="E276">SUMPRODUCT($G276:$FZZ276,$G$2:$FZZ$2)/SUMPRODUCT(--($G276:$FZZ276&lt;&gt;""),$G$2:$FZZ$2)</f>
        <v>1.0629084091314787</v>
      </c>
      <c r="F276" s="1" cm="1">
        <f t="array" ref="F276">SUMPRODUCT($G276:$FZZ276,$F$2:$FZY$2)/SUMPRODUCT(--($G276:$FZZ276&lt;&gt;""),$F$2:$FZY$2)</f>
        <v>1.1151671947525998</v>
      </c>
      <c r="G276">
        <v>1.07451993182703</v>
      </c>
      <c r="H276">
        <v>1.12243824564183</v>
      </c>
      <c r="I276">
        <v>1.07603375527426</v>
      </c>
      <c r="J276">
        <v>1.1259594936708801</v>
      </c>
      <c r="K276">
        <v>1.0755464275519999</v>
      </c>
      <c r="L276">
        <v>1.1253426520040599</v>
      </c>
      <c r="M276">
        <v>0.98814667193565198</v>
      </c>
      <c r="N276">
        <v>1.04771961934726</v>
      </c>
      <c r="O276">
        <v>1.0752479360892799</v>
      </c>
      <c r="P276">
        <v>1.1476639503594199</v>
      </c>
      <c r="Q276">
        <v>1.08498035220491</v>
      </c>
      <c r="R276">
        <v>1.1530514723717999</v>
      </c>
      <c r="S276">
        <v>0.97937751626517799</v>
      </c>
      <c r="T276">
        <v>1.02960860235969</v>
      </c>
      <c r="U276">
        <v>1.00216935766577</v>
      </c>
      <c r="V276">
        <v>1.0215017928640699</v>
      </c>
      <c r="W276">
        <v>1.14524679493948</v>
      </c>
      <c r="X276">
        <v>1.1679286262417099</v>
      </c>
      <c r="Y276">
        <v>1.07805723410818</v>
      </c>
      <c r="Z276">
        <v>1.1223010299443399</v>
      </c>
      <c r="AA276">
        <v>1.08203591998555</v>
      </c>
      <c r="AB276">
        <v>1.1372936371965601</v>
      </c>
      <c r="AC276">
        <v>1.10342539988042</v>
      </c>
      <c r="AD276">
        <v>1.15945341948519</v>
      </c>
      <c r="AE276">
        <v>0.99826715368309205</v>
      </c>
      <c r="AF276">
        <v>1.0348532034290501</v>
      </c>
      <c r="AG276">
        <v>1.0688611492603799</v>
      </c>
      <c r="AH276">
        <v>1.12580368624089</v>
      </c>
      <c r="AI276">
        <v>1.01702882117676</v>
      </c>
      <c r="AJ276">
        <v>1.07424969190523</v>
      </c>
      <c r="AK276">
        <v>1.07338869052098</v>
      </c>
      <c r="AL276">
        <v>1.1370745426621001</v>
      </c>
      <c r="AM276">
        <v>1.06740484281279</v>
      </c>
      <c r="AN276">
        <v>1.1178777257839301</v>
      </c>
      <c r="AO276">
        <v>1.09494191518714</v>
      </c>
      <c r="AP276">
        <v>1.154960739566</v>
      </c>
      <c r="AQ276">
        <v>1.0945014292920801</v>
      </c>
      <c r="AR276">
        <v>1.1232674337601101</v>
      </c>
      <c r="AS276">
        <v>1.0978495305759901</v>
      </c>
      <c r="AT276">
        <v>1.13159731032732</v>
      </c>
      <c r="AU276">
        <v>1.0883352475652499</v>
      </c>
      <c r="AV276">
        <v>1.1210922135338801</v>
      </c>
      <c r="AW276">
        <v>1.0885841648138599</v>
      </c>
      <c r="AX276">
        <v>1.1382210880255801</v>
      </c>
      <c r="AY276">
        <v>1.0941421447750499</v>
      </c>
      <c r="AZ276">
        <v>1.16401994629842</v>
      </c>
      <c r="BA276">
        <v>1.0682672009731999</v>
      </c>
      <c r="BB276">
        <v>1.13012272353214</v>
      </c>
      <c r="BC276">
        <v>1.0938648499827099</v>
      </c>
      <c r="BD276">
        <v>1.13137877604333</v>
      </c>
      <c r="BE276">
        <v>1.09012454480453</v>
      </c>
      <c r="BF276">
        <v>1.17722276725585</v>
      </c>
      <c r="BG276">
        <v>1.0892698355526</v>
      </c>
      <c r="BH276">
        <v>1.1518859111016</v>
      </c>
      <c r="BI276">
        <v>1.1181374819497001</v>
      </c>
      <c r="BJ276">
        <v>1.15601812749184</v>
      </c>
      <c r="BK276">
        <v>1.06746973344649</v>
      </c>
      <c r="BL276">
        <v>1.1174290316434801</v>
      </c>
      <c r="BM276">
        <v>1.0715570554879801</v>
      </c>
      <c r="BN276">
        <v>1.1198670618265201</v>
      </c>
      <c r="BO276">
        <v>1.08966660326603</v>
      </c>
      <c r="BP276">
        <v>1.1512784283889901</v>
      </c>
      <c r="BQ276">
        <v>1.07273035186222</v>
      </c>
      <c r="BR276">
        <v>1.1280825397652501</v>
      </c>
      <c r="BS276">
        <v>1.07090714123687</v>
      </c>
      <c r="BT276">
        <v>1.1217289093271099</v>
      </c>
      <c r="BU276">
        <v>1.0706180234981699</v>
      </c>
      <c r="BV276">
        <v>1.1305522533232399</v>
      </c>
      <c r="BW276">
        <v>1.08880253065528</v>
      </c>
      <c r="BX276">
        <v>1.1406486504872499</v>
      </c>
      <c r="BY276">
        <v>1.0898499729868201</v>
      </c>
      <c r="BZ276">
        <v>1.15868508180143</v>
      </c>
      <c r="CA276">
        <v>1.1019581238441301</v>
      </c>
      <c r="CB276">
        <v>1.14496807709822</v>
      </c>
      <c r="CC276">
        <v>1.0922797697259501</v>
      </c>
      <c r="CD276">
        <v>1.14966867384461</v>
      </c>
      <c r="CE276">
        <v>1.0674614916021199</v>
      </c>
      <c r="CF276">
        <v>1.12377512836132</v>
      </c>
      <c r="CG276">
        <v>1.0815198274939199</v>
      </c>
      <c r="CH276">
        <v>1.1485265105751701</v>
      </c>
      <c r="CI276">
        <v>1.09964200477326</v>
      </c>
      <c r="CJ276">
        <v>1.1386162020984301</v>
      </c>
      <c r="CK276">
        <v>1.0701010465535901</v>
      </c>
      <c r="CL276">
        <v>1.1280223745939999</v>
      </c>
      <c r="CM276">
        <v>1.08779666452854</v>
      </c>
      <c r="CN276">
        <v>1.1437505727114401</v>
      </c>
      <c r="CO276">
        <v>1.0841387730186101</v>
      </c>
      <c r="CP276">
        <v>1.14097737986231</v>
      </c>
      <c r="CQ276">
        <v>1.0750430817835801</v>
      </c>
      <c r="CR276">
        <v>1.1335445537445199</v>
      </c>
      <c r="CS276">
        <v>1.0710534767249</v>
      </c>
      <c r="CT276">
        <v>1.12249043043512</v>
      </c>
      <c r="CU276">
        <v>1.0749169725572401</v>
      </c>
      <c r="CV276">
        <v>1.1345743751092401</v>
      </c>
      <c r="CW276">
        <v>1.05583800460609</v>
      </c>
      <c r="CX276">
        <v>1.10504207766624</v>
      </c>
      <c r="CY276">
        <v>1.0680224526553199</v>
      </c>
      <c r="CZ276">
        <v>1.1123856820606</v>
      </c>
      <c r="DA276">
        <v>1.0862380722201299</v>
      </c>
      <c r="DB276">
        <v>1.14059115240703</v>
      </c>
      <c r="DC276">
        <v>1.06444402250837</v>
      </c>
      <c r="DD276">
        <v>1.09252770393896</v>
      </c>
      <c r="DE276">
        <v>1.0903153133486401</v>
      </c>
      <c r="DF276">
        <v>1.1362719501226799</v>
      </c>
      <c r="DG276">
        <v>1.0837877895376899</v>
      </c>
      <c r="DH276">
        <v>1.1523172516008799</v>
      </c>
      <c r="DI276">
        <v>1.0853269973053601</v>
      </c>
      <c r="DJ276">
        <v>1.1265020755953601</v>
      </c>
      <c r="DK276">
        <v>1.07794840355578</v>
      </c>
      <c r="DL276">
        <v>1.1289515578803699</v>
      </c>
      <c r="DM276">
        <v>1.1207544088830801</v>
      </c>
      <c r="DN276">
        <v>1.13889796066477</v>
      </c>
      <c r="DO276">
        <v>1.0828178079742501</v>
      </c>
      <c r="DP276">
        <v>1.1634721973895901</v>
      </c>
    </row>
    <row r="277" spans="1:120" hidden="1" x14ac:dyDescent="0.45">
      <c r="A277" t="s">
        <v>187</v>
      </c>
      <c r="B277" t="s">
        <v>270</v>
      </c>
      <c r="C277" t="s">
        <v>30</v>
      </c>
      <c r="D277">
        <v>45</v>
      </c>
      <c r="E277" s="1" cm="1">
        <f t="array" ref="E277">SUMPRODUCT($G277:$FZZ277,$G$2:$FZZ$2)/SUMPRODUCT(--($G277:$FZZ277&lt;&gt;""),$G$2:$FZZ$2)</f>
        <v>1.4578904609615551</v>
      </c>
      <c r="F277" s="1" cm="1">
        <f t="array" ref="F277">SUMPRODUCT($G277:$FZZ277,$F$2:$FZY$2)/SUMPRODUCT(--($G277:$FZZ277&lt;&gt;""),$F$2:$FZY$2)</f>
        <v>1.5105305003463496</v>
      </c>
      <c r="G277">
        <v>1.4499871037783401</v>
      </c>
      <c r="H277">
        <v>1.5110157333904199</v>
      </c>
      <c r="I277">
        <v>1.4511139240506301</v>
      </c>
      <c r="J277">
        <v>1.5168641350210901</v>
      </c>
      <c r="K277">
        <v>1.4543797808716099</v>
      </c>
      <c r="L277">
        <v>1.51719467025181</v>
      </c>
      <c r="M277">
        <v>1.4627770708344601</v>
      </c>
      <c r="N277">
        <v>1.4721270002136499</v>
      </c>
      <c r="O277">
        <v>1.4735350617076901</v>
      </c>
      <c r="P277">
        <v>1.5692334372593999</v>
      </c>
      <c r="Q277">
        <v>1.4717750933876601</v>
      </c>
      <c r="R277">
        <v>1.5701256488623601</v>
      </c>
      <c r="S277">
        <v>1.4543065492291301</v>
      </c>
      <c r="T277">
        <v>1.4842778382255499</v>
      </c>
      <c r="U277">
        <v>1.4062389468868901</v>
      </c>
      <c r="V277">
        <v>1.37575318368957</v>
      </c>
      <c r="W277">
        <v>1.52581472954991</v>
      </c>
      <c r="X277">
        <v>1.54265141754845</v>
      </c>
      <c r="Y277">
        <v>1.4553012451101599</v>
      </c>
      <c r="Z277">
        <v>1.4859079349525199</v>
      </c>
      <c r="AA277">
        <v>1.4501169971082799</v>
      </c>
      <c r="AB277">
        <v>1.52996965227846</v>
      </c>
      <c r="AC277">
        <v>1.5445311575831</v>
      </c>
      <c r="AD277">
        <v>1.5473254449598901</v>
      </c>
      <c r="AE277">
        <v>1.47428957039618</v>
      </c>
      <c r="AF277">
        <v>1.44559012109361</v>
      </c>
      <c r="AG277">
        <v>1.4352677204615201</v>
      </c>
      <c r="AH277">
        <v>1.52000139961685</v>
      </c>
      <c r="AI277">
        <v>1.50648029797001</v>
      </c>
      <c r="AJ277">
        <v>1.50031840276346</v>
      </c>
      <c r="AK277">
        <v>1.4291157623041499</v>
      </c>
      <c r="AL277">
        <v>1.5265204411850699</v>
      </c>
      <c r="AM277">
        <v>1.43224146261381</v>
      </c>
      <c r="AN277">
        <v>1.5252991722212199</v>
      </c>
      <c r="AO277">
        <v>1.40254515916914</v>
      </c>
      <c r="AP277">
        <v>1.48582627419126</v>
      </c>
      <c r="AQ277">
        <v>1.4775637176007099</v>
      </c>
      <c r="AR277">
        <v>1.5284657330226501</v>
      </c>
      <c r="AS277">
        <v>1.49842468070709</v>
      </c>
      <c r="AT277">
        <v>1.56504271335532</v>
      </c>
      <c r="AU277">
        <v>1.4894350131373999</v>
      </c>
      <c r="AV277">
        <v>1.5340707059582399</v>
      </c>
      <c r="AW277">
        <v>1.46185777028137</v>
      </c>
      <c r="AX277">
        <v>1.5419865721827299</v>
      </c>
      <c r="AY277">
        <v>1.4786563647323101</v>
      </c>
      <c r="AZ277">
        <v>1.5762617129705701</v>
      </c>
      <c r="BA277">
        <v>1.3907116533686299</v>
      </c>
      <c r="BB277">
        <v>1.4617267165193699</v>
      </c>
      <c r="BC277">
        <v>1.42428064693754</v>
      </c>
      <c r="BD277">
        <v>1.49883469285833</v>
      </c>
      <c r="BE277">
        <v>1.5036831340727299</v>
      </c>
      <c r="BF277">
        <v>1.6010741781539399</v>
      </c>
      <c r="BG277">
        <v>1.46793782290107</v>
      </c>
      <c r="BH277">
        <v>1.5581869139943401</v>
      </c>
      <c r="BI277">
        <v>1.44938197604192</v>
      </c>
      <c r="BJ277">
        <v>1.54535959821631</v>
      </c>
      <c r="BK277">
        <v>1.46672844103434</v>
      </c>
      <c r="BL277">
        <v>1.5476817292204299</v>
      </c>
      <c r="BM277">
        <v>1.46760488582049</v>
      </c>
      <c r="BN277">
        <v>1.53864800507083</v>
      </c>
      <c r="BO277">
        <v>1.4703964350732199</v>
      </c>
      <c r="BP277">
        <v>1.54669456294323</v>
      </c>
      <c r="BQ277">
        <v>1.4500605760587699</v>
      </c>
      <c r="BR277">
        <v>1.53223558224665</v>
      </c>
      <c r="BS277">
        <v>1.4028725795475601</v>
      </c>
      <c r="BT277">
        <v>1.4876270801971401</v>
      </c>
      <c r="BU277">
        <v>1.4582915193527901</v>
      </c>
      <c r="BV277">
        <v>1.5348072439826399</v>
      </c>
      <c r="BW277">
        <v>1.4564448374972301</v>
      </c>
      <c r="BX277">
        <v>1.5449072263133701</v>
      </c>
      <c r="BY277">
        <v>1.4771634781885901</v>
      </c>
      <c r="BZ277">
        <v>1.5526202778893701</v>
      </c>
      <c r="CA277">
        <v>1.4941962584686299</v>
      </c>
      <c r="CB277">
        <v>1.5479401131938699</v>
      </c>
      <c r="CC277">
        <v>1.4839819637573599</v>
      </c>
      <c r="CD277">
        <v>1.5326079764054099</v>
      </c>
      <c r="CE277">
        <v>1.47320511704812</v>
      </c>
      <c r="CF277">
        <v>1.5569141066921901</v>
      </c>
      <c r="CG277">
        <v>1.4582957378152199</v>
      </c>
      <c r="CH277">
        <v>1.5408402024805301</v>
      </c>
      <c r="CI277">
        <v>1.4801751699914401</v>
      </c>
      <c r="CJ277">
        <v>1.56024001440987</v>
      </c>
      <c r="CK277">
        <v>1.45812496777852</v>
      </c>
      <c r="CL277">
        <v>1.5397484147033</v>
      </c>
      <c r="CM277">
        <v>1.48459406212773</v>
      </c>
      <c r="CN277">
        <v>1.5648652982681199</v>
      </c>
      <c r="CO277">
        <v>1.4564271260781501</v>
      </c>
      <c r="CP277">
        <v>1.5307536654570899</v>
      </c>
      <c r="CQ277">
        <v>1.4566848567530599</v>
      </c>
      <c r="CR277">
        <v>1.53057909097436</v>
      </c>
      <c r="CS277">
        <v>1.4237342568722899</v>
      </c>
      <c r="CT277">
        <v>1.49850272114157</v>
      </c>
      <c r="CU277">
        <v>1.4658451319699299</v>
      </c>
      <c r="CV277">
        <v>1.5394161859814699</v>
      </c>
      <c r="CW277">
        <v>1.4228479555034099</v>
      </c>
      <c r="CX277">
        <v>1.48255333941685</v>
      </c>
      <c r="CY277">
        <v>1.4511689719691501</v>
      </c>
      <c r="CZ277">
        <v>1.52686799447426</v>
      </c>
      <c r="DA277">
        <v>1.4057683011977</v>
      </c>
      <c r="DB277">
        <v>1.47842705480065</v>
      </c>
      <c r="DC277">
        <v>1.3431232091690499</v>
      </c>
      <c r="DD277">
        <v>1.4167155728932901</v>
      </c>
      <c r="DE277">
        <v>1.4096628565939799</v>
      </c>
      <c r="DF277">
        <v>1.46999240314003</v>
      </c>
      <c r="DG277">
        <v>1.4761719269576401</v>
      </c>
      <c r="DH277">
        <v>1.5765956638227501</v>
      </c>
      <c r="DI277">
        <v>1.4552290437695701</v>
      </c>
      <c r="DJ277">
        <v>1.5301507537688399</v>
      </c>
      <c r="DK277">
        <v>1.4397168029585301</v>
      </c>
      <c r="DL277">
        <v>1.52221376234784</v>
      </c>
      <c r="DM277">
        <v>1.4886512083605401</v>
      </c>
      <c r="DN277">
        <v>1.5290387546266</v>
      </c>
      <c r="DO277">
        <v>1.4835151081709199</v>
      </c>
      <c r="DP277">
        <v>1.5628285356695799</v>
      </c>
    </row>
    <row r="278" spans="1:120" hidden="1" x14ac:dyDescent="0.45">
      <c r="A278" t="s">
        <v>23</v>
      </c>
      <c r="B278" t="s">
        <v>16</v>
      </c>
      <c r="C278" t="s">
        <v>272</v>
      </c>
      <c r="D278">
        <v>45</v>
      </c>
      <c r="E278" s="1" cm="1">
        <f t="array" ref="E278">SUMPRODUCT($G278:$FZZ278,$G$2:$FZZ$2)/SUMPRODUCT(--($G278:$FZZ278&lt;&gt;""),$G$2:$FZZ$2)</f>
        <v>1.3832746661434498</v>
      </c>
      <c r="F278" s="1" cm="1">
        <f t="array" ref="F278">SUMPRODUCT($G278:$FZZ278,$F$2:$FZY$2)/SUMPRODUCT(--($G278:$FZZ278&lt;&gt;""),$F$2:$FZY$2)</f>
        <v>1.4267480690234269</v>
      </c>
      <c r="G278">
        <v>1.42953352764764</v>
      </c>
      <c r="H278">
        <v>1.4539301446231101</v>
      </c>
      <c r="I278">
        <v>1.4289029535864901</v>
      </c>
      <c r="J278">
        <v>1.4568691983122299</v>
      </c>
      <c r="K278">
        <v>1.4283373840725699</v>
      </c>
      <c r="L278">
        <v>1.45329545512124</v>
      </c>
      <c r="M278">
        <v>1.2594874839519601</v>
      </c>
      <c r="N278">
        <v>1.3300572340469701</v>
      </c>
      <c r="O278">
        <v>1.37868092664445</v>
      </c>
      <c r="P278">
        <v>1.4726260262381501</v>
      </c>
      <c r="Q278">
        <v>1.40137292000194</v>
      </c>
      <c r="R278">
        <v>1.4839009363023301</v>
      </c>
      <c r="S278">
        <v>1.2892395535104599</v>
      </c>
      <c r="T278">
        <v>1.3691319227051899</v>
      </c>
      <c r="U278">
        <v>1.34633323534543</v>
      </c>
      <c r="V278">
        <v>1.32291832053988</v>
      </c>
      <c r="W278">
        <v>1.51657267971923</v>
      </c>
      <c r="X278">
        <v>1.48569251131715</v>
      </c>
      <c r="Y278">
        <v>1.34579610057317</v>
      </c>
      <c r="Z278">
        <v>1.3760385639366499</v>
      </c>
      <c r="AA278">
        <v>1.4095358603800401</v>
      </c>
      <c r="AB278">
        <v>1.4724860948851599</v>
      </c>
      <c r="AC278">
        <v>1.39250785693504</v>
      </c>
      <c r="AD278">
        <v>1.437047007331</v>
      </c>
      <c r="AE278">
        <v>1.26861734939939</v>
      </c>
      <c r="AF278">
        <v>1.3110169396475899</v>
      </c>
      <c r="AG278">
        <v>1.4176369218926299</v>
      </c>
      <c r="AH278">
        <v>1.47413770480331</v>
      </c>
      <c r="AI278">
        <v>1.43034309615763</v>
      </c>
      <c r="AJ278">
        <v>1.40422490688437</v>
      </c>
      <c r="AK278">
        <v>1.3978637588812599</v>
      </c>
      <c r="AL278">
        <v>1.45923888048031</v>
      </c>
      <c r="AM278">
        <v>1.38308725978799</v>
      </c>
      <c r="AN278">
        <v>1.43576506138269</v>
      </c>
      <c r="AO278">
        <v>1.37486300751685</v>
      </c>
      <c r="AP278">
        <v>1.41489446743769</v>
      </c>
      <c r="AQ278">
        <v>1.40118667275216</v>
      </c>
      <c r="AR278">
        <v>1.4495664080328601</v>
      </c>
      <c r="AS278">
        <v>1.4334665482533999</v>
      </c>
      <c r="AT278">
        <v>1.4895013955848699</v>
      </c>
      <c r="AU278">
        <v>1.3948536005915699</v>
      </c>
      <c r="AV278">
        <v>1.43159112006167</v>
      </c>
      <c r="AW278">
        <v>1.3971720534922101</v>
      </c>
      <c r="AX278">
        <v>1.44364369188307</v>
      </c>
      <c r="AY278">
        <v>1.3798564304893399</v>
      </c>
      <c r="AZ278">
        <v>1.4731546934078501</v>
      </c>
      <c r="BA278">
        <v>1.4038212458406301</v>
      </c>
      <c r="BB278">
        <v>1.4704211241904801</v>
      </c>
      <c r="BC278">
        <v>1.3496241564328699</v>
      </c>
      <c r="BD278">
        <v>1.4155280378020501</v>
      </c>
      <c r="BE278">
        <v>1.4374199770531599</v>
      </c>
      <c r="BF278">
        <v>1.51510666954887</v>
      </c>
      <c r="BG278">
        <v>1.41649876748871</v>
      </c>
      <c r="BH278">
        <v>1.4907983746609099</v>
      </c>
      <c r="BI278">
        <v>1.39996730512492</v>
      </c>
      <c r="BJ278">
        <v>1.4578917254720301</v>
      </c>
      <c r="BK278">
        <v>1.3651904324783</v>
      </c>
      <c r="BL278">
        <v>1.4326688258828799</v>
      </c>
      <c r="BM278">
        <v>1.36840662635122</v>
      </c>
      <c r="BN278">
        <v>1.42165042057115</v>
      </c>
      <c r="BO278">
        <v>1.4182675325381</v>
      </c>
      <c r="BP278">
        <v>1.48373773877129</v>
      </c>
      <c r="BQ278">
        <v>1.3925198337740801</v>
      </c>
      <c r="BR278">
        <v>1.45491968787045</v>
      </c>
      <c r="BS278">
        <v>1.4060895386962999</v>
      </c>
      <c r="BT278">
        <v>1.4720268904790299</v>
      </c>
      <c r="BU278">
        <v>1.4081301817171199</v>
      </c>
      <c r="BV278">
        <v>1.4581371292708101</v>
      </c>
      <c r="BW278">
        <v>1.3644364700079901</v>
      </c>
      <c r="BX278">
        <v>1.4209170223983401</v>
      </c>
      <c r="BY278">
        <v>1.4018313546760399</v>
      </c>
      <c r="BZ278">
        <v>1.4554144097967701</v>
      </c>
      <c r="CA278">
        <v>1.4347555365556699</v>
      </c>
      <c r="CB278">
        <v>1.46665985149112</v>
      </c>
      <c r="CC278">
        <v>1.42712242525073</v>
      </c>
      <c r="CD278">
        <v>1.4858347433994701</v>
      </c>
      <c r="CE278">
        <v>1.3692454964755001</v>
      </c>
      <c r="CF278">
        <v>1.4220520407275199</v>
      </c>
      <c r="CG278">
        <v>1.36969520867424</v>
      </c>
      <c r="CH278">
        <v>1.45166618238541</v>
      </c>
      <c r="CI278">
        <v>1.41492547394965</v>
      </c>
      <c r="CJ278">
        <v>1.48717746656459</v>
      </c>
      <c r="CK278">
        <v>1.3866061762128099</v>
      </c>
      <c r="CL278">
        <v>1.45798319327731</v>
      </c>
      <c r="CM278">
        <v>1.4167506643452701</v>
      </c>
      <c r="CN278">
        <v>1.48368917804453</v>
      </c>
      <c r="CO278">
        <v>1.40007460914979</v>
      </c>
      <c r="CP278">
        <v>1.4623506403952</v>
      </c>
      <c r="CQ278">
        <v>1.3890733826380399</v>
      </c>
      <c r="CR278">
        <v>1.4502764414446701</v>
      </c>
      <c r="CS278">
        <v>1.3516391948545601</v>
      </c>
      <c r="CT278">
        <v>1.42699789078978</v>
      </c>
      <c r="CU278">
        <v>1.4271980423002899</v>
      </c>
      <c r="CV278">
        <v>1.45743751092466</v>
      </c>
      <c r="CW278">
        <v>1.3595648836165</v>
      </c>
      <c r="CX278">
        <v>1.39983197902634</v>
      </c>
      <c r="CY278">
        <v>1.4067183101054399</v>
      </c>
      <c r="CZ278">
        <v>1.4686729501460101</v>
      </c>
      <c r="DA278">
        <v>1.39201890541919</v>
      </c>
      <c r="DB278">
        <v>1.4566750810104301</v>
      </c>
      <c r="DC278">
        <v>1.37452963717333</v>
      </c>
      <c r="DD278">
        <v>1.3950616218455401</v>
      </c>
      <c r="DE278">
        <v>1.3730756804428801</v>
      </c>
      <c r="DF278">
        <v>1.4266728372962101</v>
      </c>
      <c r="DG278">
        <v>1.4245634370190201</v>
      </c>
      <c r="DH278">
        <v>1.5267258251467799</v>
      </c>
      <c r="DI278">
        <v>1.39396256645546</v>
      </c>
      <c r="DJ278">
        <v>1.4530806204937701</v>
      </c>
      <c r="DK278">
        <v>1.36903620057153</v>
      </c>
      <c r="DL278">
        <v>1.44338531211992</v>
      </c>
      <c r="DM278">
        <v>1.4461952971913701</v>
      </c>
      <c r="DN278">
        <v>1.44956092604688</v>
      </c>
      <c r="DO278">
        <v>1.4060611478634</v>
      </c>
      <c r="DP278">
        <v>1.45333452529948</v>
      </c>
    </row>
    <row r="279" spans="1:120" hidden="1" x14ac:dyDescent="0.45">
      <c r="A279" t="s">
        <v>15</v>
      </c>
      <c r="B279" t="s">
        <v>16</v>
      </c>
      <c r="C279" t="s">
        <v>17</v>
      </c>
      <c r="D279">
        <v>45</v>
      </c>
      <c r="E279" s="1" cm="1">
        <f t="array" ref="E279">SUMPRODUCT($G279:$FZZ279,$G$2:$FZZ$2)/SUMPRODUCT(--($G279:$FZZ279&lt;&gt;""),$G$2:$FZZ$2)</f>
        <v>1.312838543579133</v>
      </c>
      <c r="F279" s="1" cm="1">
        <f t="array" ref="F279">SUMPRODUCT($G279:$FZZ279,$F$2:$FZY$2)/SUMPRODUCT(--($G279:$FZZ279&lt;&gt;""),$F$2:$FZY$2)</f>
        <v>1.3918045822360068</v>
      </c>
      <c r="G279">
        <v>1.3520601081933901</v>
      </c>
      <c r="H279">
        <v>1.4218092808965599</v>
      </c>
      <c r="I279">
        <v>1.3529687763713001</v>
      </c>
      <c r="J279">
        <v>1.42542278481012</v>
      </c>
      <c r="K279">
        <v>1.35477382012015</v>
      </c>
      <c r="L279">
        <v>1.4232028820770399</v>
      </c>
      <c r="M279">
        <v>1.2126395162616901</v>
      </c>
      <c r="N279">
        <v>1.2880213129229401</v>
      </c>
      <c r="O279">
        <v>1.35287918404061</v>
      </c>
      <c r="P279">
        <v>1.45491412759275</v>
      </c>
      <c r="Q279">
        <v>1.3667467132392099</v>
      </c>
      <c r="R279">
        <v>1.4652088487847399</v>
      </c>
      <c r="S279">
        <v>1.23842290072314</v>
      </c>
      <c r="T279">
        <v>1.32340706610825</v>
      </c>
      <c r="U279">
        <v>1.22946930909102</v>
      </c>
      <c r="V279">
        <v>1.2869478552441</v>
      </c>
      <c r="W279">
        <v>1.3640762174301699</v>
      </c>
      <c r="X279">
        <v>1.44857822741321</v>
      </c>
      <c r="Y279">
        <v>1.2792722729028401</v>
      </c>
      <c r="Z279">
        <v>1.34078247772515</v>
      </c>
      <c r="AA279">
        <v>1.3547822355132999</v>
      </c>
      <c r="AB279">
        <v>1.43910019516548</v>
      </c>
      <c r="AC279">
        <v>1.3400750045559</v>
      </c>
      <c r="AD279">
        <v>1.41833743098206</v>
      </c>
      <c r="AE279">
        <v>1.19994840716467</v>
      </c>
      <c r="AF279">
        <v>1.2702978551587201</v>
      </c>
      <c r="AG279">
        <v>1.33639353726917</v>
      </c>
      <c r="AH279">
        <v>1.41222652798796</v>
      </c>
      <c r="AI279">
        <v>1.2782382019177401</v>
      </c>
      <c r="AJ279">
        <v>1.3667404261557501</v>
      </c>
      <c r="AK279">
        <v>1.3572768500478001</v>
      </c>
      <c r="AL279">
        <v>1.41970838524811</v>
      </c>
      <c r="AM279">
        <v>1.3025036237009999</v>
      </c>
      <c r="AN279">
        <v>1.39372746031279</v>
      </c>
      <c r="AO279">
        <v>1.3045423484057299</v>
      </c>
      <c r="AP279">
        <v>1.3859693910442299</v>
      </c>
      <c r="AQ279">
        <v>1.35892046409954</v>
      </c>
      <c r="AR279">
        <v>1.4300367532249101</v>
      </c>
      <c r="AS279">
        <v>1.3841770278271099</v>
      </c>
      <c r="AT279">
        <v>1.45860822126363</v>
      </c>
      <c r="AU279">
        <v>1.3405339920388899</v>
      </c>
      <c r="AV279">
        <v>1.41009141112981</v>
      </c>
      <c r="AW279">
        <v>1.3453555742965699</v>
      </c>
      <c r="AX279">
        <v>1.41246180300756</v>
      </c>
      <c r="AY279">
        <v>1.36350484958079</v>
      </c>
      <c r="AZ279">
        <v>1.4558496355964701</v>
      </c>
      <c r="BA279">
        <v>1.3688146266413801</v>
      </c>
      <c r="BB279">
        <v>1.4506422412250799</v>
      </c>
      <c r="BC279">
        <v>1.2890858101445699</v>
      </c>
      <c r="BD279">
        <v>1.36941516948175</v>
      </c>
      <c r="BE279">
        <v>1.4026172699911801</v>
      </c>
      <c r="BF279">
        <v>1.4866226575101</v>
      </c>
      <c r="BG279">
        <v>1.3742894769424701</v>
      </c>
      <c r="BH279">
        <v>1.4644710331708699</v>
      </c>
      <c r="BI279">
        <v>1.3683259315768901</v>
      </c>
      <c r="BJ279">
        <v>1.43790244212553</v>
      </c>
      <c r="BK279">
        <v>1.31786376153939</v>
      </c>
      <c r="BL279">
        <v>1.3878968425792799</v>
      </c>
      <c r="BM279">
        <v>1.31993387353742</v>
      </c>
      <c r="BN279">
        <v>1.39396638857005</v>
      </c>
      <c r="BO279">
        <v>1.38388174877048</v>
      </c>
      <c r="BP279">
        <v>1.46554628698747</v>
      </c>
      <c r="BQ279">
        <v>1.3486705834842301</v>
      </c>
      <c r="BR279">
        <v>1.4278102731784801</v>
      </c>
      <c r="BS279">
        <v>1.3586600127853501</v>
      </c>
      <c r="BT279">
        <v>1.4559111624358101</v>
      </c>
      <c r="BU279">
        <v>1.3675564681724801</v>
      </c>
      <c r="BV279">
        <v>1.42888020873539</v>
      </c>
      <c r="BW279">
        <v>1.3287470875355001</v>
      </c>
      <c r="BX279">
        <v>1.40252385244647</v>
      </c>
      <c r="BY279">
        <v>1.34151578539072</v>
      </c>
      <c r="BZ279">
        <v>1.4287752642442499</v>
      </c>
      <c r="CA279">
        <v>1.38058418445582</v>
      </c>
      <c r="CB279">
        <v>1.44600057619211</v>
      </c>
      <c r="CC279">
        <v>1.3309858489228299</v>
      </c>
      <c r="CD279">
        <v>1.3986028529025301</v>
      </c>
      <c r="CE279">
        <v>1.3402140805848</v>
      </c>
      <c r="CF279">
        <v>1.4145157079453401</v>
      </c>
      <c r="CG279">
        <v>1.33965192922356</v>
      </c>
      <c r="CH279">
        <v>1.43082169783908</v>
      </c>
      <c r="CI279">
        <v>1.38150132840996</v>
      </c>
      <c r="CJ279">
        <v>1.4608119061557101</v>
      </c>
      <c r="CK279">
        <v>1.3578775068309501</v>
      </c>
      <c r="CL279">
        <v>1.4306851574985799</v>
      </c>
      <c r="CM279">
        <v>1.3971181160084301</v>
      </c>
      <c r="CN279">
        <v>1.46831760285897</v>
      </c>
      <c r="CO279">
        <v>1.3451125354675999</v>
      </c>
      <c r="CP279">
        <v>1.4301782706503401</v>
      </c>
      <c r="CQ279">
        <v>1.3567799956918201</v>
      </c>
      <c r="CR279">
        <v>1.4314640626121899</v>
      </c>
      <c r="CS279">
        <v>1.32693626365995</v>
      </c>
      <c r="CT279">
        <v>1.4045430478521601</v>
      </c>
      <c r="CU279">
        <v>1.37288935500786</v>
      </c>
      <c r="CV279">
        <v>1.43955602167453</v>
      </c>
      <c r="CW279">
        <v>1.30085893480496</v>
      </c>
      <c r="CX279">
        <v>1.37678703341589</v>
      </c>
      <c r="CY279">
        <v>1.3164880130099399</v>
      </c>
      <c r="CZ279">
        <v>1.4136254743210801</v>
      </c>
      <c r="DA279">
        <v>1.3464113718960899</v>
      </c>
      <c r="DB279">
        <v>1.4317363983028</v>
      </c>
      <c r="DC279">
        <v>1.3109141436807401</v>
      </c>
      <c r="DD279">
        <v>1.3645527669416899</v>
      </c>
      <c r="DE279">
        <v>1.3335283485125</v>
      </c>
      <c r="DF279">
        <v>1.40321862365854</v>
      </c>
      <c r="DG279">
        <v>1.3899234233378299</v>
      </c>
      <c r="DH279">
        <v>1.5002945256237199</v>
      </c>
      <c r="DI279">
        <v>1.3459780787997899</v>
      </c>
      <c r="DJ279">
        <v>1.4189880562231401</v>
      </c>
      <c r="DK279">
        <v>1.34928953535513</v>
      </c>
      <c r="DL279">
        <v>1.43316094965935</v>
      </c>
      <c r="DM279">
        <v>1.3504336308875799</v>
      </c>
      <c r="DN279">
        <v>1.41251179330865</v>
      </c>
      <c r="DO279">
        <v>1.3646343643840499</v>
      </c>
      <c r="DP279">
        <v>1.4323440014303499</v>
      </c>
    </row>
    <row r="280" spans="1:120" hidden="1" x14ac:dyDescent="0.45">
      <c r="A280" t="s">
        <v>63</v>
      </c>
      <c r="B280" t="s">
        <v>37</v>
      </c>
      <c r="C280" t="s">
        <v>272</v>
      </c>
      <c r="D280">
        <v>45</v>
      </c>
      <c r="E280" s="1" cm="1">
        <f t="array" ref="E280">SUMPRODUCT($G280:$FZZ280,$G$2:$FZZ$2)/SUMPRODUCT(--($G280:$FZZ280&lt;&gt;""),$G$2:$FZZ$2)</f>
        <v>1.23705494753849</v>
      </c>
      <c r="F280" s="1" cm="1">
        <f t="array" ref="F280">SUMPRODUCT($G280:$FZZ280,$F$2:$FZY$2)/SUMPRODUCT(--($G280:$FZZ280&lt;&gt;""),$F$2:$FZY$2)</f>
        <v>1.2891243331274458</v>
      </c>
      <c r="G280">
        <v>1.2481165616144301</v>
      </c>
      <c r="H280">
        <v>1.30088823780295</v>
      </c>
      <c r="I280">
        <v>1.25535696202531</v>
      </c>
      <c r="J280">
        <v>1.30676286919831</v>
      </c>
      <c r="K280">
        <v>1.25042688992742</v>
      </c>
      <c r="L280">
        <v>1.3064453200872099</v>
      </c>
      <c r="M280">
        <v>1.1415346741516501</v>
      </c>
      <c r="N280">
        <v>1.19980865260805</v>
      </c>
      <c r="O280">
        <v>1.2525822705685901</v>
      </c>
      <c r="P280">
        <v>1.32244078882172</v>
      </c>
      <c r="Q280">
        <v>1.2497695628972001</v>
      </c>
      <c r="R280">
        <v>1.31555329161208</v>
      </c>
      <c r="S280">
        <v>1.1596287223502</v>
      </c>
      <c r="T280">
        <v>1.21669412143721</v>
      </c>
      <c r="U280">
        <v>1.14008548526801</v>
      </c>
      <c r="V280">
        <v>1.18334530672045</v>
      </c>
      <c r="W280">
        <v>1.2688466710316</v>
      </c>
      <c r="X280">
        <v>1.32204961947606</v>
      </c>
      <c r="Y280">
        <v>1.22169338092904</v>
      </c>
      <c r="Z280">
        <v>1.2632838970418501</v>
      </c>
      <c r="AA280">
        <v>1.2427681481759001</v>
      </c>
      <c r="AB280">
        <v>1.30678617288323</v>
      </c>
      <c r="AC280">
        <v>1.2606728030155201</v>
      </c>
      <c r="AD280">
        <v>1.32269383370473</v>
      </c>
      <c r="AE280">
        <v>1.1318028705057199</v>
      </c>
      <c r="AF280">
        <v>1.18755864946407</v>
      </c>
      <c r="AG280">
        <v>1.2548571078667199</v>
      </c>
      <c r="AH280">
        <v>1.3294960504561799</v>
      </c>
      <c r="AI280">
        <v>1.3106190757615299</v>
      </c>
      <c r="AJ280">
        <v>1.28025857053193</v>
      </c>
      <c r="AK280">
        <v>1.27508006723138</v>
      </c>
      <c r="AL280">
        <v>1.30943441455453</v>
      </c>
      <c r="AM280">
        <v>1.2465771708171201</v>
      </c>
      <c r="AN280">
        <v>1.3093292616192</v>
      </c>
      <c r="AO280">
        <v>1.24961899972923</v>
      </c>
      <c r="AP280">
        <v>1.3247953171134199</v>
      </c>
      <c r="AQ280">
        <v>1.2496937231256999</v>
      </c>
      <c r="AR280">
        <v>1.2993826419082799</v>
      </c>
      <c r="AS280">
        <v>1.27865178042797</v>
      </c>
      <c r="AT280">
        <v>1.3149475598409801</v>
      </c>
      <c r="AU280">
        <v>1.2496499315596501</v>
      </c>
      <c r="AV280">
        <v>1.28844066143268</v>
      </c>
      <c r="AW280">
        <v>1.25811857222654</v>
      </c>
      <c r="AX280">
        <v>1.2959048443096</v>
      </c>
      <c r="AY280">
        <v>1.2621513507589399</v>
      </c>
      <c r="AZ280">
        <v>1.3157433284015501</v>
      </c>
      <c r="BA280">
        <v>1.2463987978102899</v>
      </c>
      <c r="BB280">
        <v>1.30555654942931</v>
      </c>
      <c r="BC280">
        <v>1.2523786351820301</v>
      </c>
      <c r="BD280">
        <v>1.30240360604935</v>
      </c>
      <c r="BE280">
        <v>1.2672641713363999</v>
      </c>
      <c r="BF280">
        <v>1.3460815776783699</v>
      </c>
      <c r="BG280">
        <v>1.27629638801031</v>
      </c>
      <c r="BH280">
        <v>1.3232556307193499</v>
      </c>
      <c r="BI280">
        <v>1.27789735625607</v>
      </c>
      <c r="BJ280">
        <v>1.32355211653906</v>
      </c>
      <c r="BK280">
        <v>1.2418812892945501</v>
      </c>
      <c r="BL280">
        <v>1.29806709735524</v>
      </c>
      <c r="BM280">
        <v>1.23512582872218</v>
      </c>
      <c r="BN280">
        <v>1.29176160211056</v>
      </c>
      <c r="BO280">
        <v>1.2657256201939999</v>
      </c>
      <c r="BP280">
        <v>1.31235225389234</v>
      </c>
      <c r="BQ280">
        <v>1.2490913591183199</v>
      </c>
      <c r="BR280">
        <v>1.3127548428279201</v>
      </c>
      <c r="BS280">
        <v>1.25054131524137</v>
      </c>
      <c r="BT280">
        <v>1.31852019879157</v>
      </c>
      <c r="BU280">
        <v>1.2473020333173701</v>
      </c>
      <c r="BV280">
        <v>1.31456979203655</v>
      </c>
      <c r="BW280">
        <v>1.2628786203847</v>
      </c>
      <c r="BX280">
        <v>1.3316638038061801</v>
      </c>
      <c r="BY280">
        <v>1.2473991161843501</v>
      </c>
      <c r="BZ280">
        <v>1.3339520966378899</v>
      </c>
      <c r="CA280">
        <v>1.2761354237335301</v>
      </c>
      <c r="CB280">
        <v>1.3184019032926499</v>
      </c>
      <c r="CC280">
        <v>1.25105164150604</v>
      </c>
      <c r="CD280">
        <v>1.3048389688714099</v>
      </c>
      <c r="CE280">
        <v>1.2366982856148201</v>
      </c>
      <c r="CF280">
        <v>1.30437733878687</v>
      </c>
      <c r="CG280">
        <v>1.25289421768187</v>
      </c>
      <c r="CH280">
        <v>1.31945740109192</v>
      </c>
      <c r="CI280">
        <v>1.2758702211014501</v>
      </c>
      <c r="CJ280">
        <v>1.3323163867248999</v>
      </c>
      <c r="CK280">
        <v>1.24774449657163</v>
      </c>
      <c r="CL280">
        <v>1.3374490900654701</v>
      </c>
      <c r="CM280">
        <v>1.2454068542105701</v>
      </c>
      <c r="CN280">
        <v>1.3129753504994</v>
      </c>
      <c r="CO280">
        <v>1.24593888832366</v>
      </c>
      <c r="CP280">
        <v>1.29940877900995</v>
      </c>
      <c r="CQ280">
        <v>1.2563545630789099</v>
      </c>
      <c r="CR280">
        <v>1.2950653407051</v>
      </c>
      <c r="CS280">
        <v>1.2347038859811299</v>
      </c>
      <c r="CT280">
        <v>1.2975722382799899</v>
      </c>
      <c r="CU280">
        <v>1.2579968536969</v>
      </c>
      <c r="CV280">
        <v>1.31244537668239</v>
      </c>
      <c r="CW280">
        <v>1.20317501701936</v>
      </c>
      <c r="CX280">
        <v>1.2799432204985499</v>
      </c>
      <c r="CY280">
        <v>1.2289331491422799</v>
      </c>
      <c r="CZ280">
        <v>1.3034081172294401</v>
      </c>
      <c r="DA280">
        <v>1.2673165404515101</v>
      </c>
      <c r="DB280">
        <v>1.3225110550154799</v>
      </c>
      <c r="DC280">
        <v>1.23581144060482</v>
      </c>
      <c r="DD280">
        <v>1.26197914868643</v>
      </c>
      <c r="DE280">
        <v>1.2504169540957499</v>
      </c>
      <c r="DF280">
        <v>1.2995869753145699</v>
      </c>
      <c r="DG280">
        <v>1.2562752959507399</v>
      </c>
      <c r="DH280">
        <v>1.3192467744693701</v>
      </c>
      <c r="DI280">
        <v>1.2506918651227099</v>
      </c>
      <c r="DJ280">
        <v>1.29664627485252</v>
      </c>
      <c r="DK280">
        <v>1.26609051626108</v>
      </c>
      <c r="DL280">
        <v>1.31287142419238</v>
      </c>
      <c r="DM280">
        <v>1.2534744901661901</v>
      </c>
      <c r="DN280">
        <v>1.3049386747949701</v>
      </c>
      <c r="DO280">
        <v>1.26769175755408</v>
      </c>
      <c r="DP280">
        <v>1.33414983014482</v>
      </c>
    </row>
    <row r="281" spans="1:120" hidden="1" x14ac:dyDescent="0.45">
      <c r="A281" t="s">
        <v>57</v>
      </c>
      <c r="B281" t="s">
        <v>27</v>
      </c>
      <c r="C281" t="s">
        <v>26</v>
      </c>
      <c r="D281">
        <v>45</v>
      </c>
      <c r="E281" s="1" cm="1">
        <f t="array" ref="E281">SUMPRODUCT($G281:$FZZ281,$G$2:$FZZ$2)/SUMPRODUCT(--($G281:$FZZ281&lt;&gt;""),$G$2:$FZZ$2)</f>
        <v>1.3363480391209257</v>
      </c>
      <c r="F281" s="1" cm="1">
        <f t="array" ref="F281">SUMPRODUCT($G281:$FZZ281,$F$2:$FZY$2)/SUMPRODUCT(--($G281:$FZZ281&lt;&gt;""),$F$2:$FZY$2)</f>
        <v>1.3944153908395309</v>
      </c>
      <c r="G281">
        <v>1.35810194589655</v>
      </c>
      <c r="H281">
        <v>1.40335672634891</v>
      </c>
      <c r="I281">
        <v>1.3632641350210899</v>
      </c>
      <c r="J281">
        <v>1.40682362869198</v>
      </c>
      <c r="K281">
        <v>1.36188780775343</v>
      </c>
      <c r="L281">
        <v>1.4089681508867899</v>
      </c>
      <c r="M281">
        <v>1.2575513206184299</v>
      </c>
      <c r="N281">
        <v>1.32331847806973</v>
      </c>
      <c r="O281">
        <v>1.3575939717798799</v>
      </c>
      <c r="P281">
        <v>1.45077296600931</v>
      </c>
      <c r="Q281">
        <v>1.3656187842623499</v>
      </c>
      <c r="R281">
        <v>1.4519526512395</v>
      </c>
      <c r="S281">
        <v>1.2203817732742499</v>
      </c>
      <c r="T281">
        <v>1.28799142519638</v>
      </c>
      <c r="U281">
        <v>1.23703848094659</v>
      </c>
      <c r="V281">
        <v>1.2735371376740301</v>
      </c>
      <c r="W281">
        <v>1.4833023563618899</v>
      </c>
      <c r="X281">
        <v>1.4403834104237501</v>
      </c>
      <c r="Y281">
        <v>1.3317040355256899</v>
      </c>
      <c r="Z281">
        <v>1.38656354261449</v>
      </c>
      <c r="AA281">
        <v>1.3552761097695101</v>
      </c>
      <c r="AB281">
        <v>1.41607203070876</v>
      </c>
      <c r="AC281">
        <v>1.37520501564992</v>
      </c>
      <c r="AD281">
        <v>1.42784887828864</v>
      </c>
      <c r="AE281">
        <v>1.24499680348737</v>
      </c>
      <c r="AF281">
        <v>1.3068091326795701</v>
      </c>
      <c r="AG281">
        <v>1.3640797081798799</v>
      </c>
      <c r="AH281">
        <v>1.41387545159512</v>
      </c>
      <c r="AI281">
        <v>1.27248404550181</v>
      </c>
      <c r="AJ281">
        <v>1.34712315085877</v>
      </c>
      <c r="AK281">
        <v>1.35228745599438</v>
      </c>
      <c r="AL281">
        <v>1.4160290555550901</v>
      </c>
      <c r="AM281">
        <v>1.34576380676797</v>
      </c>
      <c r="AN281">
        <v>1.41797355699287</v>
      </c>
      <c r="AO281">
        <v>1.3519153160819499</v>
      </c>
      <c r="AP281">
        <v>1.4160110367591101</v>
      </c>
      <c r="AQ281">
        <v>1.38605299190468</v>
      </c>
      <c r="AR281">
        <v>1.4310937087126701</v>
      </c>
      <c r="AS281">
        <v>1.36902647382221</v>
      </c>
      <c r="AT281">
        <v>1.41952127209676</v>
      </c>
      <c r="AU281">
        <v>1.3814408659670501</v>
      </c>
      <c r="AV281">
        <v>1.42603722525527</v>
      </c>
      <c r="AW281">
        <v>1.34764465570682</v>
      </c>
      <c r="AX281">
        <v>1.4008630603594601</v>
      </c>
      <c r="AY281">
        <v>1.38166474875335</v>
      </c>
      <c r="AZ281">
        <v>1.46827771384733</v>
      </c>
      <c r="BA281">
        <v>1.35777308669362</v>
      </c>
      <c r="BB281">
        <v>1.4174889978174501</v>
      </c>
      <c r="BC281">
        <v>1.3320805214429301</v>
      </c>
      <c r="BD281">
        <v>1.3990280570104101</v>
      </c>
      <c r="BE281">
        <v>1.40130364655215</v>
      </c>
      <c r="BF281">
        <v>1.4620961439332201</v>
      </c>
      <c r="BG281">
        <v>1.37156557072588</v>
      </c>
      <c r="BH281">
        <v>1.4497484326283401</v>
      </c>
      <c r="BI281">
        <v>1.3765632237146801</v>
      </c>
      <c r="BJ281">
        <v>1.4396734145256</v>
      </c>
      <c r="BK281">
        <v>1.3330100282314601</v>
      </c>
      <c r="BL281">
        <v>1.39273775914924</v>
      </c>
      <c r="BM281">
        <v>1.37284360920288</v>
      </c>
      <c r="BN281">
        <v>1.4348071882548401</v>
      </c>
      <c r="BO281">
        <v>1.39534820530934</v>
      </c>
      <c r="BP281">
        <v>1.4527891747955299</v>
      </c>
      <c r="BQ281">
        <v>1.3680679494026999</v>
      </c>
      <c r="BR281">
        <v>1.4341153941351901</v>
      </c>
      <c r="BS281">
        <v>1.37479636236157</v>
      </c>
      <c r="BT281">
        <v>1.4521168003629299</v>
      </c>
      <c r="BU281">
        <v>1.3641290083524999</v>
      </c>
      <c r="BV281">
        <v>1.43323400904725</v>
      </c>
      <c r="BW281">
        <v>1.3764349733839001</v>
      </c>
      <c r="BX281">
        <v>1.438196227827</v>
      </c>
      <c r="BY281">
        <v>1.3599678612492501</v>
      </c>
      <c r="BZ281">
        <v>1.43182290440106</v>
      </c>
      <c r="CA281">
        <v>1.37841881731921</v>
      </c>
      <c r="CB281">
        <v>1.4086317295986099</v>
      </c>
      <c r="CC281">
        <v>1.3653000841313201</v>
      </c>
      <c r="CD281">
        <v>1.4236815487725301</v>
      </c>
      <c r="CE281">
        <v>1.3477678182925701</v>
      </c>
      <c r="CF281">
        <v>1.4102427987120301</v>
      </c>
      <c r="CG281">
        <v>1.3533010139320001</v>
      </c>
      <c r="CH281">
        <v>1.4350120050773001</v>
      </c>
      <c r="CI281">
        <v>1.39353582203809</v>
      </c>
      <c r="CJ281">
        <v>1.4475052911244199</v>
      </c>
      <c r="CK281">
        <v>1.3562277671804901</v>
      </c>
      <c r="CL281">
        <v>1.4406222611744</v>
      </c>
      <c r="CM281">
        <v>1.38960414184917</v>
      </c>
      <c r="CN281">
        <v>1.4493035828828</v>
      </c>
      <c r="CO281">
        <v>1.3694396400673701</v>
      </c>
      <c r="CP281">
        <v>1.4289573936536999</v>
      </c>
      <c r="CQ281">
        <v>1.37151755582681</v>
      </c>
      <c r="CR281">
        <v>1.4352785955338501</v>
      </c>
      <c r="CS281">
        <v>1.3380985860479599</v>
      </c>
      <c r="CT281">
        <v>1.4016179291548401</v>
      </c>
      <c r="CU281">
        <v>1.3830099632931301</v>
      </c>
      <c r="CV281">
        <v>1.44411816116063</v>
      </c>
      <c r="CW281">
        <v>1.3284230652240001</v>
      </c>
      <c r="CX281">
        <v>1.3547415229073401</v>
      </c>
      <c r="CY281">
        <v>1.36515291936978</v>
      </c>
      <c r="CZ281">
        <v>1.4267228565932799</v>
      </c>
      <c r="DA281">
        <v>1.3709382888447199</v>
      </c>
      <c r="DB281">
        <v>1.4245931575272499</v>
      </c>
      <c r="DC281">
        <v>1.31880243035177</v>
      </c>
      <c r="DD281">
        <v>1.36268857665619</v>
      </c>
      <c r="DE281">
        <v>1.3539350861413999</v>
      </c>
      <c r="DF281">
        <v>1.4005990167742099</v>
      </c>
      <c r="DG281">
        <v>1.3683185437133001</v>
      </c>
      <c r="DH281">
        <v>1.4536644688087801</v>
      </c>
      <c r="DI281">
        <v>1.3709125336829</v>
      </c>
      <c r="DJ281">
        <v>1.42965734469448</v>
      </c>
      <c r="DK281">
        <v>1.3341112023019599</v>
      </c>
      <c r="DL281">
        <v>1.4095381238196001</v>
      </c>
      <c r="DM281">
        <v>1.43290514551128</v>
      </c>
      <c r="DN281">
        <v>1.43273278176935</v>
      </c>
      <c r="DO281">
        <v>1.3918469515465699</v>
      </c>
      <c r="DP281">
        <v>1.44291078133381</v>
      </c>
    </row>
    <row r="282" spans="1:120" hidden="1" x14ac:dyDescent="0.45">
      <c r="A282" t="s">
        <v>59</v>
      </c>
      <c r="B282" t="s">
        <v>60</v>
      </c>
      <c r="C282" t="s">
        <v>61</v>
      </c>
      <c r="D282">
        <v>45</v>
      </c>
      <c r="E282" s="1" cm="1">
        <f t="array" ref="E282">SUMPRODUCT($G282:$FZZ282,$G$2:$FZZ$2)/SUMPRODUCT(--($G282:$FZZ282&lt;&gt;""),$G$2:$FZZ$2)</f>
        <v>1.8120932256820934</v>
      </c>
      <c r="F282" s="1" cm="1">
        <f t="array" ref="F282">SUMPRODUCT($G282:$FZZ282,$F$2:$FZY$2)/SUMPRODUCT(--($G282:$FZZ282&lt;&gt;""),$F$2:$FZY$2)</f>
        <v>1.9158001624015997</v>
      </c>
      <c r="G282">
        <v>1.77234038607747</v>
      </c>
      <c r="H282">
        <v>1.8658388360022</v>
      </c>
      <c r="I282">
        <v>1.7752675105485201</v>
      </c>
      <c r="J282">
        <v>1.8711645569620201</v>
      </c>
      <c r="K282">
        <v>1.7734333435235099</v>
      </c>
      <c r="L282">
        <v>1.8712844530995301</v>
      </c>
      <c r="M282">
        <v>1.6601069049559301</v>
      </c>
      <c r="N282">
        <v>1.7715648699802</v>
      </c>
      <c r="O282">
        <v>1.86174656777173</v>
      </c>
      <c r="P282">
        <v>2.0043088662402901</v>
      </c>
      <c r="Q282">
        <v>1.8401009071944801</v>
      </c>
      <c r="R282">
        <v>1.9857905205452799</v>
      </c>
      <c r="S282">
        <v>1.69907545300371</v>
      </c>
      <c r="T282">
        <v>1.8129894496686101</v>
      </c>
      <c r="U282">
        <v>1.7515708193097901</v>
      </c>
      <c r="V282">
        <v>1.6907564927460099</v>
      </c>
      <c r="W282">
        <v>1.92295006371399</v>
      </c>
      <c r="X282">
        <v>1.9129529502045099</v>
      </c>
      <c r="Y282">
        <v>1.72992671400314</v>
      </c>
      <c r="Z282">
        <v>1.81853355420234</v>
      </c>
      <c r="AA282">
        <v>1.7943984441257901</v>
      </c>
      <c r="AB282">
        <v>1.90377796775852</v>
      </c>
      <c r="AC282">
        <v>1.88659157685409</v>
      </c>
      <c r="AD282">
        <v>1.9783043087655501</v>
      </c>
      <c r="AE282">
        <v>1.6303878061455199</v>
      </c>
      <c r="AF282">
        <v>1.73509509157728</v>
      </c>
      <c r="AG282">
        <v>1.9511489979618</v>
      </c>
      <c r="AH282">
        <v>2.1047482001801998</v>
      </c>
      <c r="AI282">
        <v>1.9894858368036901</v>
      </c>
      <c r="AJ282">
        <v>2.1175295610623199</v>
      </c>
      <c r="AK282">
        <v>1.7691164870206</v>
      </c>
      <c r="AL282">
        <v>1.8833652487310399</v>
      </c>
      <c r="AM282">
        <v>1.92565473536972</v>
      </c>
      <c r="AN282">
        <v>2.0716838798025701</v>
      </c>
      <c r="AO282">
        <v>1.5524852048118201</v>
      </c>
      <c r="AP282">
        <v>1.6456529867584599</v>
      </c>
      <c r="AQ282">
        <v>1.88468375411371</v>
      </c>
      <c r="AR282">
        <v>1.9594753657306201</v>
      </c>
      <c r="AS282">
        <v>1.88193563393385</v>
      </c>
      <c r="AT282">
        <v>1.9983189545800499</v>
      </c>
      <c r="AU282">
        <v>1.8631350398841999</v>
      </c>
      <c r="AV282">
        <v>1.9548687046680999</v>
      </c>
      <c r="AW282">
        <v>1.7999299037271499</v>
      </c>
      <c r="AX282">
        <v>1.9040338214516499</v>
      </c>
      <c r="AY282">
        <v>1.83344840813195</v>
      </c>
      <c r="AZ282">
        <v>1.9780371527206899</v>
      </c>
      <c r="BA282">
        <v>1.55323625174424</v>
      </c>
      <c r="BB282">
        <v>1.6242370031128099</v>
      </c>
      <c r="BC282">
        <v>1.8118541189125501</v>
      </c>
      <c r="BD282">
        <v>1.9038045357339499</v>
      </c>
      <c r="BE282">
        <v>2.1549743095162799</v>
      </c>
      <c r="BF282">
        <v>2.3333444187631902</v>
      </c>
      <c r="BG282">
        <v>2.03483673446416</v>
      </c>
      <c r="BH282">
        <v>2.1955584570534499</v>
      </c>
      <c r="BI282">
        <v>1.8370160477345101</v>
      </c>
      <c r="BJ282">
        <v>1.9566066352432501</v>
      </c>
      <c r="BK282">
        <v>1.82493894729549</v>
      </c>
      <c r="BL282">
        <v>1.92794048876803</v>
      </c>
      <c r="BM282">
        <v>1.8236684768642999</v>
      </c>
      <c r="BN282">
        <v>1.9198259469275101</v>
      </c>
      <c r="BO282">
        <v>1.8450669782354601</v>
      </c>
      <c r="BP282">
        <v>1.9497459446240699</v>
      </c>
      <c r="BQ282">
        <v>2.0113466123001902</v>
      </c>
      <c r="BR282">
        <v>2.15867019267094</v>
      </c>
      <c r="BS282">
        <v>1.54598601860062</v>
      </c>
      <c r="BT282">
        <v>1.63345225084032</v>
      </c>
      <c r="BU282">
        <v>2.0307545043306399</v>
      </c>
      <c r="BV282">
        <v>2.1753871331305601</v>
      </c>
      <c r="BW282">
        <v>1.82477593156346</v>
      </c>
      <c r="BX282">
        <v>1.9296586676644101</v>
      </c>
      <c r="BY282">
        <v>2.0595398063363199</v>
      </c>
      <c r="BZ282">
        <v>2.2215911452200499</v>
      </c>
      <c r="CA282">
        <v>1.88714998652453</v>
      </c>
      <c r="CB282">
        <v>1.98737024060667</v>
      </c>
      <c r="CC282">
        <v>1.8404340798018599</v>
      </c>
      <c r="CD282">
        <v>1.9277226880429501</v>
      </c>
      <c r="CE282">
        <v>1.84727177791314</v>
      </c>
      <c r="CF282">
        <v>1.9537638151596901</v>
      </c>
      <c r="CG282">
        <v>1.87741057364388</v>
      </c>
      <c r="CH282">
        <v>1.9949303399654299</v>
      </c>
      <c r="CI282">
        <v>1.84137884450848</v>
      </c>
      <c r="CJ282">
        <v>1.9703246724005901</v>
      </c>
      <c r="CK282">
        <v>2.04438830747022</v>
      </c>
      <c r="CL282">
        <v>2.1981363097386102</v>
      </c>
      <c r="CM282">
        <v>2.1397645010537798</v>
      </c>
      <c r="CN282">
        <v>2.26048061944469</v>
      </c>
      <c r="CO282">
        <v>1.8417494715185201</v>
      </c>
      <c r="CP282">
        <v>1.9239891025423601</v>
      </c>
      <c r="CQ282">
        <v>1.86066633158612</v>
      </c>
      <c r="CR282">
        <v>1.96475371580383</v>
      </c>
      <c r="CS282">
        <v>1.8222013905163601</v>
      </c>
      <c r="CT282">
        <v>1.9335034589311599</v>
      </c>
      <c r="CU282">
        <v>2.08397133368292</v>
      </c>
      <c r="CV282">
        <v>2.2151372137738101</v>
      </c>
      <c r="CW282">
        <v>1.9718275177797999</v>
      </c>
      <c r="CX282">
        <v>2.0893552919364402</v>
      </c>
      <c r="CY282">
        <v>2.045045202581</v>
      </c>
      <c r="CZ282">
        <v>2.1697763477713399</v>
      </c>
      <c r="DA282">
        <v>1.56512164992749</v>
      </c>
      <c r="DB282">
        <v>1.6566947741554301</v>
      </c>
      <c r="DC282">
        <v>1.51499982738978</v>
      </c>
      <c r="DD282">
        <v>1.5817654572444499</v>
      </c>
      <c r="DE282">
        <v>1.5499777333414799</v>
      </c>
      <c r="DF282">
        <v>1.6149876441875199</v>
      </c>
      <c r="DG282">
        <v>1.8451460277044101</v>
      </c>
      <c r="DH282">
        <v>1.97692249225682</v>
      </c>
      <c r="DI282">
        <v>1.8521320369965699</v>
      </c>
      <c r="DJ282">
        <v>1.96139210545481</v>
      </c>
      <c r="DK282">
        <v>1.82778772087688</v>
      </c>
      <c r="DL282">
        <v>1.93483699360235</v>
      </c>
      <c r="DM282">
        <v>1.8706274040206099</v>
      </c>
      <c r="DN282">
        <v>1.9460773641047899</v>
      </c>
      <c r="DO282">
        <v>2.1226533166457999</v>
      </c>
      <c r="DP282">
        <v>2.2655640979796101</v>
      </c>
    </row>
    <row r="283" spans="1:120" hidden="1" x14ac:dyDescent="0.45">
      <c r="A283" t="s">
        <v>83</v>
      </c>
      <c r="B283" t="s">
        <v>39</v>
      </c>
      <c r="C283" t="s">
        <v>26</v>
      </c>
      <c r="D283">
        <v>45</v>
      </c>
      <c r="E283" s="1" cm="1">
        <f t="array" ref="E283">SUMPRODUCT($G283:$FZZ283,$G$2:$FZZ$2)/SUMPRODUCT(--($G283:$FZZ283&lt;&gt;""),$G$2:$FZZ$2)</f>
        <v>1.1951046435210073</v>
      </c>
      <c r="F283" s="1" cm="1">
        <f t="array" ref="F283">SUMPRODUCT($G283:$FZZ283,$F$2:$FZY$2)/SUMPRODUCT(--($G283:$FZZ283&lt;&gt;""),$F$2:$FZY$2)</f>
        <v>1.2302800839605379</v>
      </c>
      <c r="G283">
        <v>1.22109349844992</v>
      </c>
      <c r="H283">
        <v>1.24820927954794</v>
      </c>
      <c r="I283">
        <v>1.2264793248945101</v>
      </c>
      <c r="J283">
        <v>1.2525451476793199</v>
      </c>
      <c r="K283">
        <v>1.2271561108174101</v>
      </c>
      <c r="L283">
        <v>1.2512342228069799</v>
      </c>
      <c r="M283">
        <v>1.1383297944149999</v>
      </c>
      <c r="N283">
        <v>1.1775163032893901</v>
      </c>
      <c r="O283">
        <v>1.20577551969386</v>
      </c>
      <c r="P283">
        <v>1.2680720825106899</v>
      </c>
      <c r="Q283">
        <v>1.2036457575316499</v>
      </c>
      <c r="R283">
        <v>1.26444476786493</v>
      </c>
      <c r="S283">
        <v>1.11654195514437</v>
      </c>
      <c r="T283">
        <v>1.16002788026883</v>
      </c>
      <c r="U283">
        <v>1.15428220199235</v>
      </c>
      <c r="V283">
        <v>1.10815662762346</v>
      </c>
      <c r="W283">
        <v>1.2318344703289801</v>
      </c>
      <c r="X283">
        <v>1.2550689589625501</v>
      </c>
      <c r="Y283">
        <v>1.18638674371158</v>
      </c>
      <c r="Z283">
        <v>1.22388003598194</v>
      </c>
      <c r="AA283">
        <v>1.1988014182706199</v>
      </c>
      <c r="AB283">
        <v>1.2502001042244899</v>
      </c>
      <c r="AC283">
        <v>1.2136606763198501</v>
      </c>
      <c r="AD283">
        <v>1.2542513771616499</v>
      </c>
      <c r="AE283">
        <v>1.12976906598275</v>
      </c>
      <c r="AF283">
        <v>1.1650185622048801</v>
      </c>
      <c r="AG283">
        <v>1.2254651539141099</v>
      </c>
      <c r="AH283">
        <v>1.26811847756676</v>
      </c>
      <c r="AI283">
        <v>1.1553118285481201</v>
      </c>
      <c r="AJ283">
        <v>1.1926451252307799</v>
      </c>
      <c r="AK283">
        <v>1.2252613857136001</v>
      </c>
      <c r="AL283">
        <v>1.2530654112347701</v>
      </c>
      <c r="AM283">
        <v>1.2298934645251001</v>
      </c>
      <c r="AN283">
        <v>1.24954820523361</v>
      </c>
      <c r="AO283">
        <v>1.22016787220051</v>
      </c>
      <c r="AP283">
        <v>1.2550110238657</v>
      </c>
      <c r="AQ283">
        <v>1.2277018424655799</v>
      </c>
      <c r="AR283">
        <v>1.24732758413605</v>
      </c>
      <c r="AS283">
        <v>1.2151738137528501</v>
      </c>
      <c r="AT283">
        <v>1.2419225238941001</v>
      </c>
      <c r="AU283">
        <v>1.19535392312654</v>
      </c>
      <c r="AV283">
        <v>1.2296763636935699</v>
      </c>
      <c r="AW283">
        <v>1.1923595062593699</v>
      </c>
      <c r="AX283">
        <v>1.24631173126841</v>
      </c>
      <c r="AY283">
        <v>1.20451531590772</v>
      </c>
      <c r="AZ283">
        <v>1.26726943942133</v>
      </c>
      <c r="BA283">
        <v>1.1937600629718399</v>
      </c>
      <c r="BB283">
        <v>1.25001967870049</v>
      </c>
      <c r="BC283">
        <v>1.2050364318551401</v>
      </c>
      <c r="BD283">
        <v>1.23973953464547</v>
      </c>
      <c r="BE283">
        <v>1.2308319060842301</v>
      </c>
      <c r="BF283">
        <v>1.2920234789404501</v>
      </c>
      <c r="BG283">
        <v>1.22297761219229</v>
      </c>
      <c r="BH283">
        <v>1.2764202019292401</v>
      </c>
      <c r="BI283">
        <v>1.2053056516724301</v>
      </c>
      <c r="BJ283">
        <v>1.24237800724736</v>
      </c>
      <c r="BK283">
        <v>1.1876006720127401</v>
      </c>
      <c r="BL283">
        <v>1.23176645825034</v>
      </c>
      <c r="BM283">
        <v>1.18702139687869</v>
      </c>
      <c r="BN283">
        <v>1.2361194387816199</v>
      </c>
      <c r="BO283">
        <v>1.2131483846425499</v>
      </c>
      <c r="BP283">
        <v>1.27258647392875</v>
      </c>
      <c r="BQ283">
        <v>1.2069877414900401</v>
      </c>
      <c r="BR283">
        <v>1.2459387986399599</v>
      </c>
      <c r="BS283">
        <v>1.19997731631369</v>
      </c>
      <c r="BT283">
        <v>1.24750994988967</v>
      </c>
      <c r="BU283">
        <v>1.16919609084312</v>
      </c>
      <c r="BV283">
        <v>1.227478346791</v>
      </c>
      <c r="BW283">
        <v>1.20118539430942</v>
      </c>
      <c r="BX283">
        <v>1.2452932873008</v>
      </c>
      <c r="BY283">
        <v>1.2166595093299299</v>
      </c>
      <c r="BZ283">
        <v>1.26201393602726</v>
      </c>
      <c r="CA283">
        <v>1.2268709980204999</v>
      </c>
      <c r="CB283">
        <v>1.24741875226527</v>
      </c>
      <c r="CC283">
        <v>1.2102337716354501</v>
      </c>
      <c r="CD283">
        <v>1.2519591254123801</v>
      </c>
      <c r="CE283">
        <v>1.18665042206944</v>
      </c>
      <c r="CF283">
        <v>1.2327995822817801</v>
      </c>
      <c r="CG283">
        <v>1.18635397390998</v>
      </c>
      <c r="CH283">
        <v>1.2442765602777199</v>
      </c>
      <c r="CI283">
        <v>1.2078173548880899</v>
      </c>
      <c r="CJ283">
        <v>1.2513396676723501</v>
      </c>
      <c r="CK283">
        <v>1.19147290818167</v>
      </c>
      <c r="CL283">
        <v>1.23596432438005</v>
      </c>
      <c r="CM283">
        <v>1.1920072390726599</v>
      </c>
      <c r="CN283">
        <v>1.2514317786126601</v>
      </c>
      <c r="CO283">
        <v>1.20042730694882</v>
      </c>
      <c r="CP283">
        <v>1.2428640869987899</v>
      </c>
      <c r="CQ283">
        <v>1.2048090040927599</v>
      </c>
      <c r="CR283">
        <v>1.24183241186185</v>
      </c>
      <c r="CS283">
        <v>1.1860705326840699</v>
      </c>
      <c r="CT283">
        <v>1.2338098586047901</v>
      </c>
      <c r="CU283">
        <v>1.1931480510400201</v>
      </c>
      <c r="CV283">
        <v>1.2556196469148699</v>
      </c>
      <c r="CW283">
        <v>1.1919929315314499</v>
      </c>
      <c r="CX283">
        <v>1.2301597647706299</v>
      </c>
      <c r="CY283">
        <v>1.1925262734537501</v>
      </c>
      <c r="CZ283">
        <v>1.24864042527147</v>
      </c>
      <c r="DA283">
        <v>1.2028841505988499</v>
      </c>
      <c r="DB283">
        <v>1.2540236675797101</v>
      </c>
      <c r="DC283">
        <v>1.18389028894949</v>
      </c>
      <c r="DD283">
        <v>1.19792349915421</v>
      </c>
      <c r="DE283">
        <v>1.2073244208485701</v>
      </c>
      <c r="DF283">
        <v>1.2383580304049</v>
      </c>
      <c r="DG283">
        <v>1.19058658103255</v>
      </c>
      <c r="DH283">
        <v>1.2704125258897501</v>
      </c>
      <c r="DI283">
        <v>1.18395419124608</v>
      </c>
      <c r="DJ283">
        <v>1.2282790765421301</v>
      </c>
      <c r="DK283">
        <v>1.18520532774322</v>
      </c>
      <c r="DL283">
        <v>1.2355756395170601</v>
      </c>
      <c r="DM283">
        <v>1.1897543363088701</v>
      </c>
      <c r="DN283">
        <v>1.2266220335292799</v>
      </c>
      <c r="DO283">
        <v>1.2345252994814899</v>
      </c>
      <c r="DP283">
        <v>1.2816913999642401</v>
      </c>
    </row>
    <row r="284" spans="1:120" hidden="1" x14ac:dyDescent="0.45">
      <c r="A284" t="s">
        <v>83</v>
      </c>
      <c r="B284" t="s">
        <v>39</v>
      </c>
      <c r="C284" t="s">
        <v>20</v>
      </c>
      <c r="D284">
        <v>45</v>
      </c>
      <c r="E284" s="1" cm="1">
        <f t="array" ref="E284">SUMPRODUCT($G284:$FZZ284,$G$2:$FZZ$2)/SUMPRODUCT(--($G284:$FZZ284&lt;&gt;""),$G$2:$FZZ$2)</f>
        <v>1.2661396742814335</v>
      </c>
      <c r="F284" s="1" cm="1">
        <f t="array" ref="F284">SUMPRODUCT($G284:$FZZ284,$F$2:$FZY$2)/SUMPRODUCT(--($G284:$FZZ284&lt;&gt;""),$F$2:$FZY$2)</f>
        <v>1.3142932120467461</v>
      </c>
      <c r="G284">
        <v>1.29962558812671</v>
      </c>
      <c r="H284">
        <v>1.3399444029555101</v>
      </c>
      <c r="I284">
        <v>1.3003172995780501</v>
      </c>
      <c r="J284">
        <v>1.34543966244725</v>
      </c>
      <c r="K284">
        <v>1.3020016112877899</v>
      </c>
      <c r="L284">
        <v>1.34410114968931</v>
      </c>
      <c r="M284">
        <v>1.2007332462311899</v>
      </c>
      <c r="N284">
        <v>1.2553674645146999</v>
      </c>
      <c r="O284">
        <v>1.2748622153785101</v>
      </c>
      <c r="P284">
        <v>1.35003582781305</v>
      </c>
      <c r="Q284">
        <v>1.27903992626012</v>
      </c>
      <c r="R284">
        <v>1.3468539271333599</v>
      </c>
      <c r="S284">
        <v>1.1799999594763499</v>
      </c>
      <c r="T284">
        <v>1.2353491821314999</v>
      </c>
      <c r="U284">
        <v>1.21856278482644</v>
      </c>
      <c r="V284">
        <v>1.1887152529423799</v>
      </c>
      <c r="W284">
        <v>1.30345463633739</v>
      </c>
      <c r="X284">
        <v>1.3443794397392299</v>
      </c>
      <c r="Y284">
        <v>1.26120612107873</v>
      </c>
      <c r="Z284">
        <v>1.3067616507106901</v>
      </c>
      <c r="AA284">
        <v>1.2821111932342599</v>
      </c>
      <c r="AB284">
        <v>1.34276746697003</v>
      </c>
      <c r="AC284">
        <v>1.28955403301351</v>
      </c>
      <c r="AD284">
        <v>1.34457335963501</v>
      </c>
      <c r="AE284">
        <v>1.1949367987767201</v>
      </c>
      <c r="AF284">
        <v>1.23946926674617</v>
      </c>
      <c r="AG284">
        <v>1.2973486008205199</v>
      </c>
      <c r="AH284">
        <v>1.3535432175441899</v>
      </c>
      <c r="AI284">
        <v>1.22177783275379</v>
      </c>
      <c r="AJ284">
        <v>1.2757551184962199</v>
      </c>
      <c r="AK284">
        <v>1.2918238047056301</v>
      </c>
      <c r="AL284">
        <v>1.3330072109287201</v>
      </c>
      <c r="AM284">
        <v>1.2989026125349299</v>
      </c>
      <c r="AN284">
        <v>1.3360525550095099</v>
      </c>
      <c r="AO284">
        <v>1.29424051367346</v>
      </c>
      <c r="AP284">
        <v>1.3442076354775001</v>
      </c>
      <c r="AQ284">
        <v>1.3044752456220401</v>
      </c>
      <c r="AR284">
        <v>1.33195608830382</v>
      </c>
      <c r="AS284">
        <v>1.2931996955087499</v>
      </c>
      <c r="AT284">
        <v>1.3341579971242401</v>
      </c>
      <c r="AU284">
        <v>1.2585550433455499</v>
      </c>
      <c r="AV284">
        <v>1.3087603643858401</v>
      </c>
      <c r="AW284">
        <v>1.2662672639453201</v>
      </c>
      <c r="AX284">
        <v>1.33104060107553</v>
      </c>
      <c r="AY284">
        <v>1.2793139350101299</v>
      </c>
      <c r="AZ284">
        <v>1.3556468847608001</v>
      </c>
      <c r="BA284">
        <v>1.27429961715982</v>
      </c>
      <c r="BB284">
        <v>1.34264553293498</v>
      </c>
      <c r="BC284">
        <v>1.2704152847319099</v>
      </c>
      <c r="BD284">
        <v>1.3151259428103099</v>
      </c>
      <c r="BE284">
        <v>1.27313390645005</v>
      </c>
      <c r="BF284">
        <v>1.3419411696237</v>
      </c>
      <c r="BG284">
        <v>1.28987089584998</v>
      </c>
      <c r="BH284">
        <v>1.36608399086028</v>
      </c>
      <c r="BI284">
        <v>1.2724300465901901</v>
      </c>
      <c r="BJ284">
        <v>1.3261586246355801</v>
      </c>
      <c r="BK284">
        <v>1.2617991928918999</v>
      </c>
      <c r="BL284">
        <v>1.31943987391101</v>
      </c>
      <c r="BM284">
        <v>1.2677522142086199</v>
      </c>
      <c r="BN284">
        <v>1.3107429804875499</v>
      </c>
      <c r="BO284">
        <v>1.2854251012145701</v>
      </c>
      <c r="BP284">
        <v>1.3569002526967899</v>
      </c>
      <c r="BQ284">
        <v>1.2768000208433701</v>
      </c>
      <c r="BR284">
        <v>1.3245313497388</v>
      </c>
      <c r="BS284">
        <v>1.2629142350442299</v>
      </c>
      <c r="BT284">
        <v>1.33173860144763</v>
      </c>
      <c r="BU284">
        <v>1.25661175526084</v>
      </c>
      <c r="BV284">
        <v>1.3272760957836001</v>
      </c>
      <c r="BW284">
        <v>1.2729723294613799</v>
      </c>
      <c r="BX284">
        <v>1.3332624704501701</v>
      </c>
      <c r="BY284">
        <v>1.2764348151329099</v>
      </c>
      <c r="BZ284">
        <v>1.33021181099089</v>
      </c>
      <c r="CA284">
        <v>1.2852615633393101</v>
      </c>
      <c r="CB284">
        <v>1.32837374422646</v>
      </c>
      <c r="CC284">
        <v>1.2966716137143499</v>
      </c>
      <c r="CD284">
        <v>1.3443145187972001</v>
      </c>
      <c r="CE284">
        <v>1.25692280915499</v>
      </c>
      <c r="CF284">
        <v>1.32233922199982</v>
      </c>
      <c r="CG284">
        <v>1.2605560568291301</v>
      </c>
      <c r="CH284">
        <v>1.34251938399424</v>
      </c>
      <c r="CI284">
        <v>1.29032512270905</v>
      </c>
      <c r="CJ284">
        <v>1.3407709280857301</v>
      </c>
      <c r="CK284">
        <v>1.27163994432128</v>
      </c>
      <c r="CL284">
        <v>1.3286977367634101</v>
      </c>
      <c r="CM284">
        <v>1.2757834692568399</v>
      </c>
      <c r="CN284">
        <v>1.3306721341519201</v>
      </c>
      <c r="CO284">
        <v>1.28049648997863</v>
      </c>
      <c r="CP284">
        <v>1.3256350256045</v>
      </c>
      <c r="CQ284">
        <v>1.2912956846413399</v>
      </c>
      <c r="CR284">
        <v>1.3368636461549499</v>
      </c>
      <c r="CS284">
        <v>1.25955437509222</v>
      </c>
      <c r="CT284">
        <v>1.32212761155812</v>
      </c>
      <c r="CU284">
        <v>1.26747072190176</v>
      </c>
      <c r="CV284">
        <v>1.32373710889704</v>
      </c>
      <c r="CW284">
        <v>1.26348875273396</v>
      </c>
      <c r="CX284">
        <v>1.29564449079505</v>
      </c>
      <c r="CY284">
        <v>1.2756570549250701</v>
      </c>
      <c r="CZ284">
        <v>1.3185863920121701</v>
      </c>
      <c r="DA284">
        <v>1.2860339796265401</v>
      </c>
      <c r="DB284">
        <v>1.34905204361136</v>
      </c>
      <c r="DC284">
        <v>1.2532105499361299</v>
      </c>
      <c r="DD284">
        <v>1.28850933821244</v>
      </c>
      <c r="DE284">
        <v>1.28496083687707</v>
      </c>
      <c r="DF284">
        <v>1.32738100435727</v>
      </c>
      <c r="DG284">
        <v>1.2932050088357601</v>
      </c>
      <c r="DH284">
        <v>1.3680050164364299</v>
      </c>
      <c r="DI284">
        <v>1.2633366105891699</v>
      </c>
      <c r="DJ284">
        <v>1.3138700750127399</v>
      </c>
      <c r="DK284">
        <v>1.27067862475403</v>
      </c>
      <c r="DL284">
        <v>1.3174990853447499</v>
      </c>
      <c r="DM284">
        <v>1.26292728064445</v>
      </c>
      <c r="DN284">
        <v>1.31199651643805</v>
      </c>
      <c r="DO284">
        <v>1.2947434292866</v>
      </c>
      <c r="DP284">
        <v>1.32764169497586</v>
      </c>
    </row>
    <row r="285" spans="1:120" hidden="1" x14ac:dyDescent="0.45">
      <c r="A285" t="s">
        <v>79</v>
      </c>
      <c r="B285" t="s">
        <v>39</v>
      </c>
      <c r="C285" t="s">
        <v>26</v>
      </c>
      <c r="D285">
        <v>45</v>
      </c>
      <c r="E285" s="1" cm="1">
        <f t="array" ref="E285">SUMPRODUCT($G285:$FZZ285,$G$2:$FZZ$2)/SUMPRODUCT(--($G285:$FZZ285&lt;&gt;""),$G$2:$FZZ$2)</f>
        <v>1.3125182724678583</v>
      </c>
      <c r="F285" s="1" cm="1">
        <f t="array" ref="F285">SUMPRODUCT($G285:$FZZ285,$F$2:$FZY$2)/SUMPRODUCT(--($G285:$FZZ285&lt;&gt;""),$F$2:$FZY$2)</f>
        <v>1.3595034328004507</v>
      </c>
      <c r="G285">
        <v>1.3554367267534999</v>
      </c>
      <c r="H285">
        <v>1.40745823057095</v>
      </c>
      <c r="I285">
        <v>1.3570497890295301</v>
      </c>
      <c r="J285">
        <v>1.41220928270042</v>
      </c>
      <c r="K285">
        <v>1.3580622659705801</v>
      </c>
      <c r="L285">
        <v>1.40730112671917</v>
      </c>
      <c r="M285">
        <v>1.21882427237885</v>
      </c>
      <c r="N285">
        <v>1.27747451695182</v>
      </c>
      <c r="O285">
        <v>1.32949581881798</v>
      </c>
      <c r="P285">
        <v>1.4052163771220301</v>
      </c>
      <c r="Q285">
        <v>1.33191675156454</v>
      </c>
      <c r="R285">
        <v>1.4113835928782801</v>
      </c>
      <c r="S285">
        <v>1.2287600148049</v>
      </c>
      <c r="T285">
        <v>1.26474788674998</v>
      </c>
      <c r="U285">
        <v>1.20979091824556</v>
      </c>
      <c r="V285">
        <v>1.2662606197281201</v>
      </c>
      <c r="W285">
        <v>1.2557216808434699</v>
      </c>
      <c r="X285">
        <v>1.23465061551593</v>
      </c>
      <c r="Y285">
        <v>1.3690061320322999</v>
      </c>
      <c r="Z285">
        <v>1.38974838250927</v>
      </c>
      <c r="AA285">
        <v>1.2961666783322801</v>
      </c>
      <c r="AB285">
        <v>1.3382834433789801</v>
      </c>
      <c r="AC285">
        <v>1.32883850993027</v>
      </c>
      <c r="AD285">
        <v>1.3947043055617001</v>
      </c>
      <c r="AE285">
        <v>1.33074739194516</v>
      </c>
      <c r="AF285">
        <v>1.3914544041997401</v>
      </c>
      <c r="AG285">
        <v>1.3403518286868901</v>
      </c>
      <c r="AH285">
        <v>1.3796285766771299</v>
      </c>
      <c r="AI285">
        <v>1.2732628724052399</v>
      </c>
      <c r="AJ285">
        <v>1.31395886877682</v>
      </c>
      <c r="AK285">
        <v>1.35929769400798</v>
      </c>
      <c r="AL285">
        <v>1.38770379166074</v>
      </c>
      <c r="AM285">
        <v>1.32138424043756</v>
      </c>
      <c r="AN285">
        <v>1.36668650915468</v>
      </c>
      <c r="AO285">
        <v>1.3604481749377799</v>
      </c>
      <c r="AP285">
        <v>1.4146417565981999</v>
      </c>
      <c r="AQ285">
        <v>1.33107929568329</v>
      </c>
      <c r="AR285">
        <v>1.36995844243195</v>
      </c>
      <c r="AS285">
        <v>1.3475429248075701</v>
      </c>
      <c r="AT285">
        <v>1.3833840818743099</v>
      </c>
      <c r="AU285">
        <v>1.32010415519438</v>
      </c>
      <c r="AV285">
        <v>1.36123129690523</v>
      </c>
      <c r="AW285">
        <v>1.3268676823324499</v>
      </c>
      <c r="AX285">
        <v>1.35945149666495</v>
      </c>
      <c r="AY285">
        <v>1.3278755000273901</v>
      </c>
      <c r="AZ285">
        <v>1.3899830127678201</v>
      </c>
      <c r="BA285">
        <v>1.3421374646677799</v>
      </c>
      <c r="BB285">
        <v>1.40678378475079</v>
      </c>
      <c r="BC285">
        <v>1.32639484703743</v>
      </c>
      <c r="BD285">
        <v>1.37186743670845</v>
      </c>
      <c r="BE285">
        <v>1.34267280799481</v>
      </c>
      <c r="BF285">
        <v>1.4315502419395001</v>
      </c>
      <c r="BG285">
        <v>1.3342413020721899</v>
      </c>
      <c r="BH285">
        <v>1.39083551883659</v>
      </c>
      <c r="BI285">
        <v>1.3360397424370301</v>
      </c>
      <c r="BJ285">
        <v>1.38035038007792</v>
      </c>
      <c r="BK285">
        <v>1.3067530353153001</v>
      </c>
      <c r="BL285">
        <v>1.36326792178325</v>
      </c>
      <c r="BM285">
        <v>1.3304096071814</v>
      </c>
      <c r="BN285">
        <v>1.3753019375396101</v>
      </c>
      <c r="BO285">
        <v>1.3241719425046801</v>
      </c>
      <c r="BP285">
        <v>1.3862728581909001</v>
      </c>
      <c r="BQ285">
        <v>1.33208707319932</v>
      </c>
      <c r="BR285">
        <v>1.3922332373669599</v>
      </c>
      <c r="BS285">
        <v>1.32441795723094</v>
      </c>
      <c r="BT285">
        <v>1.3956756645288999</v>
      </c>
      <c r="BU285">
        <v>1.3270136326442299</v>
      </c>
      <c r="BV285">
        <v>1.37447314384523</v>
      </c>
      <c r="BW285">
        <v>1.34386639228558</v>
      </c>
      <c r="BX285">
        <v>1.3933315192435201</v>
      </c>
      <c r="BY285">
        <v>1.3239502957596201</v>
      </c>
      <c r="BZ285">
        <v>1.3953897516173199</v>
      </c>
      <c r="CA285">
        <v>1.33911693911879</v>
      </c>
      <c r="CB285">
        <v>1.3717833145916001</v>
      </c>
      <c r="CC285">
        <v>1.3231115354438601</v>
      </c>
      <c r="CD285">
        <v>1.3805760632213699</v>
      </c>
      <c r="CE285">
        <v>1.31746584283352</v>
      </c>
      <c r="CF285">
        <v>1.3708641545557301</v>
      </c>
      <c r="CG285">
        <v>1.31791279878878</v>
      </c>
      <c r="CH285">
        <v>1.40053372891464</v>
      </c>
      <c r="CI285">
        <v>1.32645111901652</v>
      </c>
      <c r="CJ285">
        <v>1.40089836538028</v>
      </c>
      <c r="CK285">
        <v>1.3230654224880101</v>
      </c>
      <c r="CL285">
        <v>1.3905758622467299</v>
      </c>
      <c r="CM285">
        <v>1.3387588197562501</v>
      </c>
      <c r="CN285">
        <v>1.410049940438</v>
      </c>
      <c r="CO285">
        <v>1.32719503510021</v>
      </c>
      <c r="CP285">
        <v>1.3871084432687799</v>
      </c>
      <c r="CQ285">
        <v>1.3277715947440201</v>
      </c>
      <c r="CR285">
        <v>1.37044948660874</v>
      </c>
      <c r="CS285">
        <v>1.3048199359424999</v>
      </c>
      <c r="CT285">
        <v>1.35901709067867</v>
      </c>
      <c r="CU285">
        <v>1.2968536969061299</v>
      </c>
      <c r="CV285">
        <v>1.3836916622968001</v>
      </c>
      <c r="CW285">
        <v>1.2987441880676101</v>
      </c>
      <c r="CX285">
        <v>1.3379104564086901</v>
      </c>
      <c r="CY285">
        <v>1.2963260880969401</v>
      </c>
      <c r="CZ285">
        <v>1.36621959536258</v>
      </c>
      <c r="DA285">
        <v>1.3326798789766701</v>
      </c>
      <c r="DB285">
        <v>1.3957158458205701</v>
      </c>
      <c r="DC285">
        <v>1.3036213622397901</v>
      </c>
      <c r="DD285">
        <v>1.33549383781544</v>
      </c>
      <c r="DE285">
        <v>1.34487997834458</v>
      </c>
      <c r="DF285">
        <v>1.37204530173505</v>
      </c>
      <c r="DG285">
        <v>1.32372166378474</v>
      </c>
      <c r="DH285">
        <v>1.40678739050297</v>
      </c>
      <c r="DI285">
        <v>1.3045663098099101</v>
      </c>
      <c r="DJ285">
        <v>1.35704792076323</v>
      </c>
      <c r="DK285">
        <v>1.3120012656850999</v>
      </c>
      <c r="DL285">
        <v>1.3796659777911799</v>
      </c>
      <c r="DM285">
        <v>1.3084585238406199</v>
      </c>
      <c r="DN285">
        <v>1.3612018288700101</v>
      </c>
      <c r="DO285">
        <v>1.3418558912926799</v>
      </c>
      <c r="DP285">
        <v>1.4050777757911601</v>
      </c>
    </row>
    <row r="286" spans="1:120" hidden="1" x14ac:dyDescent="0.45">
      <c r="A286" t="s">
        <v>79</v>
      </c>
      <c r="B286" t="s">
        <v>16</v>
      </c>
      <c r="C286" t="s">
        <v>26</v>
      </c>
      <c r="D286">
        <v>45</v>
      </c>
      <c r="E286" s="1" cm="1">
        <f t="array" ref="E286">SUMPRODUCT($G286:$FZZ286,$G$2:$FZZ$2)/SUMPRODUCT(--($G286:$FZZ286&lt;&gt;""),$G$2:$FZZ$2)</f>
        <v>1.3221864750784165</v>
      </c>
      <c r="F286" s="1" cm="1">
        <f t="array" ref="F286">SUMPRODUCT($G286:$FZZ286,$F$2:$FZY$2)/SUMPRODUCT(--($G286:$FZZ286&lt;&gt;""),$F$2:$FZY$2)</f>
        <v>1.3735131545372459</v>
      </c>
      <c r="G286">
        <v>1.34638745644364</v>
      </c>
      <c r="H286">
        <v>1.40476266737694</v>
      </c>
      <c r="I286">
        <v>1.34749198312236</v>
      </c>
      <c r="J286">
        <v>1.4062329113923999</v>
      </c>
      <c r="K286">
        <v>1.34749093439491</v>
      </c>
      <c r="L286">
        <v>1.4071643192646801</v>
      </c>
      <c r="M286">
        <v>1.24170654646319</v>
      </c>
      <c r="N286">
        <v>1.31233112930886</v>
      </c>
      <c r="O286">
        <v>1.3232926522491399</v>
      </c>
      <c r="P286">
        <v>1.4105295655687</v>
      </c>
      <c r="Q286">
        <v>1.3417770339106301</v>
      </c>
      <c r="R286">
        <v>1.4195677485082201</v>
      </c>
      <c r="S286">
        <v>1.24671282605363</v>
      </c>
      <c r="T286">
        <v>1.28897782629664</v>
      </c>
      <c r="U286">
        <v>1.2390408863331901</v>
      </c>
      <c r="V286">
        <v>1.2949493353108801</v>
      </c>
      <c r="W286">
        <v>1.2543619023065899</v>
      </c>
      <c r="X286">
        <v>1.25745402297947</v>
      </c>
      <c r="Y286">
        <v>1.40009398694743</v>
      </c>
      <c r="Z286">
        <v>1.4208239170380299</v>
      </c>
      <c r="AA286">
        <v>1.27388664649811</v>
      </c>
      <c r="AB286">
        <v>1.30925161179938</v>
      </c>
      <c r="AC286">
        <v>1.33917410600244</v>
      </c>
      <c r="AD286">
        <v>1.40898919266886</v>
      </c>
      <c r="AE286">
        <v>1.30915241015279</v>
      </c>
      <c r="AF286">
        <v>1.37203346750601</v>
      </c>
      <c r="AG286">
        <v>1.34461191248895</v>
      </c>
      <c r="AH286">
        <v>1.3870465460080299</v>
      </c>
      <c r="AI286">
        <v>1.28127104550639</v>
      </c>
      <c r="AJ286">
        <v>1.3223747806685999</v>
      </c>
      <c r="AK286">
        <v>1.3532797600630999</v>
      </c>
      <c r="AL286">
        <v>1.3926179266977099</v>
      </c>
      <c r="AM286">
        <v>1.32396020468905</v>
      </c>
      <c r="AN286">
        <v>1.3701246873473401</v>
      </c>
      <c r="AO286">
        <v>1.39359713250557</v>
      </c>
      <c r="AP286">
        <v>1.4548949831740901</v>
      </c>
      <c r="AQ286">
        <v>1.39037690071824</v>
      </c>
      <c r="AR286">
        <v>1.4269379519085199</v>
      </c>
      <c r="AS286">
        <v>1.3700202994163899</v>
      </c>
      <c r="AT286">
        <v>1.4194472638078299</v>
      </c>
      <c r="AU286">
        <v>1.3262559196966599</v>
      </c>
      <c r="AV286">
        <v>1.3683742664296099</v>
      </c>
      <c r="AW286">
        <v>1.33297920112154</v>
      </c>
      <c r="AX286">
        <v>1.3798670361324299</v>
      </c>
      <c r="AY286">
        <v>1.3817633842950201</v>
      </c>
      <c r="AZ286">
        <v>1.47120390158364</v>
      </c>
      <c r="BA286">
        <v>1.3474399799635</v>
      </c>
      <c r="BB286">
        <v>1.41262299187806</v>
      </c>
      <c r="BC286">
        <v>1.3625833962940599</v>
      </c>
      <c r="BD286">
        <v>1.4199843772009499</v>
      </c>
      <c r="BE286">
        <v>1.39368795623472</v>
      </c>
      <c r="BF286">
        <v>1.4625451038427599</v>
      </c>
      <c r="BG286">
        <v>1.35011199531758</v>
      </c>
      <c r="BH286">
        <v>1.4179282554618799</v>
      </c>
      <c r="BI286">
        <v>1.35083417340998</v>
      </c>
      <c r="BJ286">
        <v>1.40013986141005</v>
      </c>
      <c r="BK286">
        <v>1.3665673658139399</v>
      </c>
      <c r="BL286">
        <v>1.41809411642447</v>
      </c>
      <c r="BM286">
        <v>1.36221369468761</v>
      </c>
      <c r="BN286">
        <v>1.41350453120449</v>
      </c>
      <c r="BO286">
        <v>1.35946797815395</v>
      </c>
      <c r="BP286">
        <v>1.41320001086867</v>
      </c>
      <c r="BQ286">
        <v>1.3329338353112801</v>
      </c>
      <c r="BR286">
        <v>1.3905657673618801</v>
      </c>
      <c r="BS286">
        <v>1.339853174685</v>
      </c>
      <c r="BT286">
        <v>1.40789392283422</v>
      </c>
      <c r="BU286">
        <v>1.34019854564542</v>
      </c>
      <c r="BV286">
        <v>1.4147998332587099</v>
      </c>
      <c r="BW286">
        <v>1.37624789537237</v>
      </c>
      <c r="BX286">
        <v>1.4306875967278301</v>
      </c>
      <c r="BY286">
        <v>1.3711748652804501</v>
      </c>
      <c r="BZ286">
        <v>1.41407732694252</v>
      </c>
      <c r="CA286">
        <v>1.3660399802979399</v>
      </c>
      <c r="CB286">
        <v>1.40845515459606</v>
      </c>
      <c r="CC286">
        <v>1.3601576753287199</v>
      </c>
      <c r="CD286">
        <v>1.4218382220877801</v>
      </c>
      <c r="CE286">
        <v>1.3733530589156699</v>
      </c>
      <c r="CF286">
        <v>1.4346358019319401</v>
      </c>
      <c r="CG286">
        <v>1.37703589288718</v>
      </c>
      <c r="CH286">
        <v>1.45866277202587</v>
      </c>
      <c r="CI286">
        <v>1.3549443869050299</v>
      </c>
      <c r="CJ286">
        <v>1.4220290899265899</v>
      </c>
      <c r="CK286">
        <v>1.3649920090735601</v>
      </c>
      <c r="CL286">
        <v>1.4317162447801199</v>
      </c>
      <c r="CM286">
        <v>1.3594337029231101</v>
      </c>
      <c r="CN286">
        <v>1.44526024008063</v>
      </c>
      <c r="CO286">
        <v>1.3442647042199301</v>
      </c>
      <c r="CP286">
        <v>1.3975424198234201</v>
      </c>
      <c r="CQ286">
        <v>1.32252100236949</v>
      </c>
      <c r="CR286">
        <v>1.38795146119049</v>
      </c>
      <c r="CS286">
        <v>1.3043078231735299</v>
      </c>
      <c r="CT286">
        <v>1.3677577272608901</v>
      </c>
      <c r="CU286">
        <v>1.3416710365320701</v>
      </c>
      <c r="CV286">
        <v>1.3876944590106599</v>
      </c>
      <c r="CW286">
        <v>1.34371876765306</v>
      </c>
      <c r="CX286">
        <v>1.3723692405741601</v>
      </c>
      <c r="CY286">
        <v>1.3493276443947</v>
      </c>
      <c r="CZ286">
        <v>1.39309633308269</v>
      </c>
      <c r="DA286">
        <v>1.3272105555257101</v>
      </c>
      <c r="DB286">
        <v>1.39235010831229</v>
      </c>
      <c r="DC286">
        <v>1.2981150964891</v>
      </c>
      <c r="DD286">
        <v>1.3316964131597999</v>
      </c>
      <c r="DE286">
        <v>1.33241064957518</v>
      </c>
      <c r="DF286">
        <v>1.37094506684363</v>
      </c>
      <c r="DG286">
        <v>1.3619909932164</v>
      </c>
      <c r="DH286">
        <v>1.45211583407756</v>
      </c>
      <c r="DI286">
        <v>1.33631927754715</v>
      </c>
      <c r="DJ286">
        <v>1.39244228388318</v>
      </c>
      <c r="DK286">
        <v>1.31661903867261</v>
      </c>
      <c r="DL286">
        <v>1.39706914793683</v>
      </c>
      <c r="DM286">
        <v>1.3409264097539699</v>
      </c>
      <c r="DN286">
        <v>1.3809329414326099</v>
      </c>
      <c r="DO286">
        <v>1.3652065081351601</v>
      </c>
      <c r="DP286">
        <v>1.4102449490434401</v>
      </c>
    </row>
    <row r="287" spans="1:120" hidden="1" x14ac:dyDescent="0.45">
      <c r="A287" t="s">
        <v>46</v>
      </c>
      <c r="B287" t="s">
        <v>279</v>
      </c>
      <c r="C287" t="s">
        <v>44</v>
      </c>
      <c r="D287">
        <v>45</v>
      </c>
      <c r="E287" s="1" cm="1">
        <f t="array" ref="E287">SUMPRODUCT($G287:$FZZ287,$G$2:$FZZ$2)/SUMPRODUCT(--($G287:$FZZ287&lt;&gt;""),$G$2:$FZZ$2)</f>
        <v>1.4184231956673272</v>
      </c>
      <c r="F287" s="1" cm="1">
        <f t="array" ref="F287">SUMPRODUCT($G287:$FZZ287,$F$2:$FZY$2)/SUMPRODUCT(--($G287:$FZZ287&lt;&gt;""),$F$2:$FZY$2)</f>
        <v>1.4746366822878303</v>
      </c>
      <c r="G287">
        <v>1.5319008693570599</v>
      </c>
      <c r="H287">
        <v>1.5149267444036201</v>
      </c>
      <c r="I287">
        <v>1.5336371308016801</v>
      </c>
      <c r="J287">
        <v>1.5215476793248901</v>
      </c>
      <c r="K287">
        <v>1.5349762613731699</v>
      </c>
      <c r="L287">
        <v>1.5210455467484501</v>
      </c>
      <c r="M287">
        <v>1.3045656773451799</v>
      </c>
      <c r="N287">
        <v>1.37699785017801</v>
      </c>
      <c r="O287">
        <v>1.4504928230029801</v>
      </c>
      <c r="P287">
        <v>1.5397231348574101</v>
      </c>
      <c r="Q287">
        <v>1.45292533837869</v>
      </c>
      <c r="R287">
        <v>1.5438073060689801</v>
      </c>
      <c r="S287">
        <v>1.2919222189127899</v>
      </c>
      <c r="T287">
        <v>1.3689211997430799</v>
      </c>
      <c r="U287">
        <v>1.4789297206716201</v>
      </c>
      <c r="V287">
        <v>1.3650997511526599</v>
      </c>
      <c r="W287">
        <v>1.5081596158855499</v>
      </c>
      <c r="X287">
        <v>1.5332087214254999</v>
      </c>
      <c r="Y287">
        <v>1.40276708429574</v>
      </c>
      <c r="Z287">
        <v>1.46447301224371</v>
      </c>
      <c r="AA287">
        <v>1.42814640476571</v>
      </c>
      <c r="AB287">
        <v>1.5033072545019099</v>
      </c>
      <c r="AC287">
        <v>1.4083448163411401</v>
      </c>
      <c r="AD287">
        <v>1.47098928643363</v>
      </c>
      <c r="AE287">
        <v>1.3236366219404101</v>
      </c>
      <c r="AF287">
        <v>1.35341279128454</v>
      </c>
      <c r="AG287">
        <v>1.4313706622811999</v>
      </c>
      <c r="AH287">
        <v>1.5038227035349001</v>
      </c>
      <c r="AI287">
        <v>1.4241399689385501</v>
      </c>
      <c r="AJ287">
        <v>1.43645917801692</v>
      </c>
      <c r="AK287">
        <v>1.40889617321838</v>
      </c>
      <c r="AL287">
        <v>1.5031483355214099</v>
      </c>
      <c r="AM287">
        <v>1.3971442833614001</v>
      </c>
      <c r="AN287">
        <v>1.46514973960071</v>
      </c>
      <c r="AO287">
        <v>1.4169806212045</v>
      </c>
      <c r="AP287">
        <v>1.52924096494281</v>
      </c>
      <c r="AQ287">
        <v>1.4325470225083401</v>
      </c>
      <c r="AR287">
        <v>1.48479425400562</v>
      </c>
      <c r="AS287">
        <v>1.4452761566438199</v>
      </c>
      <c r="AT287">
        <v>1.5032669373255501</v>
      </c>
      <c r="AU287">
        <v>1.4516590884060401</v>
      </c>
      <c r="AV287">
        <v>1.5084173759813699</v>
      </c>
      <c r="AW287">
        <v>1.41965762351729</v>
      </c>
      <c r="AX287">
        <v>1.48020327919126</v>
      </c>
      <c r="AY287">
        <v>1.4236506109923801</v>
      </c>
      <c r="AZ287">
        <v>1.5181544194202401</v>
      </c>
      <c r="BA287">
        <v>1.42427278256824</v>
      </c>
      <c r="BB287">
        <v>1.506186267845</v>
      </c>
      <c r="BC287">
        <v>1.4152207040503999</v>
      </c>
      <c r="BD287">
        <v>1.48002970892932</v>
      </c>
      <c r="BE287">
        <v>1.4766291424865701</v>
      </c>
      <c r="BF287">
        <v>1.5732552919070799</v>
      </c>
      <c r="BG287">
        <v>1.4394268541134301</v>
      </c>
      <c r="BH287">
        <v>1.5242393885843499</v>
      </c>
      <c r="BI287">
        <v>1.4053256318738701</v>
      </c>
      <c r="BJ287">
        <v>1.48854317085796</v>
      </c>
      <c r="BK287">
        <v>1.4115471881116</v>
      </c>
      <c r="BL287">
        <v>1.4812944905346599</v>
      </c>
      <c r="BM287">
        <v>1.40751717403594</v>
      </c>
      <c r="BN287">
        <v>1.47641032669213</v>
      </c>
      <c r="BO287">
        <v>1.4431432220199401</v>
      </c>
      <c r="BP287">
        <v>1.52063690460016</v>
      </c>
      <c r="BQ287">
        <v>1.4162031186899899</v>
      </c>
      <c r="BR287">
        <v>1.47314461394161</v>
      </c>
      <c r="BS287">
        <v>1.4275153114882499</v>
      </c>
      <c r="BT287">
        <v>1.49749448373992</v>
      </c>
      <c r="BU287">
        <v>1.4231523366938901</v>
      </c>
      <c r="BV287">
        <v>1.50575103055379</v>
      </c>
      <c r="BW287">
        <v>1.4130512423680599</v>
      </c>
      <c r="BX287">
        <v>1.4823296314563099</v>
      </c>
      <c r="BY287">
        <v>1.4380428609029301</v>
      </c>
      <c r="BZ287">
        <v>1.5148433928546601</v>
      </c>
      <c r="CA287">
        <v>1.42767394961107</v>
      </c>
      <c r="CB287">
        <v>1.4872354859994601</v>
      </c>
      <c r="CC287">
        <v>1.4432869823324199</v>
      </c>
      <c r="CD287">
        <v>1.51051641506045</v>
      </c>
      <c r="CE287">
        <v>1.4277521538595399</v>
      </c>
      <c r="CF287">
        <v>1.4946218779914699</v>
      </c>
      <c r="CG287">
        <v>1.4371759776109101</v>
      </c>
      <c r="CH287">
        <v>1.52182324244138</v>
      </c>
      <c r="CI287">
        <v>1.4606092673481299</v>
      </c>
      <c r="CJ287">
        <v>1.5358558112306899</v>
      </c>
      <c r="CK287">
        <v>1.44575192040006</v>
      </c>
      <c r="CL287">
        <v>1.51799247306284</v>
      </c>
      <c r="CM287">
        <v>1.44120544304957</v>
      </c>
      <c r="CN287">
        <v>1.51391688811509</v>
      </c>
      <c r="CO287">
        <v>1.4152338318580999</v>
      </c>
      <c r="CP287">
        <v>1.4811272764268999</v>
      </c>
      <c r="CQ287">
        <v>1.44162418324118</v>
      </c>
      <c r="CR287">
        <v>1.5123860127809201</v>
      </c>
      <c r="CS287">
        <v>1.4108012394864899</v>
      </c>
      <c r="CT287">
        <v>1.4855349842460199</v>
      </c>
      <c r="CU287">
        <v>1.43548330711414</v>
      </c>
      <c r="CV287">
        <v>1.5020276175493701</v>
      </c>
      <c r="CW287">
        <v>1.39335737771404</v>
      </c>
      <c r="CX287">
        <v>1.4370717999971001</v>
      </c>
      <c r="CY287">
        <v>1.4198331788693199</v>
      </c>
      <c r="CZ287">
        <v>1.48895728050081</v>
      </c>
      <c r="DA287">
        <v>1.4563080723991599</v>
      </c>
      <c r="DB287">
        <v>1.5176432676298399</v>
      </c>
      <c r="DC287">
        <v>1.4108468256982001</v>
      </c>
      <c r="DD287">
        <v>1.4444281423689</v>
      </c>
      <c r="DE287">
        <v>1.4399542441997499</v>
      </c>
      <c r="DF287">
        <v>1.49259087852882</v>
      </c>
      <c r="DG287">
        <v>1.4499971497520201</v>
      </c>
      <c r="DH287">
        <v>1.5447203906739799</v>
      </c>
      <c r="DI287">
        <v>1.4148095550214801</v>
      </c>
      <c r="DJ287">
        <v>1.4737546427791099</v>
      </c>
      <c r="DK287">
        <v>1.4192977425319599</v>
      </c>
      <c r="DL287">
        <v>1.49779988331965</v>
      </c>
      <c r="DM287">
        <v>1.4352003048116699</v>
      </c>
      <c r="DN287">
        <v>1.47380071122723</v>
      </c>
      <c r="DO287">
        <v>1.45331664580725</v>
      </c>
      <c r="DP287">
        <v>1.5312354729125599</v>
      </c>
    </row>
    <row r="288" spans="1:120" hidden="1" x14ac:dyDescent="0.45">
      <c r="A288" t="s">
        <v>204</v>
      </c>
      <c r="B288" t="s">
        <v>27</v>
      </c>
      <c r="C288" t="s">
        <v>21</v>
      </c>
      <c r="D288">
        <v>45</v>
      </c>
      <c r="E288" s="1" cm="1">
        <f t="array" ref="E288">SUMPRODUCT($G288:$FZZ288,$G$2:$FZZ$2)/SUMPRODUCT(--($G288:$FZZ288&lt;&gt;""),$G$2:$FZZ$2)</f>
        <v>1.5195074679937033</v>
      </c>
      <c r="F288" s="1" cm="1">
        <f t="array" ref="F288">SUMPRODUCT($G288:$FZZ288,$F$2:$FZY$2)/SUMPRODUCT(--($G288:$FZZ288&lt;&gt;""),$F$2:$FZY$2)</f>
        <v>1.5376297542011301</v>
      </c>
      <c r="G288">
        <v>1.50885287686889</v>
      </c>
      <c r="H288">
        <v>1.5742982516769299</v>
      </c>
      <c r="I288">
        <v>1.50396624472573</v>
      </c>
      <c r="J288">
        <v>1.5782464135020999</v>
      </c>
      <c r="K288">
        <v>1.5015851085930201</v>
      </c>
      <c r="L288">
        <v>1.5721135738329499</v>
      </c>
      <c r="M288">
        <v>1.4339709688947</v>
      </c>
      <c r="N288">
        <v>1.4647302512285301</v>
      </c>
      <c r="O288">
        <v>1.60152039517315</v>
      </c>
      <c r="P288">
        <v>1.6109004215485201</v>
      </c>
      <c r="Q288">
        <v>1.50654683937321</v>
      </c>
      <c r="R288">
        <v>1.5757240576335301</v>
      </c>
      <c r="S288">
        <v>1.3707346329266701</v>
      </c>
      <c r="T288">
        <v>1.41331688073282</v>
      </c>
      <c r="U288">
        <v>1.6064266434849299</v>
      </c>
      <c r="V288">
        <v>1.42680540075738</v>
      </c>
      <c r="W288">
        <v>1.7213093402609101</v>
      </c>
      <c r="X288">
        <v>1.59643166409698</v>
      </c>
      <c r="Y288">
        <v>1.46273224298702</v>
      </c>
      <c r="Z288">
        <v>1.5164537043517901</v>
      </c>
      <c r="AA288">
        <v>1.5019244065845301</v>
      </c>
      <c r="AB288">
        <v>1.54594903898881</v>
      </c>
      <c r="AC288">
        <v>1.5211489828346301</v>
      </c>
      <c r="AD288">
        <v>1.55269501664103</v>
      </c>
      <c r="AE288">
        <v>1.38601722004344</v>
      </c>
      <c r="AF288">
        <v>1.44919227303825</v>
      </c>
      <c r="AG288">
        <v>1.5236360296368801</v>
      </c>
      <c r="AH288">
        <v>1.55669760403089</v>
      </c>
      <c r="AI288">
        <v>1.4464189997113699</v>
      </c>
      <c r="AJ288">
        <v>1.49048685844133</v>
      </c>
      <c r="AK288">
        <v>1.5300102296514899</v>
      </c>
      <c r="AL288">
        <v>1.55870063914416</v>
      </c>
      <c r="AM288">
        <v>1.5581994410291</v>
      </c>
      <c r="AN288">
        <v>1.5760256475279999</v>
      </c>
      <c r="AO288">
        <v>1.60192885416263</v>
      </c>
      <c r="AP288">
        <v>1.5811988292783501</v>
      </c>
      <c r="AQ288">
        <v>1.55616277114511</v>
      </c>
      <c r="AR288">
        <v>1.55253549208484</v>
      </c>
      <c r="AS288">
        <v>1.4944493783303701</v>
      </c>
      <c r="AT288">
        <v>1.51354351687388</v>
      </c>
      <c r="AU288">
        <v>1.5121933951132001</v>
      </c>
      <c r="AV288">
        <v>1.5395066001667701</v>
      </c>
      <c r="AW288">
        <v>1.54608282312738</v>
      </c>
      <c r="AX288">
        <v>1.5463566366932</v>
      </c>
      <c r="AY288">
        <v>1.5168392788645899</v>
      </c>
      <c r="AZ288">
        <v>1.6042413282919601</v>
      </c>
      <c r="BA288">
        <v>1.51071594690328</v>
      </c>
      <c r="BB288">
        <v>1.5640058678306901</v>
      </c>
      <c r="BC288">
        <v>1.4902741673176101</v>
      </c>
      <c r="BD288">
        <v>1.5490645528934099</v>
      </c>
      <c r="BE288">
        <v>1.5447546517235</v>
      </c>
      <c r="BF288">
        <v>1.63762284041969</v>
      </c>
      <c r="BG288">
        <v>1.5508031021014499</v>
      </c>
      <c r="BH288">
        <v>1.59070495143117</v>
      </c>
      <c r="BI288">
        <v>1.54535959821631</v>
      </c>
      <c r="BJ288">
        <v>1.58644615789808</v>
      </c>
      <c r="BK288">
        <v>1.4947607253580799</v>
      </c>
      <c r="BL288">
        <v>1.5278244453296801</v>
      </c>
      <c r="BM288">
        <v>1.5371747211895901</v>
      </c>
      <c r="BN288">
        <v>1.57379267812173</v>
      </c>
      <c r="BO288">
        <v>1.51768877537157</v>
      </c>
      <c r="BP288">
        <v>1.5926283183436101</v>
      </c>
      <c r="BQ288">
        <v>1.5843049385771699</v>
      </c>
      <c r="BR288">
        <v>1.59420554173234</v>
      </c>
      <c r="BS288">
        <v>1.5688243664033901</v>
      </c>
      <c r="BT288">
        <v>1.59596230383766</v>
      </c>
      <c r="BU288">
        <v>1.50900866128359</v>
      </c>
      <c r="BV288">
        <v>1.57562798165845</v>
      </c>
      <c r="BW288">
        <v>1.55722036089049</v>
      </c>
      <c r="BX288">
        <v>1.58234833925747</v>
      </c>
      <c r="BY288">
        <v>1.56046102483826</v>
      </c>
      <c r="BZ288">
        <v>1.5660576003989599</v>
      </c>
      <c r="CA288">
        <v>1.49125953737349</v>
      </c>
      <c r="CB288">
        <v>1.5280150181686301</v>
      </c>
      <c r="CC288">
        <v>1.50312420240672</v>
      </c>
      <c r="CD288">
        <v>1.5403499484813801</v>
      </c>
      <c r="CE288">
        <v>1.4894091027760801</v>
      </c>
      <c r="CF288">
        <v>1.54285962927508</v>
      </c>
      <c r="CG288">
        <v>1.46629402498891</v>
      </c>
      <c r="CH288">
        <v>1.53427181941916</v>
      </c>
      <c r="CI288">
        <v>1.5231233394875401</v>
      </c>
      <c r="CJ288">
        <v>1.5857725041653501</v>
      </c>
      <c r="CK288">
        <v>1.48805227612517</v>
      </c>
      <c r="CL288">
        <v>1.5830927463009701</v>
      </c>
      <c r="CM288">
        <v>1.52548565930541</v>
      </c>
      <c r="CN288">
        <v>1.58087831027215</v>
      </c>
      <c r="CO288">
        <v>1.55380337097704</v>
      </c>
      <c r="CP288">
        <v>1.5882253196323799</v>
      </c>
      <c r="CQ288">
        <v>1.50308752782365</v>
      </c>
      <c r="CR288">
        <v>1.53686185108063</v>
      </c>
      <c r="CS288">
        <v>1.4711697870825999</v>
      </c>
      <c r="CT288">
        <v>1.5235007681691499</v>
      </c>
      <c r="CU288">
        <v>1.51608110470197</v>
      </c>
      <c r="CV288">
        <v>1.54986890403775</v>
      </c>
      <c r="CW288">
        <v>1.49246078303567</v>
      </c>
      <c r="CX288">
        <v>1.50273034082185</v>
      </c>
      <c r="CY288">
        <v>1.5548638676622299</v>
      </c>
      <c r="CZ288">
        <v>1.5676290065923999</v>
      </c>
      <c r="DA288">
        <v>1.5434054818554499</v>
      </c>
      <c r="DB288">
        <v>1.5602878779741101</v>
      </c>
      <c r="DC288">
        <v>1.4960903787068001</v>
      </c>
      <c r="DD288">
        <v>1.4836020298960799</v>
      </c>
      <c r="DE288">
        <v>1.5184027383623899</v>
      </c>
      <c r="DF288">
        <v>1.53518568646798</v>
      </c>
      <c r="DG288">
        <v>1.4918387899747201</v>
      </c>
      <c r="DH288">
        <v>1.56480513804701</v>
      </c>
      <c r="DI288">
        <v>1.5139192338504099</v>
      </c>
      <c r="DJ288">
        <v>1.5516440900152899</v>
      </c>
      <c r="DK288">
        <v>1.4755317360650999</v>
      </c>
      <c r="DL288">
        <v>1.53013418239708</v>
      </c>
      <c r="DM288">
        <v>1.5401153929893301</v>
      </c>
      <c r="DN288">
        <v>1.57726431526235</v>
      </c>
      <c r="DO288">
        <v>1.51752190237797</v>
      </c>
      <c r="DP288">
        <v>1.55195780439835</v>
      </c>
    </row>
    <row r="289" spans="1:120" hidden="1" x14ac:dyDescent="0.45">
      <c r="A289" t="s">
        <v>50</v>
      </c>
      <c r="B289" t="s">
        <v>51</v>
      </c>
      <c r="C289" t="s">
        <v>30</v>
      </c>
      <c r="D289">
        <v>45</v>
      </c>
      <c r="E289" s="1" cm="1">
        <f t="array" ref="E289">SUMPRODUCT($G289:$FZZ289,$G$2:$FZZ$2)/SUMPRODUCT(--($G289:$FZZ289&lt;&gt;""),$G$2:$FZZ$2)</f>
        <v>1.5491590273901412</v>
      </c>
      <c r="F289" s="1" cm="1">
        <f t="array" ref="F289">SUMPRODUCT($G289:$FZZ289,$F$2:$FZY$2)/SUMPRODUCT(--($G289:$FZZ289&lt;&gt;""),$F$2:$FZY$2)</f>
        <v>1.6446916954242119</v>
      </c>
      <c r="G289">
        <v>1.6004362800216401</v>
      </c>
      <c r="H289">
        <v>1.6977193074138901</v>
      </c>
      <c r="I289">
        <v>1.49367426160337</v>
      </c>
      <c r="J289">
        <v>1.56554261603375</v>
      </c>
      <c r="K289">
        <v>1.6032938505893699</v>
      </c>
      <c r="L289">
        <v>1.69883443426739</v>
      </c>
      <c r="M289">
        <v>1.4719984268672901</v>
      </c>
      <c r="N289">
        <v>1.57520500830999</v>
      </c>
      <c r="O289">
        <v>1.59591372357698</v>
      </c>
      <c r="P289">
        <v>1.71288962746697</v>
      </c>
      <c r="Q289">
        <v>1.647145005579</v>
      </c>
      <c r="R289">
        <v>1.7605200601562101</v>
      </c>
      <c r="S289">
        <v>1.44793015344278</v>
      </c>
      <c r="T289">
        <v>1.55162813880969</v>
      </c>
      <c r="U289">
        <v>1.44784817011536</v>
      </c>
      <c r="V289">
        <v>1.5245082396291301</v>
      </c>
      <c r="W289">
        <v>1.6216567751564599</v>
      </c>
      <c r="X289">
        <v>1.7103353961180201</v>
      </c>
      <c r="Y289">
        <v>1.46609842151243</v>
      </c>
      <c r="Z289">
        <v>1.53264558041628</v>
      </c>
      <c r="AA289">
        <v>1.5995378018167701</v>
      </c>
      <c r="AB289">
        <v>1.69790733556541</v>
      </c>
      <c r="AC289">
        <v>1.7023636346197499</v>
      </c>
      <c r="AD289">
        <v>1.8084490426208699</v>
      </c>
      <c r="AE289">
        <v>1.3370657135700299</v>
      </c>
      <c r="AF289">
        <v>1.4115332418619699</v>
      </c>
      <c r="AG289">
        <v>1.45098716726296</v>
      </c>
      <c r="AH289">
        <v>1.52384159836244</v>
      </c>
      <c r="AI289">
        <v>1.5960453918644599</v>
      </c>
      <c r="AJ289">
        <v>1.6979159508331101</v>
      </c>
      <c r="AK289">
        <v>1.57558653253837</v>
      </c>
      <c r="AL289">
        <v>1.6854563344399101</v>
      </c>
      <c r="AM289">
        <v>1.44480896488947</v>
      </c>
      <c r="AN289">
        <v>1.52675399140989</v>
      </c>
      <c r="AO289">
        <v>1.6568960404337301</v>
      </c>
      <c r="AP289">
        <v>1.7887260021403</v>
      </c>
      <c r="AQ289">
        <v>1.6216940113862901</v>
      </c>
      <c r="AR289">
        <v>1.6889307934372599</v>
      </c>
      <c r="AS289">
        <v>1.7113782457921001</v>
      </c>
      <c r="AT289">
        <v>1.8130867800050701</v>
      </c>
      <c r="AU289">
        <v>1.6206438112619701</v>
      </c>
      <c r="AV289">
        <v>1.69147563680989</v>
      </c>
      <c r="AW289">
        <v>1.45095999036176</v>
      </c>
      <c r="AX289">
        <v>1.5073108222073699</v>
      </c>
      <c r="AY289">
        <v>1.62335470436736</v>
      </c>
      <c r="AZ289">
        <v>1.73338813085648</v>
      </c>
      <c r="BA289">
        <v>1.7043185802712</v>
      </c>
      <c r="BB289">
        <v>1.8095459587105001</v>
      </c>
      <c r="BC289">
        <v>1.4404156688991001</v>
      </c>
      <c r="BD289">
        <v>1.5129400315017001</v>
      </c>
      <c r="BE289">
        <v>1.67465371888458</v>
      </c>
      <c r="BF289">
        <v>1.7935948386238501</v>
      </c>
      <c r="BG289">
        <v>1.4940287923640501</v>
      </c>
      <c r="BH289">
        <v>1.5699492362932299</v>
      </c>
      <c r="BI289">
        <v>1.4814683631673999</v>
      </c>
      <c r="BJ289">
        <v>1.5558310401511199</v>
      </c>
      <c r="BK289">
        <v>1.61037982576164</v>
      </c>
      <c r="BL289">
        <v>1.71088729930547</v>
      </c>
      <c r="BM289">
        <v>1.61959296249978</v>
      </c>
      <c r="BN289">
        <v>1.7083069227211201</v>
      </c>
      <c r="BO289">
        <v>1.6275711219194</v>
      </c>
      <c r="BP289">
        <v>1.7290709996467599</v>
      </c>
      <c r="BQ289">
        <v>1.6135768534319901</v>
      </c>
      <c r="BR289">
        <v>1.70936518895822</v>
      </c>
      <c r="BS289">
        <v>1.7528303054048999</v>
      </c>
      <c r="BT289">
        <v>1.89928443280473</v>
      </c>
      <c r="BU289">
        <v>1.6080653378826899</v>
      </c>
      <c r="BV289">
        <v>1.7078167698507001</v>
      </c>
      <c r="BW289">
        <v>1.62945798397931</v>
      </c>
      <c r="BX289">
        <v>1.7181839827207901</v>
      </c>
      <c r="BY289">
        <v>1.6059401277238201</v>
      </c>
      <c r="BZ289">
        <v>1.68742294318921</v>
      </c>
      <c r="CA289">
        <v>1.48762580968932</v>
      </c>
      <c r="CB289">
        <v>1.54558887763352</v>
      </c>
      <c r="CC289">
        <v>1.6323461294866</v>
      </c>
      <c r="CD289">
        <v>1.7286623120043101</v>
      </c>
      <c r="CE289">
        <v>1.63872595944652</v>
      </c>
      <c r="CF289">
        <v>1.7217735619180199</v>
      </c>
      <c r="CG289">
        <v>1.5003746807567</v>
      </c>
      <c r="CH289">
        <v>1.57051644772056</v>
      </c>
      <c r="CI289">
        <v>1.63558787769622</v>
      </c>
      <c r="CJ289">
        <v>1.7435718467149901</v>
      </c>
      <c r="CK289">
        <v>1.6007372274063001</v>
      </c>
      <c r="CL289">
        <v>1.71678610094344</v>
      </c>
      <c r="CM289">
        <v>1.66671630165857</v>
      </c>
      <c r="CN289">
        <v>1.7500801796023</v>
      </c>
      <c r="CO289">
        <v>1.4578967002407801</v>
      </c>
      <c r="CP289">
        <v>1.5334102033664501</v>
      </c>
      <c r="CQ289">
        <v>1.5872495871329</v>
      </c>
      <c r="CR289">
        <v>1.6826936885187</v>
      </c>
      <c r="CS289">
        <v>1.60633283858031</v>
      </c>
      <c r="CT289">
        <v>1.6993724448610701</v>
      </c>
      <c r="CU289">
        <v>1.7404649536794199</v>
      </c>
      <c r="CV289">
        <v>1.82085299772767</v>
      </c>
      <c r="CW289">
        <v>1.57103955735164</v>
      </c>
      <c r="CX289">
        <v>1.6591781456857699</v>
      </c>
      <c r="CY289">
        <v>1.44669243009774</v>
      </c>
      <c r="CZ289">
        <v>1.5282844003007601</v>
      </c>
      <c r="DA289">
        <v>1.6971194299729599</v>
      </c>
      <c r="DB289">
        <v>1.8175788173371199</v>
      </c>
      <c r="DC289">
        <v>1.63350536817758</v>
      </c>
      <c r="DD289">
        <v>1.7321089515655701</v>
      </c>
      <c r="DE289">
        <v>1.6858654744544599</v>
      </c>
      <c r="DF289">
        <v>1.7905013054374299</v>
      </c>
      <c r="DG289">
        <v>1.64961901685446</v>
      </c>
      <c r="DH289">
        <v>1.75965759021034</v>
      </c>
      <c r="DI289">
        <v>1.4698856601849799</v>
      </c>
      <c r="DJ289">
        <v>1.52971378632291</v>
      </c>
      <c r="DK289">
        <v>1.6204329038573699</v>
      </c>
      <c r="DL289">
        <v>1.7261571624922101</v>
      </c>
      <c r="DM289">
        <v>1.4615265984469099</v>
      </c>
      <c r="DN289">
        <v>1.52411278031787</v>
      </c>
      <c r="DO289">
        <v>1.7516002145539</v>
      </c>
      <c r="DP289">
        <v>1.8257285893080599</v>
      </c>
    </row>
    <row r="290" spans="1:120" hidden="1" x14ac:dyDescent="0.45">
      <c r="A290" t="s">
        <v>71</v>
      </c>
      <c r="B290" t="s">
        <v>39</v>
      </c>
      <c r="C290" t="s">
        <v>33</v>
      </c>
      <c r="D290">
        <v>45</v>
      </c>
      <c r="E290" s="1" cm="1">
        <f t="array" ref="E290">SUMPRODUCT($G290:$FZZ290,$G$2:$FZZ$2)/SUMPRODUCT(--($G290:$FZZ290&lt;&gt;""),$G$2:$FZZ$2)</f>
        <v>1.1186977432397363</v>
      </c>
      <c r="F290" s="1" cm="1">
        <f t="array" ref="F290">SUMPRODUCT($G290:$FZZ290,$F$2:$FZY$2)/SUMPRODUCT(--($G290:$FZZ290&lt;&gt;""),$F$2:$FZY$2)</f>
        <v>1.1838624501086101</v>
      </c>
      <c r="G290">
        <v>1.14134764673455</v>
      </c>
      <c r="H290">
        <v>1.2128045151947799</v>
      </c>
      <c r="I290">
        <v>1.14261265822784</v>
      </c>
      <c r="J290">
        <v>1.21501265822784</v>
      </c>
      <c r="K290">
        <v>1.144813224045</v>
      </c>
      <c r="L290">
        <v>1.2162284042677101</v>
      </c>
      <c r="M290">
        <v>1.0595975276101799</v>
      </c>
      <c r="N290">
        <v>1.1263497837887899</v>
      </c>
      <c r="O290">
        <v>1.1526226721450099</v>
      </c>
      <c r="P290">
        <v>1.2301441497754999</v>
      </c>
      <c r="Q290">
        <v>1.14928443215446</v>
      </c>
      <c r="R290">
        <v>1.23042254887692</v>
      </c>
      <c r="S290">
        <v>1.05172438247028</v>
      </c>
      <c r="T290">
        <v>1.1132311732203499</v>
      </c>
      <c r="U290">
        <v>1.0311271385071901</v>
      </c>
      <c r="V290">
        <v>1.0817329080553899</v>
      </c>
      <c r="W290">
        <v>1.15310544138664</v>
      </c>
      <c r="X290">
        <v>1.20611478375961</v>
      </c>
      <c r="Y290">
        <v>1.13903211673912</v>
      </c>
      <c r="Z290">
        <v>1.1898138426800799</v>
      </c>
      <c r="AA290">
        <v>1.15083941593408</v>
      </c>
      <c r="AB290">
        <v>1.22362285718178</v>
      </c>
      <c r="AC290">
        <v>1.1584047624376099</v>
      </c>
      <c r="AD290">
        <v>1.2206671760752701</v>
      </c>
      <c r="AE290">
        <v>1.04648776165605</v>
      </c>
      <c r="AF290">
        <v>1.1092945614422001</v>
      </c>
      <c r="AG290">
        <v>1.1238879606707599</v>
      </c>
      <c r="AH290">
        <v>1.1859172301582399</v>
      </c>
      <c r="AI290">
        <v>1.0886992216312299</v>
      </c>
      <c r="AJ290">
        <v>1.1493790000778801</v>
      </c>
      <c r="AK290">
        <v>1.12123112601425</v>
      </c>
      <c r="AL290">
        <v>1.19410972764598</v>
      </c>
      <c r="AM290">
        <v>1.11582229316875</v>
      </c>
      <c r="AN290">
        <v>1.1826265225550301</v>
      </c>
      <c r="AO290">
        <v>1.1433128328111499</v>
      </c>
      <c r="AP290">
        <v>1.2127464253020199</v>
      </c>
      <c r="AQ290">
        <v>1.15412332748804</v>
      </c>
      <c r="AR290">
        <v>1.19226981190996</v>
      </c>
      <c r="AS290">
        <v>1.15977332318362</v>
      </c>
      <c r="AT290">
        <v>1.2149517888860599</v>
      </c>
      <c r="AU290">
        <v>1.154006513633</v>
      </c>
      <c r="AV290">
        <v>1.2084834563161699</v>
      </c>
      <c r="AW290">
        <v>1.13699440325071</v>
      </c>
      <c r="AX290">
        <v>1.20534922182184</v>
      </c>
      <c r="AY290">
        <v>1.1477122034084</v>
      </c>
      <c r="AZ290">
        <v>1.23885144391473</v>
      </c>
      <c r="BA290">
        <v>1.1330280153136001</v>
      </c>
      <c r="BB290">
        <v>1.18942359297291</v>
      </c>
      <c r="BC290">
        <v>1.1288432725922299</v>
      </c>
      <c r="BD290">
        <v>1.1910911628740799</v>
      </c>
      <c r="BE290">
        <v>1.1818287633648701</v>
      </c>
      <c r="BF290">
        <v>1.2532300171269799</v>
      </c>
      <c r="BG290">
        <v>1.16056414123791</v>
      </c>
      <c r="BH290">
        <v>1.225453890571</v>
      </c>
      <c r="BI290">
        <v>1.1502511148044201</v>
      </c>
      <c r="BJ290">
        <v>1.2182110454186299</v>
      </c>
      <c r="BK290">
        <v>1.1232398635190599</v>
      </c>
      <c r="BL290">
        <v>1.1914023936124101</v>
      </c>
      <c r="BM290">
        <v>1.1350281808370299</v>
      </c>
      <c r="BN290">
        <v>1.1971716375721599</v>
      </c>
      <c r="BO290">
        <v>1.14777327935222</v>
      </c>
      <c r="BP290">
        <v>1.2196967638507701</v>
      </c>
      <c r="BQ290">
        <v>1.13414014564308</v>
      </c>
      <c r="BR290">
        <v>1.1947683128590501</v>
      </c>
      <c r="BS290">
        <v>1.1379168127358501</v>
      </c>
      <c r="BT290">
        <v>1.2104118120141001</v>
      </c>
      <c r="BU290">
        <v>1.1219990427814901</v>
      </c>
      <c r="BV290">
        <v>1.1674977999413301</v>
      </c>
      <c r="BW290">
        <v>1.1401894590043999</v>
      </c>
      <c r="BX290">
        <v>1.2013469616830199</v>
      </c>
      <c r="BY290">
        <v>1.1434053222879399</v>
      </c>
      <c r="BZ290">
        <v>1.1952290578636</v>
      </c>
      <c r="CA290">
        <v>1.14826724161965</v>
      </c>
      <c r="CB290">
        <v>1.19473434755536</v>
      </c>
      <c r="CC290">
        <v>1.15330806242733</v>
      </c>
      <c r="CD290">
        <v>1.2106780606312599</v>
      </c>
      <c r="CE290">
        <v>1.1498999216778301</v>
      </c>
      <c r="CF290">
        <v>1.21593420938125</v>
      </c>
      <c r="CG290">
        <v>1.1425698511982101</v>
      </c>
      <c r="CH290">
        <v>1.2111287831286599</v>
      </c>
      <c r="CI290">
        <v>1.1474535056513699</v>
      </c>
      <c r="CJ290">
        <v>1.2142455081730901</v>
      </c>
      <c r="CK290">
        <v>1.1435015724080999</v>
      </c>
      <c r="CL290">
        <v>1.20940093828942</v>
      </c>
      <c r="CM290">
        <v>1.1465797672500599</v>
      </c>
      <c r="CN290">
        <v>1.20595848987446</v>
      </c>
      <c r="CO290">
        <v>1.1289268717287799</v>
      </c>
      <c r="CP290">
        <v>1.1867037451532301</v>
      </c>
      <c r="CQ290">
        <v>1.13834637754003</v>
      </c>
      <c r="CR290">
        <v>1.21259962662454</v>
      </c>
      <c r="CS290">
        <v>1.1230112230815299</v>
      </c>
      <c r="CT290">
        <v>1.1948806082858101</v>
      </c>
      <c r="CU290">
        <v>1.1380353085124899</v>
      </c>
      <c r="CV290">
        <v>1.2176542562488999</v>
      </c>
      <c r="CW290">
        <v>1.1076203305378101</v>
      </c>
      <c r="CX290">
        <v>1.17219252886049</v>
      </c>
      <c r="CY290">
        <v>1.12109395491982</v>
      </c>
      <c r="CZ290">
        <v>1.2012345463129701</v>
      </c>
      <c r="DA290">
        <v>1.13795048069176</v>
      </c>
      <c r="DB290">
        <v>1.2119250944375799</v>
      </c>
      <c r="DC290">
        <v>1.0978872510097599</v>
      </c>
      <c r="DD290">
        <v>1.1610798494838901</v>
      </c>
      <c r="DE290">
        <v>1.13071838352791</v>
      </c>
      <c r="DF290">
        <v>1.1895984142646301</v>
      </c>
      <c r="DG290">
        <v>1.16163756246793</v>
      </c>
      <c r="DH290">
        <v>1.2285233815341901</v>
      </c>
      <c r="DI290">
        <v>1.1336119000801099</v>
      </c>
      <c r="DJ290">
        <v>1.18956194013546</v>
      </c>
      <c r="DK290">
        <v>1.1368027607756199</v>
      </c>
      <c r="DL290">
        <v>1.19864334378182</v>
      </c>
      <c r="DM290">
        <v>1.1361764278975199</v>
      </c>
      <c r="DN290">
        <v>1.1911332462442801</v>
      </c>
      <c r="DO290">
        <v>1.1582156266762</v>
      </c>
      <c r="DP290">
        <v>1.2415340604326801</v>
      </c>
    </row>
    <row r="291" spans="1:120" hidden="1" x14ac:dyDescent="0.45">
      <c r="A291" t="s">
        <v>71</v>
      </c>
      <c r="B291" t="s">
        <v>16</v>
      </c>
      <c r="C291" t="s">
        <v>26</v>
      </c>
      <c r="D291">
        <v>45</v>
      </c>
      <c r="E291" s="1" cm="1">
        <f t="array" ref="E291">SUMPRODUCT($G291:$FZZ291,$G$2:$FZZ$2)/SUMPRODUCT(--($G291:$FZZ291&lt;&gt;""),$G$2:$FZZ$2)</f>
        <v>1.0734825802934194</v>
      </c>
      <c r="F291" s="1" cm="1">
        <f t="array" ref="F291">SUMPRODUCT($G291:$FZZ291,$F$2:$FZY$2)/SUMPRODUCT(--($G291:$FZZ291&lt;&gt;""),$F$2:$FZY$2)</f>
        <v>1.1295103196099769</v>
      </c>
      <c r="G291">
        <v>1.1034394981768201</v>
      </c>
      <c r="H291">
        <v>1.16580663759257</v>
      </c>
      <c r="I291">
        <v>1.09978396624472</v>
      </c>
      <c r="J291">
        <v>1.16996118143459</v>
      </c>
      <c r="K291">
        <v>1.10311566310235</v>
      </c>
      <c r="L291">
        <v>1.16767864773431</v>
      </c>
      <c r="M291">
        <v>1.0206284589539001</v>
      </c>
      <c r="N291">
        <v>1.06648754634785</v>
      </c>
      <c r="O291">
        <v>1.1163927490604699</v>
      </c>
      <c r="P291">
        <v>1.1892813855453801</v>
      </c>
      <c r="Q291">
        <v>1.09922379081162</v>
      </c>
      <c r="R291">
        <v>1.17798719254839</v>
      </c>
      <c r="S291">
        <v>1.0045528316911101</v>
      </c>
      <c r="T291">
        <v>1.05912805269695</v>
      </c>
      <c r="U291">
        <v>0.96969658860647001</v>
      </c>
      <c r="V291">
        <v>1.00715573630042</v>
      </c>
      <c r="W291">
        <v>1.0813585514041699</v>
      </c>
      <c r="X291">
        <v>1.1351863194429701</v>
      </c>
      <c r="Y291">
        <v>1.0530124511016199</v>
      </c>
      <c r="Z291">
        <v>1.09238520385017</v>
      </c>
      <c r="AA291">
        <v>1.11047626508445</v>
      </c>
      <c r="AB291">
        <v>1.17258180430998</v>
      </c>
      <c r="AC291">
        <v>1.0926766651427</v>
      </c>
      <c r="AD291">
        <v>1.1465769979634299</v>
      </c>
      <c r="AE291">
        <v>1.00194594715846</v>
      </c>
      <c r="AF291">
        <v>1.0477364578153701</v>
      </c>
      <c r="AG291">
        <v>1.0833340623004399</v>
      </c>
      <c r="AH291">
        <v>1.1443004977387401</v>
      </c>
      <c r="AI291">
        <v>1.05435295518996</v>
      </c>
      <c r="AJ291">
        <v>1.10279140724858</v>
      </c>
      <c r="AK291">
        <v>1.09124458901608</v>
      </c>
      <c r="AL291">
        <v>1.15053196975145</v>
      </c>
      <c r="AM291">
        <v>1.0855193437564199</v>
      </c>
      <c r="AN291">
        <v>1.1411281388725001</v>
      </c>
      <c r="AO291">
        <v>1.0815250325558601</v>
      </c>
      <c r="AP291">
        <v>1.13973877950979</v>
      </c>
      <c r="AQ291">
        <v>1.1234475966273501</v>
      </c>
      <c r="AR291">
        <v>1.16365994859352</v>
      </c>
      <c r="AS291">
        <v>1.1263638670388201</v>
      </c>
      <c r="AT291">
        <v>1.17882517127632</v>
      </c>
      <c r="AU291">
        <v>1.1106766940952499</v>
      </c>
      <c r="AV291">
        <v>1.1647445680391399</v>
      </c>
      <c r="AW291">
        <v>1.0919904055726499</v>
      </c>
      <c r="AX291">
        <v>1.1438506949388301</v>
      </c>
      <c r="AY291">
        <v>1.1030851005534501</v>
      </c>
      <c r="AZ291">
        <v>1.17488081538714</v>
      </c>
      <c r="BA291">
        <v>1.1202619056137899</v>
      </c>
      <c r="BB291">
        <v>1.1815091774303099</v>
      </c>
      <c r="BC291">
        <v>1.0724347235917</v>
      </c>
      <c r="BD291">
        <v>1.1249247672587099</v>
      </c>
      <c r="BE291">
        <v>1.12767089575816</v>
      </c>
      <c r="BF291">
        <v>1.1959626864430699</v>
      </c>
      <c r="BG291">
        <v>1.12283466339497</v>
      </c>
      <c r="BH291">
        <v>1.18404376259243</v>
      </c>
      <c r="BI291">
        <v>1.0831358017963999</v>
      </c>
      <c r="BJ291">
        <v>1.1353567828242901</v>
      </c>
      <c r="BK291">
        <v>1.0986109427230299</v>
      </c>
      <c r="BL291">
        <v>1.15600048495765</v>
      </c>
      <c r="BM291">
        <v>1.0984787487365699</v>
      </c>
      <c r="BN291">
        <v>1.1534270981446899</v>
      </c>
      <c r="BO291">
        <v>1.1407358095807401</v>
      </c>
      <c r="BP291">
        <v>1.1847403744259899</v>
      </c>
      <c r="BQ291">
        <v>1.0962052030275</v>
      </c>
      <c r="BR291">
        <v>1.17676484764795</v>
      </c>
      <c r="BS291">
        <v>1.1038294186789801</v>
      </c>
      <c r="BT291">
        <v>1.1626420308085701</v>
      </c>
      <c r="BU291">
        <v>1.1047227926078</v>
      </c>
      <c r="BV291">
        <v>1.16411665714594</v>
      </c>
      <c r="BW291">
        <v>1.1007074950254201</v>
      </c>
      <c r="BX291">
        <v>1.1603938842497299</v>
      </c>
      <c r="BY291">
        <v>1.1023314447199599</v>
      </c>
      <c r="BZ291">
        <v>1.1643370690013399</v>
      </c>
      <c r="CA291">
        <v>1.1042443054561599</v>
      </c>
      <c r="CB291">
        <v>1.1499958179604599</v>
      </c>
      <c r="CC291">
        <v>1.11664949379413</v>
      </c>
      <c r="CD291">
        <v>1.17677975554652</v>
      </c>
      <c r="CE291">
        <v>1.10919850317639</v>
      </c>
      <c r="CF291">
        <v>1.1590810199286301</v>
      </c>
      <c r="CG291">
        <v>1.10797687684472</v>
      </c>
      <c r="CH291">
        <v>1.16345256847481</v>
      </c>
      <c r="CI291">
        <v>1.1161458098797601</v>
      </c>
      <c r="CJ291">
        <v>1.1719277705227999</v>
      </c>
      <c r="CK291">
        <v>1.0946924782182801</v>
      </c>
      <c r="CL291">
        <v>1.1818580192813299</v>
      </c>
      <c r="CM291">
        <v>1.11560753230092</v>
      </c>
      <c r="CN291">
        <v>1.1737491982039701</v>
      </c>
      <c r="CO291">
        <v>1.10686065045613</v>
      </c>
      <c r="CP291">
        <v>1.1502356970868499</v>
      </c>
      <c r="CQ291">
        <v>1.1076236806203701</v>
      </c>
      <c r="CR291">
        <v>1.1872262511667899</v>
      </c>
      <c r="CS291">
        <v>1.0983864107838699</v>
      </c>
      <c r="CT291">
        <v>1.15799980904269</v>
      </c>
      <c r="CU291">
        <v>1.1261842335256</v>
      </c>
      <c r="CV291">
        <v>1.17942667365845</v>
      </c>
      <c r="CW291">
        <v>1.08403945595967</v>
      </c>
      <c r="CX291">
        <v>1.1076203305378101</v>
      </c>
      <c r="CY291">
        <v>1.10525119345305</v>
      </c>
      <c r="CZ291">
        <v>1.1593369122352899</v>
      </c>
      <c r="DA291">
        <v>1.1175949299103001</v>
      </c>
      <c r="DB291">
        <v>1.18614497735288</v>
      </c>
      <c r="DC291">
        <v>1.0767856526392099</v>
      </c>
      <c r="DD291">
        <v>1.13564573480167</v>
      </c>
      <c r="DE291">
        <v>1.1005841723351999</v>
      </c>
      <c r="DF291">
        <v>1.1557268972502801</v>
      </c>
      <c r="DG291">
        <v>1.1283466661599499</v>
      </c>
      <c r="DH291">
        <v>1.20589241263989</v>
      </c>
      <c r="DI291">
        <v>1.0850720996285701</v>
      </c>
      <c r="DJ291">
        <v>1.1315636151773301</v>
      </c>
      <c r="DK291">
        <v>1.1306127695760899</v>
      </c>
      <c r="DL291">
        <v>1.1738141618297</v>
      </c>
      <c r="DM291">
        <v>1.0907812613397101</v>
      </c>
      <c r="DN291">
        <v>1.1263154075041699</v>
      </c>
      <c r="DO291">
        <v>1.1421777221526901</v>
      </c>
      <c r="DP291">
        <v>1.2018237082066801</v>
      </c>
    </row>
    <row r="292" spans="1:120" hidden="1" x14ac:dyDescent="0.45">
      <c r="A292" t="s">
        <v>71</v>
      </c>
      <c r="B292" t="s">
        <v>16</v>
      </c>
      <c r="C292" t="s">
        <v>33</v>
      </c>
      <c r="D292">
        <v>45</v>
      </c>
      <c r="E292" s="1" cm="1">
        <f t="array" ref="E292">SUMPRODUCT($G292:$FZZ292,$G$2:$FZZ$2)/SUMPRODUCT(--($G292:$FZZ292&lt;&gt;""),$G$2:$FZZ$2)</f>
        <v>1.1318632057390345</v>
      </c>
      <c r="F292" s="1" cm="1">
        <f t="array" ref="F292">SUMPRODUCT($G292:$FZZ292,$F$2:$FZY$2)/SUMPRODUCT(--($G292:$FZZ292&lt;&gt;""),$F$2:$FZY$2)</f>
        <v>1.2009027197955824</v>
      </c>
      <c r="G292">
        <v>1.1671249180289101</v>
      </c>
      <c r="H292">
        <v>1.2370915564306599</v>
      </c>
      <c r="I292">
        <v>1.16558481012658</v>
      </c>
      <c r="J292">
        <v>1.2431358649788999</v>
      </c>
      <c r="K292">
        <v>1.1664119120446199</v>
      </c>
      <c r="L292">
        <v>1.24131652684719</v>
      </c>
      <c r="M292">
        <v>1.07017268534887</v>
      </c>
      <c r="N292">
        <v>1.1321979802639901</v>
      </c>
      <c r="O292">
        <v>1.17734195741826</v>
      </c>
      <c r="P292">
        <v>1.26462270263677</v>
      </c>
      <c r="Q292">
        <v>1.1658104109057299</v>
      </c>
      <c r="R292">
        <v>1.2514942026876199</v>
      </c>
      <c r="S292">
        <v>1.05280433765112</v>
      </c>
      <c r="T292">
        <v>1.1165135885917801</v>
      </c>
      <c r="U292">
        <v>1.0271877107460201</v>
      </c>
      <c r="V292">
        <v>1.07162024293661</v>
      </c>
      <c r="W292">
        <v>1.1439813152540399</v>
      </c>
      <c r="X292">
        <v>1.20501474926253</v>
      </c>
      <c r="Y292">
        <v>1.1127831828468699</v>
      </c>
      <c r="Z292">
        <v>1.1651125472781501</v>
      </c>
      <c r="AA292">
        <v>1.18119735555881</v>
      </c>
      <c r="AB292">
        <v>1.2591818036287801</v>
      </c>
      <c r="AC292">
        <v>1.1589642593380001</v>
      </c>
      <c r="AD292">
        <v>1.2229770989925799</v>
      </c>
      <c r="AE292">
        <v>1.05867937296012</v>
      </c>
      <c r="AF292">
        <v>1.1186037034683001</v>
      </c>
      <c r="AG292">
        <v>1.13928811987718</v>
      </c>
      <c r="AH292">
        <v>1.21561972410052</v>
      </c>
      <c r="AI292">
        <v>1.10447733842777</v>
      </c>
      <c r="AJ292">
        <v>1.1720795136455</v>
      </c>
      <c r="AK292">
        <v>1.1460916877809999</v>
      </c>
      <c r="AL292">
        <v>1.22572408929621</v>
      </c>
      <c r="AM292">
        <v>1.13664622801421</v>
      </c>
      <c r="AN292">
        <v>1.2097528942893601</v>
      </c>
      <c r="AO292">
        <v>1.1436764269781701</v>
      </c>
      <c r="AP292">
        <v>1.2151961732358501</v>
      </c>
      <c r="AQ292">
        <v>1.1799226500756601</v>
      </c>
      <c r="AR292">
        <v>1.22331787936294</v>
      </c>
      <c r="AS292">
        <v>1.18564450647043</v>
      </c>
      <c r="AT292">
        <v>1.2476000169161801</v>
      </c>
      <c r="AU292">
        <v>1.1832234616655299</v>
      </c>
      <c r="AV292">
        <v>1.23960414732767</v>
      </c>
      <c r="AW292">
        <v>1.15059746120061</v>
      </c>
      <c r="AX292">
        <v>1.21217265588206</v>
      </c>
      <c r="AY292">
        <v>1.16495150419201</v>
      </c>
      <c r="AZ292">
        <v>1.2462491095402399</v>
      </c>
      <c r="BA292">
        <v>1.1911982539625701</v>
      </c>
      <c r="BB292">
        <v>1.2522737843930001</v>
      </c>
      <c r="BC292">
        <v>1.1229078895135101</v>
      </c>
      <c r="BD292">
        <v>1.1953105991727599</v>
      </c>
      <c r="BE292">
        <v>1.17669066662232</v>
      </c>
      <c r="BF292">
        <v>1.2975939074477401</v>
      </c>
      <c r="BG292">
        <v>1.1848992042141699</v>
      </c>
      <c r="BH292">
        <v>1.25824206746733</v>
      </c>
      <c r="BI292">
        <v>1.14504718052112</v>
      </c>
      <c r="BJ292">
        <v>1.20503319438011</v>
      </c>
      <c r="BK292">
        <v>1.1552210887299299</v>
      </c>
      <c r="BL292">
        <v>1.2281206158962099</v>
      </c>
      <c r="BM292">
        <v>1.15725592311513</v>
      </c>
      <c r="BN292">
        <v>1.2197591352166199</v>
      </c>
      <c r="BO292">
        <v>1.19692688096079</v>
      </c>
      <c r="BP292">
        <v>1.2511344183898001</v>
      </c>
      <c r="BQ292">
        <v>1.16023344580071</v>
      </c>
      <c r="BR292">
        <v>1.23114000234487</v>
      </c>
      <c r="BS292">
        <v>1.16146660342729</v>
      </c>
      <c r="BT292">
        <v>1.2447672860000401</v>
      </c>
      <c r="BU292">
        <v>1.1729168918188599</v>
      </c>
      <c r="BV292">
        <v>1.22446774019237</v>
      </c>
      <c r="BW292">
        <v>1.1658871749519499</v>
      </c>
      <c r="BX292">
        <v>1.2246976989404501</v>
      </c>
      <c r="BY292">
        <v>1.16437862773075</v>
      </c>
      <c r="BZ292">
        <v>1.23905966448252</v>
      </c>
      <c r="CA292">
        <v>1.16618495766846</v>
      </c>
      <c r="CB292">
        <v>1.2179957807867801</v>
      </c>
      <c r="CC292">
        <v>1.1675253102933201</v>
      </c>
      <c r="CD292">
        <v>1.2359930804352099</v>
      </c>
      <c r="CE292">
        <v>1.1748324775911501</v>
      </c>
      <c r="CF292">
        <v>1.2377338786876599</v>
      </c>
      <c r="CG292">
        <v>1.17435654314945</v>
      </c>
      <c r="CH292">
        <v>1.2469452048509599</v>
      </c>
      <c r="CI292">
        <v>1.1811703516909</v>
      </c>
      <c r="CJ292">
        <v>1.2461948935020399</v>
      </c>
      <c r="CK292">
        <v>1.1584523379904099</v>
      </c>
      <c r="CL292">
        <v>1.23877403722225</v>
      </c>
      <c r="CM292">
        <v>1.1861197654173901</v>
      </c>
      <c r="CN292">
        <v>1.2505154403005501</v>
      </c>
      <c r="CO292">
        <v>1.1614157651394399</v>
      </c>
      <c r="CP292">
        <v>1.2212387379749201</v>
      </c>
      <c r="CQ292">
        <v>1.1829449989229499</v>
      </c>
      <c r="CR292">
        <v>1.2560853019314999</v>
      </c>
      <c r="CS292">
        <v>1.1586681596055799</v>
      </c>
      <c r="CT292">
        <v>1.2291834839292</v>
      </c>
      <c r="CU292">
        <v>1.16766299597972</v>
      </c>
      <c r="CV292">
        <v>1.2322670861737399</v>
      </c>
      <c r="CW292">
        <v>1.13257723895189</v>
      </c>
      <c r="CX292">
        <v>1.1786526456060999</v>
      </c>
      <c r="CY292">
        <v>1.1647402381660099</v>
      </c>
      <c r="CZ292">
        <v>1.2118838197492401</v>
      </c>
      <c r="DA292">
        <v>1.1791986680272799</v>
      </c>
      <c r="DB292">
        <v>1.25754157939022</v>
      </c>
      <c r="DC292">
        <v>1.14017675285669</v>
      </c>
      <c r="DD292">
        <v>1.2003659336486301</v>
      </c>
      <c r="DE292">
        <v>1.1651574820338599</v>
      </c>
      <c r="DF292">
        <v>1.22969586364072</v>
      </c>
      <c r="DG292">
        <v>1.18928496779219</v>
      </c>
      <c r="DH292">
        <v>1.2769680962243699</v>
      </c>
      <c r="DI292">
        <v>1.14506408855873</v>
      </c>
      <c r="DJ292">
        <v>1.20595732284611</v>
      </c>
      <c r="DK292">
        <v>1.1896253374336201</v>
      </c>
      <c r="DL292">
        <v>1.25412583678595</v>
      </c>
      <c r="DM292">
        <v>1.15070034109877</v>
      </c>
      <c r="DN292">
        <v>1.19871725088903</v>
      </c>
      <c r="DO292">
        <v>1.1875201144287499</v>
      </c>
      <c r="DP292">
        <v>1.26704809583407</v>
      </c>
    </row>
    <row r="293" spans="1:120" hidden="1" x14ac:dyDescent="0.45">
      <c r="A293" t="s">
        <v>53</v>
      </c>
      <c r="B293" t="s">
        <v>273</v>
      </c>
      <c r="C293" t="s">
        <v>20</v>
      </c>
      <c r="D293">
        <v>50</v>
      </c>
      <c r="E293" s="1" cm="1">
        <f t="array" ref="E293">SUMPRODUCT($G293:$FZZ293,$G$2:$FZZ$2)/SUMPRODUCT(--($G293:$FZZ293&lt;&gt;""),$G$2:$FZZ$2)</f>
        <v>1.2574245000537103</v>
      </c>
      <c r="F293" s="1" cm="1">
        <f t="array" ref="F293">SUMPRODUCT($G293:$FZZ293,$F$2:$FZY$2)/SUMPRODUCT(--($G293:$FZZ293&lt;&gt;""),$F$2:$FZY$2)</f>
        <v>1.2854242360667762</v>
      </c>
      <c r="G293">
        <v>1.4442857937582201</v>
      </c>
      <c r="H293">
        <v>1.3682419162605299</v>
      </c>
      <c r="I293">
        <v>1.32572320675105</v>
      </c>
      <c r="J293">
        <v>1.23643206751054</v>
      </c>
      <c r="K293">
        <v>1.4632215959856301</v>
      </c>
      <c r="L293">
        <v>1.37764431075222</v>
      </c>
      <c r="M293">
        <v>1.18173653430544</v>
      </c>
      <c r="N293">
        <v>1.24148532467606</v>
      </c>
      <c r="O293">
        <v>1.29892592790224</v>
      </c>
      <c r="P293">
        <v>1.35860401119047</v>
      </c>
      <c r="Q293">
        <v>1.2866492019599201</v>
      </c>
      <c r="R293">
        <v>1.36221074079464</v>
      </c>
      <c r="S293">
        <v>1.2001827616459799</v>
      </c>
      <c r="T293">
        <v>1.2521117885313999</v>
      </c>
      <c r="U293">
        <v>1.2746909844325001</v>
      </c>
      <c r="V293">
        <v>1.2095190785574701</v>
      </c>
      <c r="W293">
        <v>1.3612671693384299</v>
      </c>
      <c r="X293">
        <v>1.35970952049056</v>
      </c>
      <c r="Y293">
        <v>1.1376037267757</v>
      </c>
      <c r="Z293">
        <v>1.1703854060541901</v>
      </c>
      <c r="AA293">
        <v>1.2819987942655999</v>
      </c>
      <c r="AB293">
        <v>1.3292983238929501</v>
      </c>
      <c r="AC293">
        <v>1.38858658294461</v>
      </c>
      <c r="AD293">
        <v>1.3590707236053301</v>
      </c>
      <c r="AE293">
        <v>1.0718392845793501</v>
      </c>
      <c r="AF293">
        <v>1.1138481899513599</v>
      </c>
      <c r="AG293">
        <v>1.1693536394412001</v>
      </c>
      <c r="AH293">
        <v>1.2149242894757499</v>
      </c>
      <c r="AI293">
        <v>1.3402282420960501</v>
      </c>
      <c r="AJ293">
        <v>1.3094187660633001</v>
      </c>
      <c r="AK293">
        <v>1.2877347314786101</v>
      </c>
      <c r="AL293">
        <v>1.3548434751826399</v>
      </c>
      <c r="AM293">
        <v>1.14531641650005</v>
      </c>
      <c r="AN293">
        <v>1.1917451690659999</v>
      </c>
      <c r="AO293">
        <v>1.3286762335770099</v>
      </c>
      <c r="AP293">
        <v>1.3743679005660201</v>
      </c>
      <c r="AQ293">
        <v>1.2886449350212501</v>
      </c>
      <c r="AR293">
        <v>1.32807658122943</v>
      </c>
      <c r="AS293">
        <v>1.3048401420959099</v>
      </c>
      <c r="AT293">
        <v>1.3454601201048799</v>
      </c>
      <c r="AU293">
        <v>1.2871662549756899</v>
      </c>
      <c r="AV293">
        <v>1.30783209301593</v>
      </c>
      <c r="AW293">
        <v>1.1337414980887801</v>
      </c>
      <c r="AX293">
        <v>1.1832798484167999</v>
      </c>
      <c r="AY293">
        <v>1.2797742342046099</v>
      </c>
      <c r="AZ293">
        <v>1.34447914954244</v>
      </c>
      <c r="BA293">
        <v>1.2730401803284499</v>
      </c>
      <c r="BB293">
        <v>1.3291065869977401</v>
      </c>
      <c r="BC293">
        <v>1.15565173963709</v>
      </c>
      <c r="BD293">
        <v>1.20347415195092</v>
      </c>
      <c r="BE293">
        <v>1.2942350221985699</v>
      </c>
      <c r="BF293">
        <v>1.34651390944312</v>
      </c>
      <c r="BG293">
        <v>1.1708744639420099</v>
      </c>
      <c r="BH293">
        <v>1.2223472867867999</v>
      </c>
      <c r="BI293">
        <v>1.18720540555267</v>
      </c>
      <c r="BJ293">
        <v>1.20658620094633</v>
      </c>
      <c r="BK293">
        <v>1.2765211216377701</v>
      </c>
      <c r="BL293">
        <v>1.3316417548538999</v>
      </c>
      <c r="BM293">
        <v>1.2651054425847501</v>
      </c>
      <c r="BN293">
        <v>1.3067771058537301</v>
      </c>
      <c r="BO293">
        <v>1.29012580496155</v>
      </c>
      <c r="BP293">
        <v>1.32339754911284</v>
      </c>
      <c r="BQ293">
        <v>1.2624702004872099</v>
      </c>
      <c r="BR293">
        <v>1.32277268996782</v>
      </c>
      <c r="BS293">
        <v>1.2752252902480701</v>
      </c>
      <c r="BT293">
        <v>1.3401728084465701</v>
      </c>
      <c r="BU293">
        <v>1.27767056244306</v>
      </c>
      <c r="BV293">
        <v>1.3201432739960699</v>
      </c>
      <c r="BW293">
        <v>1.28012381162944</v>
      </c>
      <c r="BX293">
        <v>1.3370805625946001</v>
      </c>
      <c r="BY293">
        <v>1.2704087993683</v>
      </c>
      <c r="BZ293">
        <v>1.3304334575477501</v>
      </c>
      <c r="CA293">
        <v>1.1891861751066399</v>
      </c>
      <c r="CB293">
        <v>1.2210068492514099</v>
      </c>
      <c r="CC293">
        <v>1.2722073600725901</v>
      </c>
      <c r="CD293">
        <v>1.31828107423407</v>
      </c>
      <c r="CE293">
        <v>1.24992602906622</v>
      </c>
      <c r="CF293">
        <v>1.31226177008093</v>
      </c>
      <c r="CG293">
        <v>1.14929881172674</v>
      </c>
      <c r="CH293">
        <v>1.2015247212833899</v>
      </c>
      <c r="CI293">
        <v>1.29509839239879</v>
      </c>
      <c r="CJ293">
        <v>1.34330391318052</v>
      </c>
      <c r="CK293">
        <v>1.25679228746713</v>
      </c>
      <c r="CL293">
        <v>1.3376553075217801</v>
      </c>
      <c r="CM293">
        <v>1.25859067167598</v>
      </c>
      <c r="CN293">
        <v>1.3259186291578799</v>
      </c>
      <c r="CO293">
        <v>1.1460756717649501</v>
      </c>
      <c r="CP293">
        <v>1.19051333355942</v>
      </c>
      <c r="CQ293">
        <v>1.27508616356717</v>
      </c>
      <c r="CR293">
        <v>1.31975658792274</v>
      </c>
      <c r="CS293">
        <v>1.2581569148243601</v>
      </c>
      <c r="CT293">
        <v>1.31607773698235</v>
      </c>
      <c r="CU293">
        <v>1.2656878168152399</v>
      </c>
      <c r="CV293">
        <v>1.3085998951232301</v>
      </c>
      <c r="CW293">
        <v>1.2256260953953499</v>
      </c>
      <c r="CX293">
        <v>1.2782630107620301</v>
      </c>
      <c r="CY293">
        <v>1.1645828597408501</v>
      </c>
      <c r="CZ293">
        <v>1.19212408414499</v>
      </c>
      <c r="DA293">
        <v>1.2928639203680801</v>
      </c>
      <c r="DB293">
        <v>1.3567144673004199</v>
      </c>
      <c r="DC293">
        <v>1.2771774778195799</v>
      </c>
      <c r="DD293">
        <v>1.3025770704594799</v>
      </c>
      <c r="DE293">
        <v>1.2817474524323</v>
      </c>
      <c r="DF293">
        <v>1.33202644056548</v>
      </c>
      <c r="DG293">
        <v>1.2689684002508199</v>
      </c>
      <c r="DH293">
        <v>1.3300682159347801</v>
      </c>
      <c r="DI293">
        <v>1.1442902920399001</v>
      </c>
      <c r="DJ293">
        <v>1.1914008448037201</v>
      </c>
      <c r="DK293">
        <v>1.27684883962385</v>
      </c>
      <c r="DL293">
        <v>1.32344187242289</v>
      </c>
      <c r="DM293">
        <v>1.1847104289135599</v>
      </c>
      <c r="DN293">
        <v>1.1905072937078101</v>
      </c>
      <c r="DO293">
        <v>1.2783836939030899</v>
      </c>
      <c r="DP293">
        <v>1.3407294832826699</v>
      </c>
    </row>
    <row r="294" spans="1:120" hidden="1" x14ac:dyDescent="0.45">
      <c r="A294" t="s">
        <v>74</v>
      </c>
      <c r="B294" t="s">
        <v>271</v>
      </c>
      <c r="C294" t="s">
        <v>20</v>
      </c>
      <c r="D294">
        <v>50</v>
      </c>
      <c r="E294" s="1" cm="1">
        <f t="array" ref="E294">SUMPRODUCT($G294:$FZZ294,$G$2:$FZZ$2)/SUMPRODUCT(--($G294:$FZZ294&lt;&gt;""),$G$2:$FZZ$2)</f>
        <v>1.5026319504608541</v>
      </c>
      <c r="F294" s="1" cm="1">
        <f t="array" ref="F294">SUMPRODUCT($G294:$FZZ294,$F$2:$FZY$2)/SUMPRODUCT(--($G294:$FZZ294&lt;&gt;""),$F$2:$FZY$2)</f>
        <v>1.5295452679851069</v>
      </c>
      <c r="G294">
        <v>1.50315325262939</v>
      </c>
      <c r="H294">
        <v>1.5048744346313201</v>
      </c>
      <c r="I294">
        <v>1.4983105485232</v>
      </c>
      <c r="J294">
        <v>1.51010295358649</v>
      </c>
      <c r="K294">
        <v>1.49742008164533</v>
      </c>
      <c r="L294">
        <v>1.50938988942241</v>
      </c>
      <c r="M294">
        <v>1.6139018039974899</v>
      </c>
      <c r="N294">
        <v>1.58299693125674</v>
      </c>
      <c r="O294">
        <v>1.4120370017456501</v>
      </c>
      <c r="P294">
        <v>1.5039505881097399</v>
      </c>
      <c r="Q294">
        <v>1.46103187308979</v>
      </c>
      <c r="R294">
        <v>1.56100519089894</v>
      </c>
      <c r="S294">
        <v>1.8117190333489299</v>
      </c>
      <c r="T294">
        <v>1.58029456638685</v>
      </c>
      <c r="U294">
        <v>1.4628261699990399</v>
      </c>
      <c r="V294">
        <v>1.35973294892734</v>
      </c>
      <c r="W294">
        <v>1.5044370991474201</v>
      </c>
      <c r="X294">
        <v>1.53926859146302</v>
      </c>
      <c r="Y294">
        <v>1.5535179611612699</v>
      </c>
      <c r="Z294">
        <v>1.46745552159564</v>
      </c>
      <c r="AA294">
        <v>1.4652363614069599</v>
      </c>
      <c r="AB294">
        <v>1.53526602792262</v>
      </c>
      <c r="AC294">
        <v>1.43711414695905</v>
      </c>
      <c r="AD294">
        <v>1.4287184963281001</v>
      </c>
      <c r="AE294">
        <v>1.58147742439593</v>
      </c>
      <c r="AF294">
        <v>1.55206763895483</v>
      </c>
      <c r="AG294">
        <v>1.5347279932118501</v>
      </c>
      <c r="AH294">
        <v>1.65869468233071</v>
      </c>
      <c r="AI294">
        <v>1.65953352849819</v>
      </c>
      <c r="AJ294">
        <v>1.60729714995166</v>
      </c>
      <c r="AK294">
        <v>1.44847405375723</v>
      </c>
      <c r="AL294">
        <v>1.5394900783529899</v>
      </c>
      <c r="AM294">
        <v>1.48148108601585</v>
      </c>
      <c r="AN294">
        <v>1.5970924971370699</v>
      </c>
      <c r="AO294">
        <v>1.2906896685104201</v>
      </c>
      <c r="AP294">
        <v>1.3642182080738501</v>
      </c>
      <c r="AQ294">
        <v>1.4668740541449401</v>
      </c>
      <c r="AR294">
        <v>1.5399841456676799</v>
      </c>
      <c r="AS294">
        <v>1.3751162987397401</v>
      </c>
      <c r="AT294">
        <v>1.4183477120866099</v>
      </c>
      <c r="AU294">
        <v>1.4371686149876399</v>
      </c>
      <c r="AV294">
        <v>1.4865872653754699</v>
      </c>
      <c r="AW294">
        <v>1.41798188449448</v>
      </c>
      <c r="AX294">
        <v>1.48634765560824</v>
      </c>
      <c r="AY294">
        <v>1.4372513562386899</v>
      </c>
      <c r="AZ294">
        <v>1.51713518548961</v>
      </c>
      <c r="BA294">
        <v>1.2799384593366401</v>
      </c>
      <c r="BB294">
        <v>1.3354538623922101</v>
      </c>
      <c r="BC294">
        <v>1.42049660012037</v>
      </c>
      <c r="BD294">
        <v>1.48542725794265</v>
      </c>
      <c r="BE294">
        <v>1.59231114584545</v>
      </c>
      <c r="BF294">
        <v>1.6994629109230199</v>
      </c>
      <c r="BG294">
        <v>1.57386625845592</v>
      </c>
      <c r="BH294">
        <v>1.6854338552277599</v>
      </c>
      <c r="BI294">
        <v>1.5452415333896401</v>
      </c>
      <c r="BJ294">
        <v>1.54279849966851</v>
      </c>
      <c r="BK294">
        <v>1.4324609868888201</v>
      </c>
      <c r="BL294">
        <v>1.5106171086131901</v>
      </c>
      <c r="BM294">
        <v>1.45445668374077</v>
      </c>
      <c r="BN294">
        <v>1.51798776831754</v>
      </c>
      <c r="BO294">
        <v>1.47657799635899</v>
      </c>
      <c r="BP294">
        <v>1.5682009618781001</v>
      </c>
      <c r="BQ294">
        <v>1.55716946966637</v>
      </c>
      <c r="BR294">
        <v>1.6508213592485901</v>
      </c>
      <c r="BS294">
        <v>1.3014868125296399</v>
      </c>
      <c r="BT294">
        <v>1.3686820778256601</v>
      </c>
      <c r="BU294">
        <v>1.55124978771363</v>
      </c>
      <c r="BV294">
        <v>1.6490867826650799</v>
      </c>
      <c r="BW294">
        <v>1.4499906460994201</v>
      </c>
      <c r="BX294">
        <v>1.5218371060732301</v>
      </c>
      <c r="BY294">
        <v>1.56819094850873</v>
      </c>
      <c r="BZ294">
        <v>1.69020737805976</v>
      </c>
      <c r="CA294">
        <v>1.50416809940243</v>
      </c>
      <c r="CB294">
        <v>1.49803444141891</v>
      </c>
      <c r="CC294">
        <v>1.4625615623847901</v>
      </c>
      <c r="CD294">
        <v>1.5157155416071899</v>
      </c>
      <c r="CE294">
        <v>1.45460795405099</v>
      </c>
      <c r="CF294">
        <v>1.5201723087633801</v>
      </c>
      <c r="CG294">
        <v>1.47625747449876</v>
      </c>
      <c r="CH294">
        <v>1.5586107755127001</v>
      </c>
      <c r="CI294">
        <v>1.5181699464132901</v>
      </c>
      <c r="CJ294">
        <v>1.55105372179943</v>
      </c>
      <c r="CK294">
        <v>1.5592617415064101</v>
      </c>
      <c r="CL294">
        <v>1.6756843841831199</v>
      </c>
      <c r="CM294">
        <v>1.57628516448272</v>
      </c>
      <c r="CN294">
        <v>1.6595115916796399</v>
      </c>
      <c r="CO294">
        <v>1.44142616520274</v>
      </c>
      <c r="CP294">
        <v>1.51415878183606</v>
      </c>
      <c r="CQ294">
        <v>1.4674463272779401</v>
      </c>
      <c r="CR294">
        <v>1.5441049759459999</v>
      </c>
      <c r="CS294">
        <v>1.5410601602305301</v>
      </c>
      <c r="CT294">
        <v>1.64155578123236</v>
      </c>
      <c r="CU294">
        <v>1.54147876245411</v>
      </c>
      <c r="CV294">
        <v>1.6275301520713099</v>
      </c>
      <c r="CW294">
        <v>1.49847187821376</v>
      </c>
      <c r="CX294">
        <v>1.58521994814525</v>
      </c>
      <c r="CY294">
        <v>1.52879150855963</v>
      </c>
      <c r="CZ294">
        <v>1.6216272929162201</v>
      </c>
      <c r="DA294">
        <v>1.28003652183253</v>
      </c>
      <c r="DB294">
        <v>1.3414433284995599</v>
      </c>
      <c r="DC294">
        <v>1.26747678392653</v>
      </c>
      <c r="DD294">
        <v>1.28055200745676</v>
      </c>
      <c r="DE294">
        <v>1.27992245963622</v>
      </c>
      <c r="DF294">
        <v>1.32564333179067</v>
      </c>
      <c r="DG294">
        <v>1.4324491230737</v>
      </c>
      <c r="DH294">
        <v>1.547893666749</v>
      </c>
      <c r="DI294">
        <v>1.45343565654358</v>
      </c>
      <c r="DJ294">
        <v>1.5327634549559299</v>
      </c>
      <c r="DK294">
        <v>1.4525714172706601</v>
      </c>
      <c r="DL294">
        <v>1.4997280754664699</v>
      </c>
      <c r="DM294">
        <v>1.5208469409971599</v>
      </c>
      <c r="DN294">
        <v>1.5267435953262201</v>
      </c>
      <c r="DO294">
        <v>1.5584123010906401</v>
      </c>
      <c r="DP294">
        <v>1.67904523511532</v>
      </c>
    </row>
    <row r="295" spans="1:120" hidden="1" x14ac:dyDescent="0.45">
      <c r="A295" t="s">
        <v>77</v>
      </c>
      <c r="B295" t="s">
        <v>39</v>
      </c>
      <c r="C295" t="s">
        <v>68</v>
      </c>
      <c r="D295">
        <v>50</v>
      </c>
      <c r="E295" s="1" cm="1">
        <f t="array" ref="E295">SUMPRODUCT($G295:$FZZ295,$G$2:$FZZ$2)/SUMPRODUCT(--($G295:$FZZ295&lt;&gt;""),$G$2:$FZZ$2)</f>
        <v>1.284030677374244</v>
      </c>
      <c r="F295" s="1" cm="1">
        <f t="array" ref="F295">SUMPRODUCT($G295:$FZZ295,$F$2:$FZY$2)/SUMPRODUCT(--($G295:$FZZ295&lt;&gt;""),$F$2:$FZY$2)</f>
        <v>1.3461857588586994</v>
      </c>
      <c r="G295">
        <v>1.3522843170144101</v>
      </c>
      <c r="H295">
        <v>1.40168443198465</v>
      </c>
      <c r="I295">
        <v>1.35261603375527</v>
      </c>
      <c r="J295">
        <v>1.40185485232067</v>
      </c>
      <c r="K295">
        <v>1.3521423878474399</v>
      </c>
      <c r="L295">
        <v>1.4038319599103399</v>
      </c>
      <c r="M295">
        <v>1.21370780950724</v>
      </c>
      <c r="N295">
        <v>1.2765707219582401</v>
      </c>
      <c r="O295">
        <v>1.3274871744052199</v>
      </c>
      <c r="P295">
        <v>1.39967259477218</v>
      </c>
      <c r="Q295">
        <v>1.31538349585213</v>
      </c>
      <c r="R295">
        <v>1.4016858293309999</v>
      </c>
      <c r="S295">
        <v>1.1745414242846</v>
      </c>
      <c r="T295">
        <v>1.2385485240274801</v>
      </c>
      <c r="U295">
        <v>1.2156593039505801</v>
      </c>
      <c r="V295">
        <v>1.2305822838934599</v>
      </c>
      <c r="W295">
        <v>1.3450465006582599</v>
      </c>
      <c r="X295">
        <v>1.38373955407241</v>
      </c>
      <c r="Y295">
        <v>1.26131759252778</v>
      </c>
      <c r="Z295">
        <v>1.31664890900559</v>
      </c>
      <c r="AA295">
        <v>1.2908749067599401</v>
      </c>
      <c r="AB295">
        <v>1.35848458942019</v>
      </c>
      <c r="AC295">
        <v>1.2992573078287999</v>
      </c>
      <c r="AD295">
        <v>1.3541023911298899</v>
      </c>
      <c r="AE295">
        <v>1.1975799969343299</v>
      </c>
      <c r="AF295">
        <v>1.2581735388572499</v>
      </c>
      <c r="AG295">
        <v>1.30532641689337</v>
      </c>
      <c r="AH295">
        <v>1.38566005056115</v>
      </c>
      <c r="AI295">
        <v>1.27550772642101</v>
      </c>
      <c r="AJ295">
        <v>1.3184027634611</v>
      </c>
      <c r="AK295">
        <v>1.28019489297889</v>
      </c>
      <c r="AL295">
        <v>1.3572211026282099</v>
      </c>
      <c r="AM295">
        <v>1.2845332699797301</v>
      </c>
      <c r="AN295">
        <v>1.3740753889972901</v>
      </c>
      <c r="AO295">
        <v>1.31694838767905</v>
      </c>
      <c r="AP295">
        <v>1.38547944145747</v>
      </c>
      <c r="AQ295">
        <v>1.30459535420019</v>
      </c>
      <c r="AR295">
        <v>1.3328569026399799</v>
      </c>
      <c r="AS295">
        <v>1.3253404381290701</v>
      </c>
      <c r="AT295">
        <v>1.37749513659815</v>
      </c>
      <c r="AU295">
        <v>1.3120407810066199</v>
      </c>
      <c r="AV295">
        <v>1.3533960572066801</v>
      </c>
      <c r="AW295">
        <v>1.2666725080227299</v>
      </c>
      <c r="AX295">
        <v>1.33251919433096</v>
      </c>
      <c r="AY295">
        <v>1.2948654720806601</v>
      </c>
      <c r="AZ295">
        <v>1.3649295851827401</v>
      </c>
      <c r="BA295">
        <v>1.2938137321549901</v>
      </c>
      <c r="BB295">
        <v>1.35327203119968</v>
      </c>
      <c r="BC295">
        <v>1.3223738971200201</v>
      </c>
      <c r="BD295">
        <v>1.38054321240603</v>
      </c>
      <c r="BE295">
        <v>1.3225693809341601</v>
      </c>
      <c r="BF295">
        <v>1.4050948635660701</v>
      </c>
      <c r="BG295">
        <v>1.3285908850443999</v>
      </c>
      <c r="BH295">
        <v>1.4117488153259099</v>
      </c>
      <c r="BI295">
        <v>1.2927190329582501</v>
      </c>
      <c r="BJ295">
        <v>1.36098774850375</v>
      </c>
      <c r="BK295">
        <v>1.30286471413478</v>
      </c>
      <c r="BL295">
        <v>1.3666539653948</v>
      </c>
      <c r="BM295">
        <v>1.30581775821013</v>
      </c>
      <c r="BN295">
        <v>1.3663423157966801</v>
      </c>
      <c r="BO295">
        <v>1.3188598755536201</v>
      </c>
      <c r="BP295">
        <v>1.3678368611254501</v>
      </c>
      <c r="BQ295">
        <v>1.32847856389145</v>
      </c>
      <c r="BR295">
        <v>1.39167307166212</v>
      </c>
      <c r="BS295">
        <v>1.2980945703503599</v>
      </c>
      <c r="BT295">
        <v>1.38362237848761</v>
      </c>
      <c r="BU295">
        <v>1.2841395068780701</v>
      </c>
      <c r="BV295">
        <v>1.33051828750521</v>
      </c>
      <c r="BW295">
        <v>1.29508154900593</v>
      </c>
      <c r="BX295">
        <v>1.36367115086991</v>
      </c>
      <c r="BY295">
        <v>1.2939033343953801</v>
      </c>
      <c r="BZ295">
        <v>1.34438333772008</v>
      </c>
      <c r="CA295">
        <v>1.3020361885820999</v>
      </c>
      <c r="CB295">
        <v>1.34917242084328</v>
      </c>
      <c r="CC295">
        <v>1.32884002760263</v>
      </c>
      <c r="CD295">
        <v>1.3736943102649599</v>
      </c>
      <c r="CE295">
        <v>1.3098076755721799</v>
      </c>
      <c r="CF295">
        <v>1.37330954660168</v>
      </c>
      <c r="CG295">
        <v>1.28430622887641</v>
      </c>
      <c r="CH295">
        <v>1.3560690636039601</v>
      </c>
      <c r="CI295">
        <v>1.32021434682757</v>
      </c>
      <c r="CJ295">
        <v>1.3781240149502401</v>
      </c>
      <c r="CK295">
        <v>1.30266278290457</v>
      </c>
      <c r="CL295">
        <v>1.3823787183584999</v>
      </c>
      <c r="CM295">
        <v>1.3066067992302699</v>
      </c>
      <c r="CN295">
        <v>1.3653784477228901</v>
      </c>
      <c r="CO295">
        <v>1.29648093510134</v>
      </c>
      <c r="CP295">
        <v>1.36038480234227</v>
      </c>
      <c r="CQ295">
        <v>1.2889800387735999</v>
      </c>
      <c r="CR295">
        <v>1.3421860415021101</v>
      </c>
      <c r="CS295">
        <v>1.3072589815031801</v>
      </c>
      <c r="CT295">
        <v>1.36513640427397</v>
      </c>
      <c r="CU295">
        <v>1.2974829575249001</v>
      </c>
      <c r="CV295">
        <v>1.33682922565984</v>
      </c>
      <c r="CW295">
        <v>1.28101507843392</v>
      </c>
      <c r="CX295">
        <v>1.3201813467750101</v>
      </c>
      <c r="CY295">
        <v>1.31554374245895</v>
      </c>
      <c r="CZ295">
        <v>1.3677234336474999</v>
      </c>
      <c r="DA295">
        <v>1.3005084411980501</v>
      </c>
      <c r="DB295">
        <v>1.3549331328213099</v>
      </c>
      <c r="DC295">
        <v>1.26459419339248</v>
      </c>
      <c r="DD295">
        <v>1.2963026892670899</v>
      </c>
      <c r="DE295">
        <v>1.3255909396529799</v>
      </c>
      <c r="DF295">
        <v>1.3646842063900899</v>
      </c>
      <c r="DG295">
        <v>1.31884773975335</v>
      </c>
      <c r="DH295">
        <v>1.38627510593421</v>
      </c>
      <c r="DI295">
        <v>1.2991770446435</v>
      </c>
      <c r="DJ295">
        <v>1.3488820916174999</v>
      </c>
      <c r="DK295">
        <v>1.289565019628</v>
      </c>
      <c r="DL295">
        <v>1.3441872422897001</v>
      </c>
      <c r="DM295">
        <v>1.3103998838812601</v>
      </c>
      <c r="DN295">
        <v>1.35412584367515</v>
      </c>
      <c r="DO295">
        <v>1.31532272483461</v>
      </c>
      <c r="DP295">
        <v>1.3718397997496801</v>
      </c>
    </row>
    <row r="296" spans="1:120" hidden="1" x14ac:dyDescent="0.45">
      <c r="A296" t="s">
        <v>34</v>
      </c>
      <c r="B296" t="s">
        <v>16</v>
      </c>
      <c r="C296" t="s">
        <v>26</v>
      </c>
      <c r="D296">
        <v>50</v>
      </c>
      <c r="E296" s="1" cm="1">
        <f t="array" ref="E296">SUMPRODUCT($G296:$FZZ296,$G$2:$FZZ$2)/SUMPRODUCT(--($G296:$FZZ296&lt;&gt;""),$G$2:$FZZ$2)</f>
        <v>1.253756869057552</v>
      </c>
      <c r="F296" s="1" cm="1">
        <f t="array" ref="F296">SUMPRODUCT($G296:$FZZ296,$F$2:$FZY$2)/SUMPRODUCT(--($G296:$FZZ296&lt;&gt;""),$F$2:$FZY$2)</f>
        <v>1.3152368296698738</v>
      </c>
      <c r="G296">
        <v>1.3091047324919001</v>
      </c>
      <c r="H296">
        <v>1.3443324898811</v>
      </c>
      <c r="I296">
        <v>1.31257383966244</v>
      </c>
      <c r="J296">
        <v>1.34990210970464</v>
      </c>
      <c r="K296">
        <v>1.3144409557605199</v>
      </c>
      <c r="L296">
        <v>1.3476986790480201</v>
      </c>
      <c r="M296">
        <v>1.1616374950130499</v>
      </c>
      <c r="N296">
        <v>1.2175404296996799</v>
      </c>
      <c r="O296">
        <v>1.2873771753962</v>
      </c>
      <c r="P296">
        <v>1.36868915941852</v>
      </c>
      <c r="Q296">
        <v>1.29488429631785</v>
      </c>
      <c r="R296">
        <v>1.38690389559986</v>
      </c>
      <c r="S296">
        <v>1.1865627640368801</v>
      </c>
      <c r="T296">
        <v>1.2425198413904399</v>
      </c>
      <c r="U296">
        <v>1.1759710626551301</v>
      </c>
      <c r="V296">
        <v>1.2173837860950401</v>
      </c>
      <c r="W296">
        <v>1.3085834371765801</v>
      </c>
      <c r="X296">
        <v>1.36705951098626</v>
      </c>
      <c r="Y296">
        <v>1.22838555641103</v>
      </c>
      <c r="Z296">
        <v>1.2742288379230999</v>
      </c>
      <c r="AA296">
        <v>1.2848206895847001</v>
      </c>
      <c r="AB296">
        <v>1.3508653017571699</v>
      </c>
      <c r="AC296">
        <v>1.27405756743536</v>
      </c>
      <c r="AD296">
        <v>1.3259229301012501</v>
      </c>
      <c r="AE296">
        <v>1.1452880413041699</v>
      </c>
      <c r="AF296">
        <v>1.20144385166685</v>
      </c>
      <c r="AG296">
        <v>1.2751777950785901</v>
      </c>
      <c r="AH296">
        <v>1.3438027589947199</v>
      </c>
      <c r="AI296">
        <v>1.2307160168043301</v>
      </c>
      <c r="AJ296">
        <v>1.29031001892091</v>
      </c>
      <c r="AK296">
        <v>1.2740961252756</v>
      </c>
      <c r="AL296">
        <v>1.3344454943541799</v>
      </c>
      <c r="AM296">
        <v>1.25484161156594</v>
      </c>
      <c r="AN296">
        <v>1.32212099290742</v>
      </c>
      <c r="AO296">
        <v>1.2541420080197001</v>
      </c>
      <c r="AP296">
        <v>1.32749003984063</v>
      </c>
      <c r="AQ296">
        <v>1.2919359100626899</v>
      </c>
      <c r="AR296">
        <v>1.34471161930385</v>
      </c>
      <c r="AS296">
        <v>1.28665524824494</v>
      </c>
      <c r="AT296">
        <v>1.3310073585384401</v>
      </c>
      <c r="AU296">
        <v>1.27675860224358</v>
      </c>
      <c r="AV296">
        <v>1.3274988593275501</v>
      </c>
      <c r="AW296">
        <v>1.2713821013548201</v>
      </c>
      <c r="AX296">
        <v>1.3359473401750199</v>
      </c>
      <c r="AY296">
        <v>1.28390596745027</v>
      </c>
      <c r="AZ296">
        <v>1.3686996547756001</v>
      </c>
      <c r="BA296">
        <v>1.29920927403484</v>
      </c>
      <c r="BB296">
        <v>1.37000250456188</v>
      </c>
      <c r="BC296">
        <v>1.24036060493526</v>
      </c>
      <c r="BD296">
        <v>1.2971149044063901</v>
      </c>
      <c r="BE296">
        <v>1.3273749147807501</v>
      </c>
      <c r="BF296">
        <v>1.4257303912602399</v>
      </c>
      <c r="BG296">
        <v>1.3007552649055001</v>
      </c>
      <c r="BH296">
        <v>1.39004761207973</v>
      </c>
      <c r="BI296">
        <v>1.2976414280394799</v>
      </c>
      <c r="BJ296">
        <v>1.3513336784459</v>
      </c>
      <c r="BK296">
        <v>1.2611670159516399</v>
      </c>
      <c r="BL296">
        <v>1.3220725011690899</v>
      </c>
      <c r="BM296">
        <v>1.26194473472324</v>
      </c>
      <c r="BN296">
        <v>1.3185205488839</v>
      </c>
      <c r="BO296">
        <v>1.31176806238621</v>
      </c>
      <c r="BP296">
        <v>1.38625927234192</v>
      </c>
      <c r="BQ296">
        <v>1.2905436212758701</v>
      </c>
      <c r="BR296">
        <v>1.3325430220288399</v>
      </c>
      <c r="BS296">
        <v>1.2914441259563201</v>
      </c>
      <c r="BT296">
        <v>1.3549893799104999</v>
      </c>
      <c r="BU296">
        <v>1.3059857034783999</v>
      </c>
      <c r="BV296">
        <v>1.34053820382578</v>
      </c>
      <c r="BW296">
        <v>1.2634228473273299</v>
      </c>
      <c r="BX296">
        <v>1.32552424360958</v>
      </c>
      <c r="BY296">
        <v>1.2868937620347101</v>
      </c>
      <c r="BZ296">
        <v>1.3377200881044999</v>
      </c>
      <c r="CA296">
        <v>1.3114132505599201</v>
      </c>
      <c r="CB296">
        <v>1.35995278942036</v>
      </c>
      <c r="CC296">
        <v>1.2554567196347299</v>
      </c>
      <c r="CD296">
        <v>1.3250682976168999</v>
      </c>
      <c r="CE296">
        <v>1.27868766861021</v>
      </c>
      <c r="CF296">
        <v>1.33482725611348</v>
      </c>
      <c r="CG296">
        <v>1.2675373533774701</v>
      </c>
      <c r="CH296">
        <v>1.3459603297190601</v>
      </c>
      <c r="CI296">
        <v>1.3151934074841201</v>
      </c>
      <c r="CJ296">
        <v>1.3675530238213101</v>
      </c>
      <c r="CK296">
        <v>1.29227457854307</v>
      </c>
      <c r="CL296">
        <v>1.3448342527194901</v>
      </c>
      <c r="CM296">
        <v>1.30778658480711</v>
      </c>
      <c r="CN296">
        <v>1.36941033629616</v>
      </c>
      <c r="CO296">
        <v>1.2999966086750001</v>
      </c>
      <c r="CP296">
        <v>1.3512960513672601</v>
      </c>
      <c r="CQ296">
        <v>1.2833614561642801</v>
      </c>
      <c r="CR296">
        <v>1.34527356932577</v>
      </c>
      <c r="CS296">
        <v>1.26440642658125</v>
      </c>
      <c r="CT296">
        <v>1.3297659037054299</v>
      </c>
      <c r="CU296">
        <v>1.2851948959971999</v>
      </c>
      <c r="CV296">
        <v>1.3742003146302999</v>
      </c>
      <c r="CW296">
        <v>1.24748330653688</v>
      </c>
      <c r="CX296">
        <v>1.3143006126971699</v>
      </c>
      <c r="CY296">
        <v>1.2477486141955301</v>
      </c>
      <c r="CZ296">
        <v>1.3295679087904499</v>
      </c>
      <c r="DA296">
        <v>1.27892654456916</v>
      </c>
      <c r="DB296">
        <v>1.34701111767549</v>
      </c>
      <c r="DC296">
        <v>1.24435564608002</v>
      </c>
      <c r="DD296">
        <v>1.28374529637173</v>
      </c>
      <c r="DE296">
        <v>1.2704307506920101</v>
      </c>
      <c r="DF296">
        <v>1.3243859204861901</v>
      </c>
      <c r="DG296">
        <v>1.32663841754232</v>
      </c>
      <c r="DH296">
        <v>1.39057898037129</v>
      </c>
      <c r="DI296">
        <v>1.2911659748015401</v>
      </c>
      <c r="DJ296">
        <v>1.35215024397349</v>
      </c>
      <c r="DK296">
        <v>1.28492747031078</v>
      </c>
      <c r="DL296">
        <v>1.33719630973687</v>
      </c>
      <c r="DM296">
        <v>1.29284599753247</v>
      </c>
      <c r="DN296">
        <v>1.3387491835401699</v>
      </c>
      <c r="DO296">
        <v>1.290756302521</v>
      </c>
      <c r="DP296">
        <v>1.38635794743429</v>
      </c>
    </row>
    <row r="297" spans="1:120" hidden="1" x14ac:dyDescent="0.45">
      <c r="A297" t="s">
        <v>34</v>
      </c>
      <c r="B297" t="s">
        <v>16</v>
      </c>
      <c r="C297" t="s">
        <v>21</v>
      </c>
      <c r="D297">
        <v>50</v>
      </c>
      <c r="E297" s="1" cm="1">
        <f t="array" ref="E297">SUMPRODUCT($G297:$FZZ297,$G$2:$FZZ$2)/SUMPRODUCT(--($G297:$FZZ297&lt;&gt;""),$G$2:$FZZ$2)</f>
        <v>1.3819676622307897</v>
      </c>
      <c r="F297" s="1" cm="1">
        <f t="array" ref="F297">SUMPRODUCT($G297:$FZZ297,$F$2:$FZY$2)/SUMPRODUCT(--($G297:$FZZ297&lt;&gt;""),$F$2:$FZY$2)</f>
        <v>1.4271287589498396</v>
      </c>
      <c r="G297">
        <v>1.5074840230142701</v>
      </c>
      <c r="H297">
        <v>1.47961132642275</v>
      </c>
      <c r="I297">
        <v>1.50625147679324</v>
      </c>
      <c r="J297">
        <v>1.4902278481012601</v>
      </c>
      <c r="K297">
        <v>1.5116311671027001</v>
      </c>
      <c r="L297">
        <v>1.4870058252951901</v>
      </c>
      <c r="M297">
        <v>1.2737307636311299</v>
      </c>
      <c r="N297">
        <v>1.32208757735672</v>
      </c>
      <c r="O297">
        <v>1.41458687482371</v>
      </c>
      <c r="P297">
        <v>1.48525723607479</v>
      </c>
      <c r="Q297">
        <v>1.39816135448503</v>
      </c>
      <c r="R297">
        <v>1.4928443215446501</v>
      </c>
      <c r="S297">
        <v>1.3191338475784</v>
      </c>
      <c r="T297">
        <v>1.35686136252656</v>
      </c>
      <c r="U297">
        <v>1.31056241383484</v>
      </c>
      <c r="V297">
        <v>1.3378523044709201</v>
      </c>
      <c r="W297">
        <v>1.45162312290113</v>
      </c>
      <c r="X297">
        <v>1.49881196274315</v>
      </c>
      <c r="Y297">
        <v>1.32290945666741</v>
      </c>
      <c r="Z297">
        <v>1.37543324804471</v>
      </c>
      <c r="AA297">
        <v>1.4288531558564901</v>
      </c>
      <c r="AB297">
        <v>1.4703709506568501</v>
      </c>
      <c r="AC297">
        <v>1.41295027511261</v>
      </c>
      <c r="AD297">
        <v>1.4269025292457</v>
      </c>
      <c r="AE297">
        <v>1.26223927859757</v>
      </c>
      <c r="AF297">
        <v>1.3140470840701499</v>
      </c>
      <c r="AG297">
        <v>1.41370049948826</v>
      </c>
      <c r="AH297">
        <v>1.4579415135106699</v>
      </c>
      <c r="AI297">
        <v>1.35500304658759</v>
      </c>
      <c r="AJ297">
        <v>1.4069691263852799</v>
      </c>
      <c r="AK297">
        <v>1.43023628543793</v>
      </c>
      <c r="AL297">
        <v>1.4489116710010199</v>
      </c>
      <c r="AM297">
        <v>1.3818353144678399</v>
      </c>
      <c r="AN297">
        <v>1.4302180627147101</v>
      </c>
      <c r="AO297">
        <v>1.3866321123273799</v>
      </c>
      <c r="AP297">
        <v>1.43714849340502</v>
      </c>
      <c r="AQ297">
        <v>1.4121405750798699</v>
      </c>
      <c r="AR297">
        <v>1.44665978044151</v>
      </c>
      <c r="AS297">
        <v>1.3887655417406699</v>
      </c>
      <c r="AT297">
        <v>1.4262771716146401</v>
      </c>
      <c r="AU297">
        <v>1.38179486776066</v>
      </c>
      <c r="AV297">
        <v>1.41861892100253</v>
      </c>
      <c r="AW297">
        <v>1.36194867638522</v>
      </c>
      <c r="AX297">
        <v>1.4223519490049601</v>
      </c>
      <c r="AY297">
        <v>1.39221875171242</v>
      </c>
      <c r="AZ297">
        <v>1.4740972108060699</v>
      </c>
      <c r="BA297">
        <v>1.4197788829653999</v>
      </c>
      <c r="BB297">
        <v>1.4856703280976</v>
      </c>
      <c r="BC297">
        <v>1.36029119872968</v>
      </c>
      <c r="BD297">
        <v>1.4153487597802501</v>
      </c>
      <c r="BE297">
        <v>1.4418929480037901</v>
      </c>
      <c r="BF297">
        <v>1.54463825470992</v>
      </c>
      <c r="BG297">
        <v>1.4133471404612601</v>
      </c>
      <c r="BH297">
        <v>1.47240637979356</v>
      </c>
      <c r="BI297">
        <v>1.41554278033584</v>
      </c>
      <c r="BJ297">
        <v>1.46835408549709</v>
      </c>
      <c r="BK297">
        <v>1.3973708367251501</v>
      </c>
      <c r="BL297">
        <v>1.4267800543845299</v>
      </c>
      <c r="BM297">
        <v>1.3824970448666301</v>
      </c>
      <c r="BN297">
        <v>1.4077912733626801</v>
      </c>
      <c r="BO297">
        <v>1.41415102029725</v>
      </c>
      <c r="BP297">
        <v>1.50589625845719</v>
      </c>
      <c r="BQ297">
        <v>1.3642510063441999</v>
      </c>
      <c r="BR297">
        <v>1.4507249586389199</v>
      </c>
      <c r="BS297">
        <v>1.4057699049347301</v>
      </c>
      <c r="BT297">
        <v>1.48118285113315</v>
      </c>
      <c r="BU297">
        <v>1.3755847524355</v>
      </c>
      <c r="BV297">
        <v>1.47226382177208</v>
      </c>
      <c r="BW297">
        <v>1.3655759451691301</v>
      </c>
      <c r="BX297">
        <v>1.4198285685130601</v>
      </c>
      <c r="BY297">
        <v>1.4011802679152701</v>
      </c>
      <c r="BZ297">
        <v>1.4558438500006901</v>
      </c>
      <c r="CA297">
        <v>1.4110758993708299</v>
      </c>
      <c r="CB297">
        <v>1.4607399421949201</v>
      </c>
      <c r="CC297">
        <v>1.35435355951109</v>
      </c>
      <c r="CD297">
        <v>1.4041139270420699</v>
      </c>
      <c r="CE297">
        <v>1.3615525193629701</v>
      </c>
      <c r="CF297">
        <v>1.4277869637107301</v>
      </c>
      <c r="CG297">
        <v>1.36372325620517</v>
      </c>
      <c r="CH297">
        <v>1.4310205080365099</v>
      </c>
      <c r="CI297">
        <v>1.40172017832215</v>
      </c>
      <c r="CJ297">
        <v>1.4803552933759601</v>
      </c>
      <c r="CK297">
        <v>1.3508016703613901</v>
      </c>
      <c r="CL297">
        <v>1.46656699489611</v>
      </c>
      <c r="CM297">
        <v>1.3706359387886</v>
      </c>
      <c r="CN297">
        <v>1.4474136351140801</v>
      </c>
      <c r="CO297">
        <v>1.4190999423474699</v>
      </c>
      <c r="CP297">
        <v>1.46013497473462</v>
      </c>
      <c r="CQ297">
        <v>1.38423565735621</v>
      </c>
      <c r="CR297">
        <v>1.4445860558627099</v>
      </c>
      <c r="CS297">
        <v>1.3655790780234101</v>
      </c>
      <c r="CT297">
        <v>1.4194377175394199</v>
      </c>
      <c r="CU297">
        <v>1.38292256598496</v>
      </c>
      <c r="CV297">
        <v>1.43592029365495</v>
      </c>
      <c r="CW297">
        <v>1.3160242761337699</v>
      </c>
      <c r="CX297">
        <v>1.3824215298599301</v>
      </c>
      <c r="CY297">
        <v>1.3481910224351601</v>
      </c>
      <c r="CZ297">
        <v>1.4057040935877001</v>
      </c>
      <c r="DA297">
        <v>1.4104946559965601</v>
      </c>
      <c r="DB297">
        <v>1.4596201013301799</v>
      </c>
      <c r="DC297">
        <v>1.36374149894707</v>
      </c>
      <c r="DD297">
        <v>1.3779991024268901</v>
      </c>
      <c r="DE297">
        <v>1.3932117253604099</v>
      </c>
      <c r="DF297">
        <v>1.4096104644562999</v>
      </c>
      <c r="DG297">
        <v>1.42691014118228</v>
      </c>
      <c r="DH297">
        <v>1.52471164991354</v>
      </c>
      <c r="DI297">
        <v>1.3851685966062099</v>
      </c>
      <c r="DJ297">
        <v>1.44606183089359</v>
      </c>
      <c r="DK297">
        <v>1.3589304960892299</v>
      </c>
      <c r="DL297">
        <v>1.43862910482443</v>
      </c>
      <c r="DM297">
        <v>1.3933703461789599</v>
      </c>
      <c r="DN297">
        <v>1.4426028739386001</v>
      </c>
      <c r="DO297">
        <v>1.35649919542285</v>
      </c>
      <c r="DP297">
        <v>1.4328625067048</v>
      </c>
    </row>
    <row r="298" spans="1:120" hidden="1" x14ac:dyDescent="0.45">
      <c r="A298" t="s">
        <v>38</v>
      </c>
      <c r="B298" t="s">
        <v>27</v>
      </c>
      <c r="C298" t="s">
        <v>26</v>
      </c>
      <c r="D298">
        <v>50</v>
      </c>
      <c r="E298" s="1" cm="1">
        <f t="array" ref="E298">SUMPRODUCT($G298:$FZZ298,$G$2:$FZZ$2)/SUMPRODUCT(--($G298:$FZZ298&lt;&gt;""),$G$2:$FZZ$2)</f>
        <v>1.2707141981757513</v>
      </c>
      <c r="F298" s="1" cm="1">
        <f t="array" ref="F298">SUMPRODUCT($G298:$FZZ298,$F$2:$FZY$2)/SUMPRODUCT(--($G298:$FZZ298&lt;&gt;""),$F$2:$FZY$2)</f>
        <v>1.3171400277552203</v>
      </c>
      <c r="G298">
        <v>1.3177190714046001</v>
      </c>
      <c r="H298">
        <v>1.36267041134732</v>
      </c>
      <c r="I298">
        <v>1.32154599156118</v>
      </c>
      <c r="J298">
        <v>1.36667848101265</v>
      </c>
      <c r="K298">
        <v>1.3204267041395199</v>
      </c>
      <c r="L298">
        <v>1.3623472105635599</v>
      </c>
      <c r="M298">
        <v>1.19284867484367</v>
      </c>
      <c r="N298">
        <v>1.25112643486909</v>
      </c>
      <c r="O298">
        <v>1.2913715954048901</v>
      </c>
      <c r="P298">
        <v>1.3653636523024999</v>
      </c>
      <c r="Q298">
        <v>1.3075704652403799</v>
      </c>
      <c r="R298">
        <v>1.38364866831611</v>
      </c>
      <c r="S298">
        <v>1.16762403781666</v>
      </c>
      <c r="T298">
        <v>1.22065733407086</v>
      </c>
      <c r="U298">
        <v>1.1967167243328001</v>
      </c>
      <c r="V298">
        <v>1.1934516838459801</v>
      </c>
      <c r="W298">
        <v>1.3030639040840299</v>
      </c>
      <c r="X298">
        <v>1.34672031314902</v>
      </c>
      <c r="Y298">
        <v>1.23378803315109</v>
      </c>
      <c r="Z298">
        <v>1.2792126486394</v>
      </c>
      <c r="AA298">
        <v>1.26986651770964</v>
      </c>
      <c r="AB298">
        <v>1.32545632278258</v>
      </c>
      <c r="AC298">
        <v>1.28673416863556</v>
      </c>
      <c r="AD298">
        <v>1.3410932889145999</v>
      </c>
      <c r="AE298">
        <v>1.1756922973392301</v>
      </c>
      <c r="AF298">
        <v>1.2316854781122999</v>
      </c>
      <c r="AG298">
        <v>1.3102688139121901</v>
      </c>
      <c r="AH298">
        <v>1.3492568909261</v>
      </c>
      <c r="AI298">
        <v>1.23800950168822</v>
      </c>
      <c r="AJ298">
        <v>1.2773402603114301</v>
      </c>
      <c r="AK298">
        <v>1.2743581381476801</v>
      </c>
      <c r="AL298">
        <v>1.31202388219455</v>
      </c>
      <c r="AM298">
        <v>1.30045886865785</v>
      </c>
      <c r="AN298">
        <v>1.3301878985737401</v>
      </c>
      <c r="AO298">
        <v>1.3307494939336499</v>
      </c>
      <c r="AP298">
        <v>1.3684214597919</v>
      </c>
      <c r="AQ298">
        <v>1.29432607076797</v>
      </c>
      <c r="AR298">
        <v>1.34166086141872</v>
      </c>
      <c r="AS298">
        <v>1.31247356846823</v>
      </c>
      <c r="AT298">
        <v>1.3579463757083601</v>
      </c>
      <c r="AU298">
        <v>1.29844711213203</v>
      </c>
      <c r="AV298">
        <v>1.3441605437467501</v>
      </c>
      <c r="AW298">
        <v>1.27873125746141</v>
      </c>
      <c r="AX298">
        <v>1.33727259783358</v>
      </c>
      <c r="AY298">
        <v>1.28948435530714</v>
      </c>
      <c r="AZ298">
        <v>1.3710778672803901</v>
      </c>
      <c r="BA298">
        <v>1.2784858134459101</v>
      </c>
      <c r="BB298">
        <v>1.33662742853053</v>
      </c>
      <c r="BC298">
        <v>1.2994006991842799</v>
      </c>
      <c r="BD298">
        <v>1.3577428897055901</v>
      </c>
      <c r="BE298">
        <v>1.31631719849016</v>
      </c>
      <c r="BF298">
        <v>1.3950847203977399</v>
      </c>
      <c r="BG298">
        <v>1.31688484179957</v>
      </c>
      <c r="BH298">
        <v>1.3745483605911499</v>
      </c>
      <c r="BI298">
        <v>1.31071937807082</v>
      </c>
      <c r="BJ298">
        <v>1.3611421409694</v>
      </c>
      <c r="BK298">
        <v>1.2669605279110401</v>
      </c>
      <c r="BL298">
        <v>1.3211199057796501</v>
      </c>
      <c r="BM298">
        <v>1.2995220392989899</v>
      </c>
      <c r="BN298">
        <v>1.3547701848457301</v>
      </c>
      <c r="BO298">
        <v>1.3064016520392301</v>
      </c>
      <c r="BP298">
        <v>1.3478656631252799</v>
      </c>
      <c r="BQ298">
        <v>1.2877558198611301</v>
      </c>
      <c r="BR298">
        <v>1.34925680340789</v>
      </c>
      <c r="BS298">
        <v>1.2807518610933499</v>
      </c>
      <c r="BT298">
        <v>1.3390386241313099</v>
      </c>
      <c r="BU298">
        <v>1.2932176436985601</v>
      </c>
      <c r="BV298">
        <v>1.3297926541198899</v>
      </c>
      <c r="BW298">
        <v>1.30084695317947</v>
      </c>
      <c r="BX298">
        <v>1.35876460484021</v>
      </c>
      <c r="BY298">
        <v>1.31642816573621</v>
      </c>
      <c r="BZ298">
        <v>1.3620180919002001</v>
      </c>
      <c r="CA298">
        <v>1.29309591740007</v>
      </c>
      <c r="CB298">
        <v>1.34029720360956</v>
      </c>
      <c r="CC298">
        <v>1.2970024672218701</v>
      </c>
      <c r="CD298">
        <v>1.35103557147853</v>
      </c>
      <c r="CE298">
        <v>1.2719519624053599</v>
      </c>
      <c r="CF298">
        <v>1.33883909146288</v>
      </c>
      <c r="CG298">
        <v>1.2744039517350001</v>
      </c>
      <c r="CH298">
        <v>1.3451421492911599</v>
      </c>
      <c r="CI298">
        <v>1.3154748502724301</v>
      </c>
      <c r="CJ298">
        <v>1.36968073130094</v>
      </c>
      <c r="CK298">
        <v>1.3127545496726201</v>
      </c>
      <c r="CL298">
        <v>1.3765144094447499</v>
      </c>
      <c r="CM298">
        <v>1.3143727664253599</v>
      </c>
      <c r="CN298">
        <v>1.36823055071932</v>
      </c>
      <c r="CO298">
        <v>1.27583907032477</v>
      </c>
      <c r="CP298">
        <v>1.3312646250890201</v>
      </c>
      <c r="CQ298">
        <v>1.2974617649170599</v>
      </c>
      <c r="CR298">
        <v>1.34103719393982</v>
      </c>
      <c r="CS298">
        <v>1.2703347828728599</v>
      </c>
      <c r="CT298">
        <v>1.3289586751035001</v>
      </c>
      <c r="CU298">
        <v>1.2847229505331199</v>
      </c>
      <c r="CV298">
        <v>1.3522810697430501</v>
      </c>
      <c r="CW298">
        <v>1.27610481032459</v>
      </c>
      <c r="CX298">
        <v>1.3187184055388901</v>
      </c>
      <c r="CY298">
        <v>1.3142497420742401</v>
      </c>
      <c r="CZ298">
        <v>1.34350464266354</v>
      </c>
      <c r="DA298">
        <v>1.29691891795119</v>
      </c>
      <c r="DB298">
        <v>1.3511556295540399</v>
      </c>
      <c r="DC298">
        <v>1.25698208306003</v>
      </c>
      <c r="DD298">
        <v>1.29204784755066</v>
      </c>
      <c r="DE298">
        <v>1.2957885453322899</v>
      </c>
      <c r="DF298">
        <v>1.3293893696352601</v>
      </c>
      <c r="DG298">
        <v>1.30508104205065</v>
      </c>
      <c r="DH298">
        <v>1.3850304976532899</v>
      </c>
      <c r="DI298">
        <v>1.3041839632947301</v>
      </c>
      <c r="DJ298">
        <v>1.3526873497924401</v>
      </c>
      <c r="DK298">
        <v>1.2774816821746</v>
      </c>
      <c r="DL298">
        <v>1.35000148322472</v>
      </c>
      <c r="DM298">
        <v>1.2892354307279099</v>
      </c>
      <c r="DN298">
        <v>1.3487825676754399</v>
      </c>
      <c r="DO298">
        <v>1.3121580547112399</v>
      </c>
      <c r="DP298">
        <v>1.3769712140175201</v>
      </c>
    </row>
    <row r="299" spans="1:120" hidden="1" x14ac:dyDescent="0.45">
      <c r="A299" t="s">
        <v>31</v>
      </c>
      <c r="B299" t="s">
        <v>281</v>
      </c>
      <c r="C299" t="s">
        <v>21</v>
      </c>
      <c r="D299">
        <v>50</v>
      </c>
      <c r="E299" s="1" cm="1">
        <f t="array" ref="E299">SUMPRODUCT($G299:$FZZ299,$G$2:$FZZ$2)/SUMPRODUCT(--($G299:$FZZ299&lt;&gt;""),$G$2:$FZZ$2)</f>
        <v>1.3263353065883632</v>
      </c>
      <c r="F299" s="1" cm="1">
        <f t="array" ref="F299">SUMPRODUCT($G299:$FZZ299,$F$2:$FZY$2)/SUMPRODUCT(--($G299:$FZZ299&lt;&gt;""),$F$2:$FZY$2)</f>
        <v>1.3670381316225875</v>
      </c>
      <c r="G299">
        <v>1.38332628115111</v>
      </c>
      <c r="H299">
        <v>1.42668792997941</v>
      </c>
      <c r="I299">
        <v>1.38992405063291</v>
      </c>
      <c r="J299">
        <v>1.43936371308016</v>
      </c>
      <c r="K299">
        <v>1.3923249329052301</v>
      </c>
      <c r="L299">
        <v>1.4372720931371601</v>
      </c>
      <c r="M299">
        <v>1.1882238159434699</v>
      </c>
      <c r="N299">
        <v>1.1984491785486699</v>
      </c>
      <c r="O299">
        <v>1.35268098762797</v>
      </c>
      <c r="P299">
        <v>1.4359482554904199</v>
      </c>
      <c r="Q299">
        <v>1.32434628632416</v>
      </c>
      <c r="R299">
        <v>1.41883034977926</v>
      </c>
      <c r="S299">
        <v>1.12274409925051</v>
      </c>
      <c r="T299">
        <v>1.1591545956854401</v>
      </c>
      <c r="U299">
        <v>1.3301149287963301</v>
      </c>
      <c r="V299">
        <v>1.2855613527359799</v>
      </c>
      <c r="W299">
        <v>1.3910561035194</v>
      </c>
      <c r="X299">
        <v>1.40824128244661</v>
      </c>
      <c r="Y299">
        <v>1.3263417403544699</v>
      </c>
      <c r="Z299">
        <v>1.3864715138600401</v>
      </c>
      <c r="AA299">
        <v>1.34841636665224</v>
      </c>
      <c r="AB299">
        <v>1.40353273364509</v>
      </c>
      <c r="AC299">
        <v>1.3375173044398401</v>
      </c>
      <c r="AD299">
        <v>1.4010969336372701</v>
      </c>
      <c r="AE299">
        <v>1.1561655307519401</v>
      </c>
      <c r="AF299">
        <v>1.1800571259799799</v>
      </c>
      <c r="AG299">
        <v>1.3761339083425901</v>
      </c>
      <c r="AH299">
        <v>1.41117244154412</v>
      </c>
      <c r="AI299">
        <v>1.32813809975398</v>
      </c>
      <c r="AJ299">
        <v>1.3600608401251599</v>
      </c>
      <c r="AK299">
        <v>1.38468506888987</v>
      </c>
      <c r="AL299">
        <v>1.41255599131455</v>
      </c>
      <c r="AM299">
        <v>1.3733519834924699</v>
      </c>
      <c r="AN299">
        <v>1.4047040043564401</v>
      </c>
      <c r="AO299">
        <v>1.3371368893358599</v>
      </c>
      <c r="AP299">
        <v>1.39260949728593</v>
      </c>
      <c r="AQ299">
        <v>1.2986860121549799</v>
      </c>
      <c r="AR299">
        <v>1.3205938168103899</v>
      </c>
      <c r="AS299">
        <v>1.3335236403620001</v>
      </c>
      <c r="AT299">
        <v>1.3547745918971399</v>
      </c>
      <c r="AU299">
        <v>1.3481646973678001</v>
      </c>
      <c r="AV299">
        <v>1.38444594785946</v>
      </c>
      <c r="AW299">
        <v>1.33889357414323</v>
      </c>
      <c r="AX299">
        <v>1.4075003011949201</v>
      </c>
      <c r="AY299">
        <v>1.3253657734670301</v>
      </c>
      <c r="AZ299">
        <v>1.4509616965313099</v>
      </c>
      <c r="BA299">
        <v>1.3467243908547699</v>
      </c>
      <c r="BB299">
        <v>1.4208021753908899</v>
      </c>
      <c r="BC299">
        <v>1.3586905021065101</v>
      </c>
      <c r="BD299">
        <v>1.4043487725858199</v>
      </c>
      <c r="BE299">
        <v>1.29107567468697</v>
      </c>
      <c r="BF299">
        <v>1.3962320623887901</v>
      </c>
      <c r="BG299">
        <v>1.3597919926161799</v>
      </c>
      <c r="BH299">
        <v>1.4561642447913701</v>
      </c>
      <c r="BI299">
        <v>1.36497470688136</v>
      </c>
      <c r="BJ299">
        <v>1.40905829677864</v>
      </c>
      <c r="BK299">
        <v>1.35562117879349</v>
      </c>
      <c r="BL299">
        <v>1.38390460190172</v>
      </c>
      <c r="BM299">
        <v>1.36829527349973</v>
      </c>
      <c r="BN299">
        <v>1.3988316516197501</v>
      </c>
      <c r="BO299">
        <v>1.36381544982745</v>
      </c>
      <c r="BP299">
        <v>1.40680107599923</v>
      </c>
      <c r="BQ299">
        <v>1.38954965282753</v>
      </c>
      <c r="BR299">
        <v>1.41587744095462</v>
      </c>
      <c r="BS299">
        <v>1.4043160868578899</v>
      </c>
      <c r="BT299">
        <v>1.4403109727177099</v>
      </c>
      <c r="BU299">
        <v>1.3533680196384099</v>
      </c>
      <c r="BV299">
        <v>1.38716400858408</v>
      </c>
      <c r="BW299">
        <v>1.36316944165717</v>
      </c>
      <c r="BX299">
        <v>1.40913961121787</v>
      </c>
      <c r="BY299">
        <v>1.3329685400418301</v>
      </c>
      <c r="BZ299">
        <v>1.40810672281712</v>
      </c>
      <c r="CA299">
        <v>1.36880941981171</v>
      </c>
      <c r="CB299">
        <v>1.3984368465563199</v>
      </c>
      <c r="CC299">
        <v>1.36977133296151</v>
      </c>
      <c r="CD299">
        <v>1.4006446916917901</v>
      </c>
      <c r="CE299">
        <v>1.3331911931076399</v>
      </c>
      <c r="CF299">
        <v>1.3775737533721999</v>
      </c>
      <c r="CG299">
        <v>1.3207496673752399</v>
      </c>
      <c r="CH299">
        <v>1.3917784336815</v>
      </c>
      <c r="CI299">
        <v>1.34563425946773</v>
      </c>
      <c r="CJ299">
        <v>1.41596118341063</v>
      </c>
      <c r="CK299">
        <v>1.3685492601948701</v>
      </c>
      <c r="CL299">
        <v>1.4281332164767699</v>
      </c>
      <c r="CM299">
        <v>1.34102675707871</v>
      </c>
      <c r="CN299">
        <v>1.4106799230275799</v>
      </c>
      <c r="CO299">
        <v>1.36647788290885</v>
      </c>
      <c r="CP299">
        <v>1.4128372955313599</v>
      </c>
      <c r="CQ299">
        <v>1.3253033675594099</v>
      </c>
      <c r="CR299">
        <v>1.37352803906081</v>
      </c>
      <c r="CS299">
        <v>1.2086295341509701</v>
      </c>
      <c r="CT299">
        <v>1.2489822843701399</v>
      </c>
      <c r="CU299">
        <v>1.33322845656353</v>
      </c>
      <c r="CV299">
        <v>1.41242789722076</v>
      </c>
      <c r="CW299">
        <v>1.37470125581193</v>
      </c>
      <c r="CX299">
        <v>1.3898376280073499</v>
      </c>
      <c r="CY299">
        <v>1.43016769545526</v>
      </c>
      <c r="CZ299">
        <v>1.4536870267718101</v>
      </c>
      <c r="DA299">
        <v>1.34403924306711</v>
      </c>
      <c r="DB299">
        <v>1.4053117782909901</v>
      </c>
      <c r="DC299">
        <v>1.3123640694583401</v>
      </c>
      <c r="DD299">
        <v>1.3352953360720801</v>
      </c>
      <c r="DE299">
        <v>1.3157324857449699</v>
      </c>
      <c r="DF299">
        <v>1.3583622217759099</v>
      </c>
      <c r="DG299">
        <v>1.3534687517813999</v>
      </c>
      <c r="DH299">
        <v>1.4134569707564499</v>
      </c>
      <c r="DI299">
        <v>1.34267351248998</v>
      </c>
      <c r="DJ299">
        <v>1.3928883548175599</v>
      </c>
      <c r="DK299">
        <v>1.31099267286984</v>
      </c>
      <c r="DL299">
        <v>1.37968575412089</v>
      </c>
      <c r="DM299">
        <v>1.32467885913346</v>
      </c>
      <c r="DN299">
        <v>1.3999383119239399</v>
      </c>
      <c r="DO299">
        <v>1.4103343465045499</v>
      </c>
      <c r="DP299">
        <v>1.4528338995172501</v>
      </c>
    </row>
    <row r="300" spans="1:120" hidden="1" x14ac:dyDescent="0.45">
      <c r="A300" t="s">
        <v>36</v>
      </c>
      <c r="B300" t="s">
        <v>37</v>
      </c>
      <c r="C300" t="s">
        <v>21</v>
      </c>
      <c r="D300">
        <v>50</v>
      </c>
      <c r="E300" s="1" cm="1">
        <f t="array" ref="E300">SUMPRODUCT($G300:$FZZ300,$G$2:$FZZ$2)/SUMPRODUCT(--($G300:$FZZ300&lt;&gt;""),$G$2:$FZZ$2)</f>
        <v>1.362628102286382</v>
      </c>
      <c r="F300" s="1" cm="1">
        <f t="array" ref="F300">SUMPRODUCT($G300:$FZZ300,$F$2:$FZY$2)/SUMPRODUCT(--($G300:$FZZ300&lt;&gt;""),$F$2:$FZY$2)</f>
        <v>1.397461559053653</v>
      </c>
      <c r="G300">
        <v>1.44835526814869</v>
      </c>
      <c r="H300">
        <v>1.4573438503566201</v>
      </c>
      <c r="I300">
        <v>1.46303459915611</v>
      </c>
      <c r="J300">
        <v>1.47176708860759</v>
      </c>
      <c r="K300">
        <v>1.45691831919374</v>
      </c>
      <c r="L300">
        <v>1.4722035965159701</v>
      </c>
      <c r="M300">
        <v>1.2782667556595899</v>
      </c>
      <c r="N300">
        <v>1.3181547455854901</v>
      </c>
      <c r="O300">
        <v>1.35530709009551</v>
      </c>
      <c r="P300">
        <v>1.41945030987246</v>
      </c>
      <c r="Q300">
        <v>1.33290399262601</v>
      </c>
      <c r="R300">
        <v>1.4315019647795</v>
      </c>
      <c r="S300">
        <v>1.2850838535556399</v>
      </c>
      <c r="T300">
        <v>1.3044744184350101</v>
      </c>
      <c r="U300">
        <v>1.22179166935216</v>
      </c>
      <c r="V300">
        <v>1.2836293668148</v>
      </c>
      <c r="W300">
        <v>1.6148224808329901</v>
      </c>
      <c r="X300">
        <v>1.4254387817601899</v>
      </c>
      <c r="Y300">
        <v>1.3420112560239901</v>
      </c>
      <c r="Z300">
        <v>1.4083393605686501</v>
      </c>
      <c r="AA300">
        <v>1.35977206851568</v>
      </c>
      <c r="AB300">
        <v>1.4324686560148701</v>
      </c>
      <c r="AC300">
        <v>1.36750793686317</v>
      </c>
      <c r="AD300">
        <v>1.41292309954888</v>
      </c>
      <c r="AE300">
        <v>1.2869963623312399</v>
      </c>
      <c r="AF300">
        <v>1.3286201907439401</v>
      </c>
      <c r="AG300">
        <v>1.4165565926327599</v>
      </c>
      <c r="AH300">
        <v>1.4244513064548501</v>
      </c>
      <c r="AI300">
        <v>1.29098805646036</v>
      </c>
      <c r="AJ300">
        <v>1.3455151023699199</v>
      </c>
      <c r="AK300">
        <v>1.3943656083019</v>
      </c>
      <c r="AL300">
        <v>1.4261193385011099</v>
      </c>
      <c r="AM300">
        <v>1.3805486670386</v>
      </c>
      <c r="AN300">
        <v>1.41265345673047</v>
      </c>
      <c r="AO300">
        <v>1.3762632318621899</v>
      </c>
      <c r="AP300">
        <v>1.4201240346059101</v>
      </c>
      <c r="AQ300">
        <v>1.3769847942540001</v>
      </c>
      <c r="AR300">
        <v>1.3909294001777599</v>
      </c>
      <c r="AS300">
        <v>1.4218261016662399</v>
      </c>
      <c r="AT300">
        <v>1.4390065973103201</v>
      </c>
      <c r="AU300">
        <v>1.3725200207681001</v>
      </c>
      <c r="AV300">
        <v>1.39896002139744</v>
      </c>
      <c r="AW300">
        <v>1.3428255369483999</v>
      </c>
      <c r="AX300">
        <v>1.4041816807771901</v>
      </c>
      <c r="AY300">
        <v>1.3326648035508699</v>
      </c>
      <c r="AZ300">
        <v>1.4401446654611201</v>
      </c>
      <c r="BA300">
        <v>1.39306594153636</v>
      </c>
      <c r="BB300">
        <v>1.4613903896382601</v>
      </c>
      <c r="BC300">
        <v>1.4537014508714099</v>
      </c>
      <c r="BD300">
        <v>1.5056344521135501</v>
      </c>
      <c r="BE300">
        <v>1.3039624869053299</v>
      </c>
      <c r="BF300">
        <v>1.3891817289944901</v>
      </c>
      <c r="BG300">
        <v>1.35684297018335</v>
      </c>
      <c r="BH300">
        <v>1.4436477831680601</v>
      </c>
      <c r="BI300">
        <v>1.4179858140569701</v>
      </c>
      <c r="BJ300">
        <v>1.4564113741837601</v>
      </c>
      <c r="BK300">
        <v>1.3850130765366999</v>
      </c>
      <c r="BL300">
        <v>1.4122226648423</v>
      </c>
      <c r="BM300">
        <v>1.41326469429359</v>
      </c>
      <c r="BN300">
        <v>1.4301731965120801</v>
      </c>
      <c r="BO300">
        <v>1.39188381381952</v>
      </c>
      <c r="BP300">
        <v>1.4205635410156701</v>
      </c>
      <c r="BQ300">
        <v>1.4017300001302699</v>
      </c>
      <c r="BR300">
        <v>1.4420879850969801</v>
      </c>
      <c r="BS300">
        <v>1.39246901614666</v>
      </c>
      <c r="BT300">
        <v>1.4410739694388801</v>
      </c>
      <c r="BU300">
        <v>1.38386006082969</v>
      </c>
      <c r="BV300">
        <v>1.42188633802164</v>
      </c>
      <c r="BW300">
        <v>1.3811374343100999</v>
      </c>
      <c r="BX300">
        <v>1.4312998520383</v>
      </c>
      <c r="BY300">
        <v>1.33393824372809</v>
      </c>
      <c r="BZ300">
        <v>1.3996564478368601</v>
      </c>
      <c r="CA300">
        <v>1.3917177030380099</v>
      </c>
      <c r="CB300">
        <v>1.4173582520933401</v>
      </c>
      <c r="CC300">
        <v>1.3816442474027999</v>
      </c>
      <c r="CD300">
        <v>1.40944539499182</v>
      </c>
      <c r="CE300">
        <v>1.3614219824210201</v>
      </c>
      <c r="CF300">
        <v>1.4059263771647299</v>
      </c>
      <c r="CG300">
        <v>1.32056615026992</v>
      </c>
      <c r="CH300">
        <v>1.4025600636192599</v>
      </c>
      <c r="CI300">
        <v>1.4003692529382601</v>
      </c>
      <c r="CJ300">
        <v>1.4271738640969001</v>
      </c>
      <c r="CK300">
        <v>1.3588054853843301</v>
      </c>
      <c r="CL300">
        <v>1.4281074392947299</v>
      </c>
      <c r="CM300">
        <v>1.3431916063410601</v>
      </c>
      <c r="CN300">
        <v>1.42026711261797</v>
      </c>
      <c r="CO300">
        <v>1.37288748714122</v>
      </c>
      <c r="CP300">
        <v>1.4492375170979299</v>
      </c>
      <c r="CQ300">
        <v>1.2930010052416101</v>
      </c>
      <c r="CR300">
        <v>1.3784106412005399</v>
      </c>
      <c r="CS300">
        <v>1.36263659957121</v>
      </c>
      <c r="CT300">
        <v>1.40173076756156</v>
      </c>
      <c r="CU300">
        <v>1.3582590456213901</v>
      </c>
      <c r="CV300">
        <v>1.42469847928683</v>
      </c>
      <c r="CW300">
        <v>1.35603064934312</v>
      </c>
      <c r="CX300">
        <v>1.42678775764423</v>
      </c>
      <c r="CY300">
        <v>1.3669015685382999</v>
      </c>
      <c r="CZ300">
        <v>1.4409218878416401</v>
      </c>
      <c r="DA300">
        <v>1.3640098823782101</v>
      </c>
      <c r="DB300">
        <v>1.4065828812861401</v>
      </c>
      <c r="DC300">
        <v>1.32785583595125</v>
      </c>
      <c r="DD300">
        <v>1.3455224911105701</v>
      </c>
      <c r="DE300">
        <v>1.39101998760052</v>
      </c>
      <c r="DF300">
        <v>1.40937469983671</v>
      </c>
      <c r="DG300">
        <v>1.3616964675926799</v>
      </c>
      <c r="DH300">
        <v>1.4201740551427899</v>
      </c>
      <c r="DI300">
        <v>1.3399060519991199</v>
      </c>
      <c r="DJ300">
        <v>1.4038853688733499</v>
      </c>
      <c r="DK300">
        <v>1.28052723695009</v>
      </c>
      <c r="DL300">
        <v>1.37876615478933</v>
      </c>
      <c r="DM300">
        <v>1.4123212860149501</v>
      </c>
      <c r="DN300">
        <v>1.41124174468393</v>
      </c>
      <c r="DO300">
        <v>1.3565170749150699</v>
      </c>
      <c r="DP300">
        <v>1.46227427141069</v>
      </c>
    </row>
    <row r="301" spans="1:120" hidden="1" x14ac:dyDescent="0.45">
      <c r="A301" t="s">
        <v>55</v>
      </c>
      <c r="B301" t="s">
        <v>27</v>
      </c>
      <c r="C301" t="s">
        <v>30</v>
      </c>
      <c r="D301">
        <v>50</v>
      </c>
      <c r="E301" s="1" cm="1">
        <f t="array" ref="E301">SUMPRODUCT($G301:$FZZ301,$G$2:$FZZ$2)/SUMPRODUCT(--($G301:$FZZ301&lt;&gt;""),$G$2:$FZZ$2)</f>
        <v>0.93000084135263028</v>
      </c>
      <c r="F301" s="1" cm="1">
        <f t="array" ref="F301">SUMPRODUCT($G301:$FZZ301,$F$2:$FZY$2)/SUMPRODUCT(--($G301:$FZZ301&lt;&gt;""),$F$2:$FZY$2)</f>
        <v>0.96010120552566947</v>
      </c>
      <c r="G301">
        <v>0.93335434939826001</v>
      </c>
      <c r="H301">
        <v>0.97293647810086703</v>
      </c>
      <c r="I301">
        <v>0.93500421940928202</v>
      </c>
      <c r="J301">
        <v>0.97435611814345902</v>
      </c>
      <c r="K301">
        <v>0.93505868364205003</v>
      </c>
      <c r="L301">
        <v>0.97415352498762797</v>
      </c>
      <c r="M301">
        <v>0.94704668914179102</v>
      </c>
      <c r="N301">
        <v>0.92839977234954496</v>
      </c>
      <c r="O301">
        <v>0.94206566399609704</v>
      </c>
      <c r="P301">
        <v>0.99266292126266298</v>
      </c>
      <c r="Q301">
        <v>0.94259447921214701</v>
      </c>
      <c r="R301">
        <v>0.99508319992237904</v>
      </c>
      <c r="S301">
        <v>0.92984546307383997</v>
      </c>
      <c r="T301">
        <v>0.94155477074759997</v>
      </c>
      <c r="U301">
        <v>0.90890427001900498</v>
      </c>
      <c r="V301">
        <v>0.88137229164341402</v>
      </c>
      <c r="W301">
        <v>0.93543765532487</v>
      </c>
      <c r="X301">
        <v>0.97389838145324203</v>
      </c>
      <c r="Y301">
        <v>0.91194014760893705</v>
      </c>
      <c r="Z301">
        <v>0.94148785868531004</v>
      </c>
      <c r="AA301">
        <v>0.93559368794640196</v>
      </c>
      <c r="AB301">
        <v>0.98120723304393398</v>
      </c>
      <c r="AC301">
        <v>0.94101623819861102</v>
      </c>
      <c r="AD301">
        <v>0.97974461364341103</v>
      </c>
      <c r="AE301">
        <v>0.93859331012901903</v>
      </c>
      <c r="AF301">
        <v>0.91940488786035501</v>
      </c>
      <c r="AG301">
        <v>0.93210546113001502</v>
      </c>
      <c r="AH301">
        <v>0.964357882029794</v>
      </c>
      <c r="AI301">
        <v>0.90997677263293897</v>
      </c>
      <c r="AJ301">
        <v>0.93627821529524402</v>
      </c>
      <c r="AK301">
        <v>0.93197699861467598</v>
      </c>
      <c r="AL301">
        <v>0.97056257508480503</v>
      </c>
      <c r="AM301">
        <v>0.928916733623941</v>
      </c>
      <c r="AN301">
        <v>0.97343420079707998</v>
      </c>
      <c r="AO301">
        <v>0.91533929008883497</v>
      </c>
      <c r="AP301">
        <v>0.96248791242795795</v>
      </c>
      <c r="AQ301">
        <v>0.93027697038122403</v>
      </c>
      <c r="AR301">
        <v>0.96725840159504195</v>
      </c>
      <c r="AS301">
        <v>0.93265245707519195</v>
      </c>
      <c r="AT301">
        <v>0.96775353125264296</v>
      </c>
      <c r="AU301">
        <v>0.93465913560628699</v>
      </c>
      <c r="AV301">
        <v>0.97437813684922603</v>
      </c>
      <c r="AW301">
        <v>0.92925752713492404</v>
      </c>
      <c r="AX301">
        <v>0.96806238568283598</v>
      </c>
      <c r="AY301">
        <v>0.93611704750945202</v>
      </c>
      <c r="AZ301">
        <v>0.98254150912378702</v>
      </c>
      <c r="BA301">
        <v>0.93847364843107095</v>
      </c>
      <c r="BB301">
        <v>0.98172385416293895</v>
      </c>
      <c r="BC301">
        <v>0.93567120410802695</v>
      </c>
      <c r="BD301">
        <v>0.97412633978307295</v>
      </c>
      <c r="BE301">
        <v>0.955669365968838</v>
      </c>
      <c r="BF301">
        <v>0.99579307936613504</v>
      </c>
      <c r="BG301">
        <v>0.95230912958814895</v>
      </c>
      <c r="BH301">
        <v>1.0069898585144501</v>
      </c>
      <c r="BI301">
        <v>0.93447402119717704</v>
      </c>
      <c r="BJ301">
        <v>0.97258171448292097</v>
      </c>
      <c r="BK301">
        <v>0.92394824809047904</v>
      </c>
      <c r="BL301">
        <v>0.96846043265150505</v>
      </c>
      <c r="BM301">
        <v>0.936725883542048</v>
      </c>
      <c r="BN301">
        <v>0.97300978191972298</v>
      </c>
      <c r="BO301">
        <v>0.946621199358747</v>
      </c>
      <c r="BP301">
        <v>0.98747384724071396</v>
      </c>
      <c r="BQ301">
        <v>0.92250172609199699</v>
      </c>
      <c r="BR301">
        <v>0.973659184763492</v>
      </c>
      <c r="BS301">
        <v>0.94452807621718504</v>
      </c>
      <c r="BT301">
        <v>0.99261749118429399</v>
      </c>
      <c r="BU301">
        <v>0.91806518349261201</v>
      </c>
      <c r="BV301">
        <v>0.95706411820104598</v>
      </c>
      <c r="BW301">
        <v>0.93767751152230405</v>
      </c>
      <c r="BX301">
        <v>0.97805234782904404</v>
      </c>
      <c r="BY301">
        <v>0.93973984235388597</v>
      </c>
      <c r="BZ301">
        <v>0.96856774765539499</v>
      </c>
      <c r="CA301">
        <v>0.94375621497541795</v>
      </c>
      <c r="CB301">
        <v>0.97777942994154399</v>
      </c>
      <c r="CC301">
        <v>0.92897993137152901</v>
      </c>
      <c r="CD301">
        <v>0.96715097318195997</v>
      </c>
      <c r="CE301">
        <v>0.92533286920198399</v>
      </c>
      <c r="CF301">
        <v>0.96879296841006002</v>
      </c>
      <c r="CG301">
        <v>0.92321338451421397</v>
      </c>
      <c r="CH301">
        <v>0.97189894324733495</v>
      </c>
      <c r="CI301">
        <v>0.93294907011302697</v>
      </c>
      <c r="CJ301">
        <v>0.98168370333678501</v>
      </c>
      <c r="CK301">
        <v>0.93018250244883205</v>
      </c>
      <c r="CL301">
        <v>0.98690519152446199</v>
      </c>
      <c r="CM301">
        <v>0.93374874003482</v>
      </c>
      <c r="CN301">
        <v>0.97394162924951899</v>
      </c>
      <c r="CO301">
        <v>0.93481873367924795</v>
      </c>
      <c r="CP301">
        <v>0.97237200574264304</v>
      </c>
      <c r="CQ301">
        <v>0.92044230631148105</v>
      </c>
      <c r="CR301">
        <v>0.96346126229625895</v>
      </c>
      <c r="CS301">
        <v>0.92607348384240795</v>
      </c>
      <c r="CT301">
        <v>0.96795389249103803</v>
      </c>
      <c r="CU301">
        <v>0.93230204509701098</v>
      </c>
      <c r="CV301">
        <v>0.95589931830099595</v>
      </c>
      <c r="CW301">
        <v>0.92530308955807505</v>
      </c>
      <c r="CX301">
        <v>0.94207621778994399</v>
      </c>
      <c r="CY301">
        <v>0.93077097941839904</v>
      </c>
      <c r="CZ301">
        <v>0.95832969031423199</v>
      </c>
      <c r="DA301">
        <v>0.93435916715899503</v>
      </c>
      <c r="DB301">
        <v>0.97677104033514095</v>
      </c>
      <c r="DC301">
        <v>0.942063382469706</v>
      </c>
      <c r="DD301">
        <v>0.93976766665515898</v>
      </c>
      <c r="DE301">
        <v>0.93003903214257599</v>
      </c>
      <c r="DF301">
        <v>0.96476628740580295</v>
      </c>
      <c r="DG301">
        <v>0.933446709863758</v>
      </c>
      <c r="DH301">
        <v>0.98954909077089703</v>
      </c>
      <c r="DI301">
        <v>0.93083169470541105</v>
      </c>
      <c r="DJ301">
        <v>0.96831075668195998</v>
      </c>
      <c r="DK301">
        <v>0.93559838229622905</v>
      </c>
      <c r="DL301">
        <v>0.98498976574937402</v>
      </c>
      <c r="DM301">
        <v>0.93409354815298595</v>
      </c>
      <c r="DN301">
        <v>0.96207997677625301</v>
      </c>
      <c r="DO301">
        <v>0.92590738423028696</v>
      </c>
      <c r="DP301">
        <v>0.97920615054532401</v>
      </c>
    </row>
    <row r="302" spans="1:120" hidden="1" x14ac:dyDescent="0.45">
      <c r="A302" t="s">
        <v>43</v>
      </c>
      <c r="B302" t="s">
        <v>27</v>
      </c>
      <c r="C302" t="s">
        <v>44</v>
      </c>
      <c r="D302">
        <v>50</v>
      </c>
      <c r="E302" s="1" cm="1">
        <f t="array" ref="E302">SUMPRODUCT($G302:$FZZ302,$G$2:$FZZ$2)/SUMPRODUCT(--($G302:$FZZ302&lt;&gt;""),$G$2:$FZZ$2)</f>
        <v>1.3127413046626701</v>
      </c>
      <c r="F302" s="1" cm="1">
        <f t="array" ref="F302">SUMPRODUCT($G302:$FZZ302,$F$2:$FZY$2)/SUMPRODUCT(--($G302:$FZZ302&lt;&gt;""),$F$2:$FZY$2)</f>
        <v>1.3769274119486283</v>
      </c>
      <c r="G302">
        <v>1.3449191415330799</v>
      </c>
      <c r="H302">
        <v>1.4001301422630199</v>
      </c>
      <c r="I302">
        <v>1.3462919831223601</v>
      </c>
      <c r="J302">
        <v>1.4048523206751</v>
      </c>
      <c r="K302">
        <v>1.3455823859557801</v>
      </c>
      <c r="L302">
        <v>1.4027881697020399</v>
      </c>
      <c r="M302">
        <v>1.23249653513739</v>
      </c>
      <c r="N302">
        <v>1.29783448450596</v>
      </c>
      <c r="O302">
        <v>1.36391719963714</v>
      </c>
      <c r="P302">
        <v>1.4491950176471</v>
      </c>
      <c r="Q302">
        <v>1.3440062096734999</v>
      </c>
      <c r="R302">
        <v>1.42226750109154</v>
      </c>
      <c r="S302">
        <v>1.238094659186</v>
      </c>
      <c r="T302">
        <v>1.2994231458912</v>
      </c>
      <c r="U302">
        <v>1.22467785824662</v>
      </c>
      <c r="V302">
        <v>1.2668357088847699</v>
      </c>
      <c r="W302">
        <v>1.35518793869375</v>
      </c>
      <c r="X302">
        <v>1.4229043022789101</v>
      </c>
      <c r="Y302">
        <v>1.2983909225947401</v>
      </c>
      <c r="Z302">
        <v>1.3571285991668101</v>
      </c>
      <c r="AA302">
        <v>1.3356778168714201</v>
      </c>
      <c r="AB302">
        <v>1.40737132872611</v>
      </c>
      <c r="AC302">
        <v>1.34962801448937</v>
      </c>
      <c r="AD302">
        <v>1.4160706692542</v>
      </c>
      <c r="AE302">
        <v>1.2240101092048301</v>
      </c>
      <c r="AF302">
        <v>1.2767600447137899</v>
      </c>
      <c r="AG302">
        <v>1.32709045898685</v>
      </c>
      <c r="AH302">
        <v>1.3821216441999</v>
      </c>
      <c r="AI302">
        <v>1.2626662451838699</v>
      </c>
      <c r="AJ302">
        <v>1.3334753547098399</v>
      </c>
      <c r="AK302">
        <v>1.3378210006104301</v>
      </c>
      <c r="AL302">
        <v>1.38659441801087</v>
      </c>
      <c r="AM302">
        <v>1.33048687059049</v>
      </c>
      <c r="AN302">
        <v>1.40437833840962</v>
      </c>
      <c r="AO302">
        <v>1.3261826480485801</v>
      </c>
      <c r="AP302">
        <v>1.40005673100478</v>
      </c>
      <c r="AQ302">
        <v>1.3621633957097199</v>
      </c>
      <c r="AR302">
        <v>1.40412933291695</v>
      </c>
      <c r="AS302">
        <v>1.36887845724435</v>
      </c>
      <c r="AT302">
        <v>1.43386830753615</v>
      </c>
      <c r="AU302">
        <v>1.3638666435909901</v>
      </c>
      <c r="AV302">
        <v>1.4135370285876101</v>
      </c>
      <c r="AW302">
        <v>1.32181856017874</v>
      </c>
      <c r="AX302">
        <v>1.3779393886290701</v>
      </c>
      <c r="AY302">
        <v>1.35879226258973</v>
      </c>
      <c r="AZ302">
        <v>1.43701024713682</v>
      </c>
      <c r="BA302">
        <v>1.3428458978854301</v>
      </c>
      <c r="BB302">
        <v>1.41006833875988</v>
      </c>
      <c r="BC302">
        <v>1.3220537577953899</v>
      </c>
      <c r="BD302">
        <v>1.3906852262104401</v>
      </c>
      <c r="BE302">
        <v>1.36508754718236</v>
      </c>
      <c r="BF302">
        <v>1.41804818836362</v>
      </c>
      <c r="BG302">
        <v>1.3545017615343899</v>
      </c>
      <c r="BH302">
        <v>1.4270454622198701</v>
      </c>
      <c r="BI302">
        <v>1.3440590687409699</v>
      </c>
      <c r="BJ302">
        <v>1.3990863598797501</v>
      </c>
      <c r="BK302">
        <v>1.3298318236139699</v>
      </c>
      <c r="BL302">
        <v>1.3935084954188799</v>
      </c>
      <c r="BM302">
        <v>1.3270604560327499</v>
      </c>
      <c r="BN302">
        <v>1.38821030270844</v>
      </c>
      <c r="BO302">
        <v>1.36146509795397</v>
      </c>
      <c r="BP302">
        <v>1.4221666711952801</v>
      </c>
      <c r="BQ302">
        <v>1.3440329325325999</v>
      </c>
      <c r="BR302">
        <v>1.40536456365697</v>
      </c>
      <c r="BS302">
        <v>1.3416060049904099</v>
      </c>
      <c r="BT302">
        <v>1.4189161322252599</v>
      </c>
      <c r="BU302">
        <v>1.3394111562273201</v>
      </c>
      <c r="BV302">
        <v>1.40041067761806</v>
      </c>
      <c r="BW302">
        <v>1.33272674705352</v>
      </c>
      <c r="BX302">
        <v>1.39424139866324</v>
      </c>
      <c r="BY302">
        <v>1.34018590604956</v>
      </c>
      <c r="BZ302">
        <v>1.41898125701303</v>
      </c>
      <c r="CA302">
        <v>1.35974833415425</v>
      </c>
      <c r="CB302">
        <v>1.4057228887670401</v>
      </c>
      <c r="CC302">
        <v>1.3663210035259501</v>
      </c>
      <c r="CD302">
        <v>1.42932496431508</v>
      </c>
      <c r="CE302">
        <v>1.3455225828909501</v>
      </c>
      <c r="CF302">
        <v>1.4106518144634901</v>
      </c>
      <c r="CG302">
        <v>1.33686858645949</v>
      </c>
      <c r="CH302">
        <v>1.41575035556439</v>
      </c>
      <c r="CI302">
        <v>1.3646823073805501</v>
      </c>
      <c r="CJ302">
        <v>1.4238640969063801</v>
      </c>
      <c r="CK302">
        <v>1.3363020054647601</v>
      </c>
      <c r="CL302">
        <v>1.4251817291333699</v>
      </c>
      <c r="CM302">
        <v>1.35273297901585</v>
      </c>
      <c r="CN302">
        <v>1.39710666177952</v>
      </c>
      <c r="CO302">
        <v>1.3368603113236299</v>
      </c>
      <c r="CP302">
        <v>1.3989893851527699</v>
      </c>
      <c r="CQ302">
        <v>1.3343684928556001</v>
      </c>
      <c r="CR302">
        <v>1.3840471745530201</v>
      </c>
      <c r="CS302">
        <v>1.3306686109592101</v>
      </c>
      <c r="CT302">
        <v>1.39864941107031</v>
      </c>
      <c r="CU302">
        <v>1.33899667890228</v>
      </c>
      <c r="CV302">
        <v>1.40839014158363</v>
      </c>
      <c r="CW302">
        <v>1.3000188299366999</v>
      </c>
      <c r="CX302">
        <v>1.36373643882443</v>
      </c>
      <c r="CY302">
        <v>1.3351985591130799</v>
      </c>
      <c r="CZ302">
        <v>1.4025565250843699</v>
      </c>
      <c r="DA302">
        <v>1.33033460443632</v>
      </c>
      <c r="DB302">
        <v>1.39600229156596</v>
      </c>
      <c r="DC302">
        <v>1.2902699623709699</v>
      </c>
      <c r="DD302">
        <v>1.33053992474194</v>
      </c>
      <c r="DE302">
        <v>1.34029566629701</v>
      </c>
      <c r="DF302">
        <v>1.40132377467888</v>
      </c>
      <c r="DG302">
        <v>1.3645277139111101</v>
      </c>
      <c r="DH302">
        <v>1.45584965892032</v>
      </c>
      <c r="DI302">
        <v>1.32848117398587</v>
      </c>
      <c r="DJ302">
        <v>1.38860971524288</v>
      </c>
      <c r="DK302">
        <v>1.34561113802889</v>
      </c>
      <c r="DL302">
        <v>1.42174011925126</v>
      </c>
      <c r="DM302">
        <v>1.32845271790405</v>
      </c>
      <c r="DN302">
        <v>1.38708360548661</v>
      </c>
      <c r="DO302">
        <v>1.35469336670838</v>
      </c>
      <c r="DP302">
        <v>1.4122295726801299</v>
      </c>
    </row>
    <row r="303" spans="1:120" hidden="1" x14ac:dyDescent="0.45">
      <c r="A303" t="s">
        <v>48</v>
      </c>
      <c r="B303" t="s">
        <v>276</v>
      </c>
      <c r="C303" t="s">
        <v>283</v>
      </c>
      <c r="D303">
        <v>50</v>
      </c>
      <c r="E303" s="1" cm="1">
        <f t="array" ref="E303">SUMPRODUCT($G303:$FZZ303,$G$2:$FZZ$2)/SUMPRODUCT(--($G303:$FZZ303&lt;&gt;""),$G$2:$FZZ$2)</f>
        <v>1.3718286001123909</v>
      </c>
      <c r="F303" s="1" cm="1">
        <f t="array" ref="F303">SUMPRODUCT($G303:$FZZ303,$F$2:$FZY$2)/SUMPRODUCT(--($G303:$FZZ303&lt;&gt;""),$F$2:$FZY$2)</f>
        <v>1.4373594423440488</v>
      </c>
      <c r="G303">
        <v>1.4113624984617199</v>
      </c>
      <c r="H303">
        <v>1.4685694634328801</v>
      </c>
      <c r="I303">
        <v>1.4124742616033701</v>
      </c>
      <c r="J303">
        <v>1.47735696202531</v>
      </c>
      <c r="K303">
        <v>1.41596728781754</v>
      </c>
      <c r="L303">
        <v>1.4739280460348601</v>
      </c>
      <c r="M303">
        <v>1.2871118455758399</v>
      </c>
      <c r="N303">
        <v>1.3565546881056401</v>
      </c>
      <c r="O303">
        <v>1.40315627787137</v>
      </c>
      <c r="P303">
        <v>1.4846302493463299</v>
      </c>
      <c r="Q303">
        <v>1.4040872265075399</v>
      </c>
      <c r="R303">
        <v>1.4924198321447599</v>
      </c>
      <c r="S303">
        <v>1.2803628487312999</v>
      </c>
      <c r="T303">
        <v>1.35079902500106</v>
      </c>
      <c r="U303">
        <v>1.33558391091171</v>
      </c>
      <c r="V303">
        <v>1.2993477779017899</v>
      </c>
      <c r="W303">
        <v>1.4417175322618101</v>
      </c>
      <c r="X303">
        <v>1.4631198034370301</v>
      </c>
      <c r="Y303">
        <v>1.3873516198356901</v>
      </c>
      <c r="Z303">
        <v>1.4506207404296501</v>
      </c>
      <c r="AA303">
        <v>1.40577560397415</v>
      </c>
      <c r="AB303">
        <v>1.4816346897277499</v>
      </c>
      <c r="AC303">
        <v>1.4380541017516999</v>
      </c>
      <c r="AD303">
        <v>1.50033090245251</v>
      </c>
      <c r="AE303">
        <v>1.2725709308020401</v>
      </c>
      <c r="AF303">
        <v>1.3427596185121</v>
      </c>
      <c r="AG303">
        <v>1.37908622514586</v>
      </c>
      <c r="AH303">
        <v>1.4541538003971399</v>
      </c>
      <c r="AI303">
        <v>1.3182149287373299</v>
      </c>
      <c r="AJ303">
        <v>1.3936649303408</v>
      </c>
      <c r="AK303">
        <v>1.4003222200852301</v>
      </c>
      <c r="AL303">
        <v>1.4716649803072199</v>
      </c>
      <c r="AM303">
        <v>1.3633470985032701</v>
      </c>
      <c r="AN303">
        <v>1.4318463924488201</v>
      </c>
      <c r="AO303">
        <v>1.3544475818409201</v>
      </c>
      <c r="AP303">
        <v>1.4403950540878501</v>
      </c>
      <c r="AQ303">
        <v>1.42612121357707</v>
      </c>
      <c r="AR303">
        <v>1.47063345264118</v>
      </c>
      <c r="AS303">
        <v>1.4314788970650401</v>
      </c>
      <c r="AT303">
        <v>1.4951894612196499</v>
      </c>
      <c r="AU303">
        <v>1.3914473166664001</v>
      </c>
      <c r="AV303">
        <v>1.4549316383202999</v>
      </c>
      <c r="AW303">
        <v>1.3826818395890601</v>
      </c>
      <c r="AX303">
        <v>1.4462503970296701</v>
      </c>
      <c r="AY303">
        <v>1.41055400295906</v>
      </c>
      <c r="AZ303">
        <v>1.50195627157652</v>
      </c>
      <c r="BA303">
        <v>1.4073204765823399</v>
      </c>
      <c r="BB303">
        <v>1.4901284482450099</v>
      </c>
      <c r="BC303">
        <v>1.39945064091892</v>
      </c>
      <c r="BD303">
        <v>1.46694241333828</v>
      </c>
      <c r="BE303">
        <v>1.4338449259216099</v>
      </c>
      <c r="BF303">
        <v>1.5262142702738599</v>
      </c>
      <c r="BG303">
        <v>1.3940997039721701</v>
      </c>
      <c r="BH303">
        <v>1.4829080512814701</v>
      </c>
      <c r="BI303">
        <v>1.40280086096504</v>
      </c>
      <c r="BJ303">
        <v>1.47633708416205</v>
      </c>
      <c r="BK303">
        <v>1.3883125205674001</v>
      </c>
      <c r="BL303">
        <v>1.45443996051059</v>
      </c>
      <c r="BM303">
        <v>1.3952426635602</v>
      </c>
      <c r="BN303">
        <v>1.4631850341767501</v>
      </c>
      <c r="BO303">
        <v>1.4152107165176699</v>
      </c>
      <c r="BP303">
        <v>1.4861152623427401</v>
      </c>
      <c r="BQ303">
        <v>1.3952164454229199</v>
      </c>
      <c r="BR303">
        <v>1.47281893620624</v>
      </c>
      <c r="BS303">
        <v>1.40199616439486</v>
      </c>
      <c r="BT303">
        <v>1.48500814550553</v>
      </c>
      <c r="BU303">
        <v>1.3966589986259199</v>
      </c>
      <c r="BV303">
        <v>1.46491485386978</v>
      </c>
      <c r="BW303">
        <v>1.3921580298984599</v>
      </c>
      <c r="BX303">
        <v>1.46549261041854</v>
      </c>
      <c r="BY303">
        <v>1.4007785335309599</v>
      </c>
      <c r="BZ303">
        <v>1.4722456952082701</v>
      </c>
      <c r="CA303">
        <v>1.4150627770601101</v>
      </c>
      <c r="CB303">
        <v>1.4717805265652399</v>
      </c>
      <c r="CC303">
        <v>1.4128673655553099</v>
      </c>
      <c r="CD303">
        <v>1.4620132908580401</v>
      </c>
      <c r="CE303">
        <v>1.41576016012531</v>
      </c>
      <c r="CF303">
        <v>1.48980071360194</v>
      </c>
      <c r="CG303">
        <v>1.42881830277263</v>
      </c>
      <c r="CH303">
        <v>1.51303736102402</v>
      </c>
      <c r="CI303">
        <v>1.40679740622326</v>
      </c>
      <c r="CJ303">
        <v>1.49222092133111</v>
      </c>
      <c r="CK303">
        <v>1.3922642676702499</v>
      </c>
      <c r="CL303">
        <v>1.48125998865804</v>
      </c>
      <c r="CM303">
        <v>1.41911023549894</v>
      </c>
      <c r="CN303">
        <v>1.49168422981764</v>
      </c>
      <c r="CO303">
        <v>1.4060433411333799</v>
      </c>
      <c r="CP303">
        <v>1.4665784922169001</v>
      </c>
      <c r="CQ303">
        <v>1.3949253249084499</v>
      </c>
      <c r="CR303">
        <v>1.45363323041573</v>
      </c>
      <c r="CS303">
        <v>1.39467402720273</v>
      </c>
      <c r="CT303">
        <v>1.46588374172156</v>
      </c>
      <c r="CU303">
        <v>1.3839538542212899</v>
      </c>
      <c r="CV303">
        <v>1.4626289110295401</v>
      </c>
      <c r="CW303">
        <v>1.35572647344254</v>
      </c>
      <c r="CX303">
        <v>1.4227465635365499</v>
      </c>
      <c r="CY303">
        <v>1.34558553517407</v>
      </c>
      <c r="CZ303">
        <v>1.4392256981481799</v>
      </c>
      <c r="DA303">
        <v>1.3499203322770601</v>
      </c>
      <c r="DB303">
        <v>1.4436238967363</v>
      </c>
      <c r="DC303">
        <v>1.3510719094141601</v>
      </c>
      <c r="DD303">
        <v>1.37921600441882</v>
      </c>
      <c r="DE303">
        <v>1.3505295971917799</v>
      </c>
      <c r="DF303">
        <v>1.41166248984902</v>
      </c>
      <c r="DG303">
        <v>1.43636346362133</v>
      </c>
      <c r="DH303">
        <v>1.5233910350200399</v>
      </c>
      <c r="DI303">
        <v>1.3909948292185501</v>
      </c>
      <c r="DJ303">
        <v>1.45633966936129</v>
      </c>
      <c r="DK303">
        <v>1.4210875003707999</v>
      </c>
      <c r="DL303">
        <v>1.48578576302024</v>
      </c>
      <c r="DM303">
        <v>1.38694752884824</v>
      </c>
      <c r="DN303">
        <v>1.4494883518397499</v>
      </c>
      <c r="DO303">
        <v>1.4222957268013501</v>
      </c>
      <c r="DP303">
        <v>1.4940461290899301</v>
      </c>
    </row>
    <row r="304" spans="1:120" hidden="1" x14ac:dyDescent="0.45">
      <c r="A304" t="s">
        <v>45</v>
      </c>
      <c r="B304" t="s">
        <v>39</v>
      </c>
      <c r="C304" t="s">
        <v>20</v>
      </c>
      <c r="D304">
        <v>50</v>
      </c>
      <c r="E304" s="1" cm="1">
        <f t="array" ref="E304">SUMPRODUCT($G304:$FZZ304,$G$2:$FZZ$2)/SUMPRODUCT(--($G304:$FZZ304&lt;&gt;""),$G$2:$FZZ$2)</f>
        <v>1.1170818113231122</v>
      </c>
      <c r="F304" s="1" cm="1">
        <f t="array" ref="F304">SUMPRODUCT($G304:$FZZ304,$F$2:$FZY$2)/SUMPRODUCT(--($G304:$FZZ304&lt;&gt;""),$F$2:$FZY$2)</f>
        <v>1.1685858440837673</v>
      </c>
      <c r="G304">
        <v>1.1369106721713</v>
      </c>
      <c r="H304">
        <v>1.19183003285586</v>
      </c>
      <c r="I304">
        <v>1.1404438818565401</v>
      </c>
      <c r="J304">
        <v>1.19760337552742</v>
      </c>
      <c r="K304">
        <v>1.1388207197423199</v>
      </c>
      <c r="L304">
        <v>1.1957427546941</v>
      </c>
      <c r="M304">
        <v>1.0451349169283799</v>
      </c>
      <c r="N304">
        <v>1.1070524371266799</v>
      </c>
      <c r="O304">
        <v>1.1382115060640401</v>
      </c>
      <c r="P304">
        <v>1.20413468208533</v>
      </c>
      <c r="Q304">
        <v>1.1480230922233501</v>
      </c>
      <c r="R304">
        <v>1.22137971183233</v>
      </c>
      <c r="S304">
        <v>1.06578406164457</v>
      </c>
      <c r="T304">
        <v>1.1160252786507201</v>
      </c>
      <c r="U304">
        <v>1.1136303257337601</v>
      </c>
      <c r="V304">
        <v>1.08421352138625</v>
      </c>
      <c r="W304">
        <v>1.14838321329756</v>
      </c>
      <c r="X304">
        <v>1.1924215543399399</v>
      </c>
      <c r="Y304">
        <v>1.11293224350549</v>
      </c>
      <c r="Z304">
        <v>1.1551462220252</v>
      </c>
      <c r="AA304">
        <v>1.1228605878125399</v>
      </c>
      <c r="AB304">
        <v>1.1855417459987601</v>
      </c>
      <c r="AC304">
        <v>1.13427925609292</v>
      </c>
      <c r="AD304">
        <v>1.1889213219473</v>
      </c>
      <c r="AE304">
        <v>1.05515386254621</v>
      </c>
      <c r="AF304">
        <v>1.10265665715813</v>
      </c>
      <c r="AG304">
        <v>1.1283973512251</v>
      </c>
      <c r="AH304">
        <v>1.18691008336467</v>
      </c>
      <c r="AI304">
        <v>1.0770580500923099</v>
      </c>
      <c r="AJ304">
        <v>1.13240515491783</v>
      </c>
      <c r="AK304">
        <v>1.12983016548621</v>
      </c>
      <c r="AL304">
        <v>1.1784084669180801</v>
      </c>
      <c r="AM304">
        <v>1.1230269848939001</v>
      </c>
      <c r="AN304">
        <v>1.1777415333527299</v>
      </c>
      <c r="AO304">
        <v>1.13364793254167</v>
      </c>
      <c r="AP304">
        <v>1.19303755850384</v>
      </c>
      <c r="AQ304">
        <v>1.1418962742319001</v>
      </c>
      <c r="AR304">
        <v>1.18544764467078</v>
      </c>
      <c r="AS304">
        <v>1.1489998308381899</v>
      </c>
      <c r="AT304">
        <v>1.19786644675632</v>
      </c>
      <c r="AU304">
        <v>1.1277081137211</v>
      </c>
      <c r="AV304">
        <v>1.16616057521358</v>
      </c>
      <c r="AW304">
        <v>1.1350777082899699</v>
      </c>
      <c r="AX304">
        <v>1.1765002245271201</v>
      </c>
      <c r="AY304">
        <v>1.12512466436517</v>
      </c>
      <c r="AZ304">
        <v>1.1838018521562801</v>
      </c>
      <c r="BA304">
        <v>1.1286987012057601</v>
      </c>
      <c r="BB304">
        <v>1.18949515188378</v>
      </c>
      <c r="BC304">
        <v>1.1196808851211999</v>
      </c>
      <c r="BD304">
        <v>1.1861226005557599</v>
      </c>
      <c r="BE304">
        <v>1.15429255557957</v>
      </c>
      <c r="BF304">
        <v>1.2191090640017199</v>
      </c>
      <c r="BG304">
        <v>1.14881307474983</v>
      </c>
      <c r="BH304">
        <v>1.2088740812444401</v>
      </c>
      <c r="BI304">
        <v>1.12966242541481</v>
      </c>
      <c r="BJ304">
        <v>1.18837697190965</v>
      </c>
      <c r="BK304">
        <v>1.12758716247813</v>
      </c>
      <c r="BL304">
        <v>1.1814434418137401</v>
      </c>
      <c r="BM304">
        <v>1.1273362684802899</v>
      </c>
      <c r="BN304">
        <v>1.1760145957891399</v>
      </c>
      <c r="BO304">
        <v>1.1623237236094801</v>
      </c>
      <c r="BP304">
        <v>1.21022742711192</v>
      </c>
      <c r="BQ304">
        <v>1.1361463204929401</v>
      </c>
      <c r="BR304">
        <v>1.1929835988692401</v>
      </c>
      <c r="BS304">
        <v>1.13153444827088</v>
      </c>
      <c r="BT304">
        <v>1.1843358835295801</v>
      </c>
      <c r="BU304">
        <v>1.12491701533093</v>
      </c>
      <c r="BV304">
        <v>1.18499019622979</v>
      </c>
      <c r="BW304">
        <v>1.1368815796187</v>
      </c>
      <c r="BX304">
        <v>1.2012279120393199</v>
      </c>
      <c r="BY304">
        <v>1.16235610289941</v>
      </c>
      <c r="BZ304">
        <v>1.20399794976934</v>
      </c>
      <c r="CA304">
        <v>1.13971729412748</v>
      </c>
      <c r="CB304">
        <v>1.18444653030119</v>
      </c>
      <c r="CC304">
        <v>1.1377957594033199</v>
      </c>
      <c r="CD304">
        <v>1.19033529639747</v>
      </c>
      <c r="CE304">
        <v>1.1240187973196401</v>
      </c>
      <c r="CF304">
        <v>1.18048037594639</v>
      </c>
      <c r="CG304">
        <v>1.1332640046490901</v>
      </c>
      <c r="CH304">
        <v>1.20337518542874</v>
      </c>
      <c r="CI304">
        <v>1.1534988967442601</v>
      </c>
      <c r="CJ304">
        <v>1.2111946683478101</v>
      </c>
      <c r="CK304">
        <v>1.1366835077589299</v>
      </c>
      <c r="CL304">
        <v>1.19951538897767</v>
      </c>
      <c r="CM304">
        <v>1.14576651699807</v>
      </c>
      <c r="CN304">
        <v>1.19894850178685</v>
      </c>
      <c r="CO304">
        <v>1.11573461751506</v>
      </c>
      <c r="CP304">
        <v>1.18859158273137</v>
      </c>
      <c r="CQ304">
        <v>1.12960436562073</v>
      </c>
      <c r="CR304">
        <v>1.17216557765491</v>
      </c>
      <c r="CS304">
        <v>1.122941784062</v>
      </c>
      <c r="CT304">
        <v>1.17891831367341</v>
      </c>
      <c r="CU304">
        <v>1.1361650061178099</v>
      </c>
      <c r="CV304">
        <v>1.1875546233176</v>
      </c>
      <c r="CW304">
        <v>1.1142397775170501</v>
      </c>
      <c r="CX304">
        <v>1.15191413548863</v>
      </c>
      <c r="CY304">
        <v>1.12460873974854</v>
      </c>
      <c r="CZ304">
        <v>1.1800234318988501</v>
      </c>
      <c r="DA304">
        <v>1.1242995506382301</v>
      </c>
      <c r="DB304">
        <v>1.1825106969582999</v>
      </c>
      <c r="DC304">
        <v>1.0980684917319701</v>
      </c>
      <c r="DD304">
        <v>1.13474816170124</v>
      </c>
      <c r="DE304">
        <v>1.1324735201404099</v>
      </c>
      <c r="DF304">
        <v>1.18552055954803</v>
      </c>
      <c r="DG304">
        <v>1.1420753605563601</v>
      </c>
      <c r="DH304">
        <v>1.1969616356623001</v>
      </c>
      <c r="DI304">
        <v>1.14472725948583</v>
      </c>
      <c r="DJ304">
        <v>1.1919743645765</v>
      </c>
      <c r="DK304">
        <v>1.12182219101956</v>
      </c>
      <c r="DL304">
        <v>1.19987936438876</v>
      </c>
      <c r="DM304">
        <v>1.12988061542927</v>
      </c>
      <c r="DN304">
        <v>1.1747224036577399</v>
      </c>
      <c r="DO304">
        <v>1.1361344537815099</v>
      </c>
      <c r="DP304">
        <v>1.1828356874664701</v>
      </c>
    </row>
    <row r="305" spans="1:120" hidden="1" x14ac:dyDescent="0.45">
      <c r="A305" t="s">
        <v>45</v>
      </c>
      <c r="B305" t="s">
        <v>27</v>
      </c>
      <c r="C305" t="s">
        <v>22</v>
      </c>
      <c r="D305">
        <v>50</v>
      </c>
      <c r="E305" s="1" cm="1">
        <f t="array" ref="E305">SUMPRODUCT($G305:$FZZ305,$G$2:$FZZ$2)/SUMPRODUCT(--($G305:$FZZ305&lt;&gt;""),$G$2:$FZZ$2)</f>
        <v>1.3867227285239117</v>
      </c>
      <c r="F305" s="1" cm="1">
        <f t="array" ref="F305">SUMPRODUCT($G305:$FZZ305,$F$2:$FZY$2)/SUMPRODUCT(--($G305:$FZZ305&lt;&gt;""),$F$2:$FZY$2)</f>
        <v>1.4136237297086864</v>
      </c>
      <c r="G305">
        <v>1.43323550186531</v>
      </c>
      <c r="H305">
        <v>1.46678590754841</v>
      </c>
      <c r="I305">
        <v>1.4372624472573801</v>
      </c>
      <c r="J305">
        <v>1.47357130801687</v>
      </c>
      <c r="K305">
        <v>1.4399288601236599</v>
      </c>
      <c r="L305">
        <v>1.46938299838026</v>
      </c>
      <c r="M305">
        <v>1.33151881046965</v>
      </c>
      <c r="N305">
        <v>1.3635146658700099</v>
      </c>
      <c r="O305">
        <v>1.40260361479764</v>
      </c>
      <c r="P305">
        <v>1.4543538415800801</v>
      </c>
      <c r="Q305">
        <v>1.38403192160287</v>
      </c>
      <c r="R305">
        <v>1.4445568330665099</v>
      </c>
      <c r="S305">
        <v>1.33940377558815</v>
      </c>
      <c r="T305">
        <v>1.3489774870881499</v>
      </c>
      <c r="U305">
        <v>1.4075405614863501</v>
      </c>
      <c r="V305">
        <v>1.28690383929146</v>
      </c>
      <c r="W305">
        <v>1.4034521722601201</v>
      </c>
      <c r="X305">
        <v>1.4187734527354701</v>
      </c>
      <c r="Y305">
        <v>1.38272296234079</v>
      </c>
      <c r="Z305">
        <v>1.40306131707405</v>
      </c>
      <c r="AA305">
        <v>1.39621317656515</v>
      </c>
      <c r="AB305">
        <v>1.44529065351485</v>
      </c>
      <c r="AC305">
        <v>1.41514829864985</v>
      </c>
      <c r="AD305">
        <v>1.46439201869678</v>
      </c>
      <c r="AE305">
        <v>1.3424567910004099</v>
      </c>
      <c r="AF305">
        <v>1.35331932600316</v>
      </c>
      <c r="AG305">
        <v>1.4084694314931201</v>
      </c>
      <c r="AH305">
        <v>1.4281034316855701</v>
      </c>
      <c r="AI305">
        <v>1.3260169417758101</v>
      </c>
      <c r="AJ305">
        <v>1.3738002629686099</v>
      </c>
      <c r="AK305">
        <v>1.4214254057715301</v>
      </c>
      <c r="AL305">
        <v>1.4408255077893</v>
      </c>
      <c r="AM305">
        <v>1.3754688121467999</v>
      </c>
      <c r="AN305">
        <v>1.40862267329032</v>
      </c>
      <c r="AO305">
        <v>1.3932747972511199</v>
      </c>
      <c r="AP305">
        <v>1.4350984411867</v>
      </c>
      <c r="AQ305">
        <v>1.38652141535948</v>
      </c>
      <c r="AR305">
        <v>1.4110716087342901</v>
      </c>
      <c r="AS305">
        <v>1.4081768586653101</v>
      </c>
      <c r="AT305">
        <v>1.4501501311003899</v>
      </c>
      <c r="AU305">
        <v>1.3792460548466701</v>
      </c>
      <c r="AV305">
        <v>1.4181311851980001</v>
      </c>
      <c r="AW305">
        <v>1.38911098211449</v>
      </c>
      <c r="AX305">
        <v>1.4185295116261201</v>
      </c>
      <c r="AY305">
        <v>1.40367143405118</v>
      </c>
      <c r="AZ305">
        <v>1.46173488958299</v>
      </c>
      <c r="BA305">
        <v>1.37262156069984</v>
      </c>
      <c r="BB305">
        <v>1.4163440552434701</v>
      </c>
      <c r="BC305">
        <v>1.38708686020155</v>
      </c>
      <c r="BD305">
        <v>1.4266496779398301</v>
      </c>
      <c r="BE305">
        <v>1.40620894926753</v>
      </c>
      <c r="BF305">
        <v>1.4739187548845101</v>
      </c>
      <c r="BG305">
        <v>1.40361086410859</v>
      </c>
      <c r="BH305">
        <v>1.45179699019618</v>
      </c>
      <c r="BI305">
        <v>1.3729032140878501</v>
      </c>
      <c r="BJ305">
        <v>1.4188576773924</v>
      </c>
      <c r="BK305">
        <v>1.3872386857647601</v>
      </c>
      <c r="BL305">
        <v>1.42341999064724</v>
      </c>
      <c r="BM305">
        <v>1.37291213403457</v>
      </c>
      <c r="BN305">
        <v>1.40664348243194</v>
      </c>
      <c r="BO305">
        <v>1.4027389071542999</v>
      </c>
      <c r="BP305">
        <v>1.4485911474608</v>
      </c>
      <c r="BQ305">
        <v>1.41740161275614</v>
      </c>
      <c r="BR305">
        <v>1.4472336933157901</v>
      </c>
      <c r="BS305">
        <v>1.40037737405398</v>
      </c>
      <c r="BT305">
        <v>1.4470748355432701</v>
      </c>
      <c r="BU305">
        <v>1.4009510429050001</v>
      </c>
      <c r="BV305">
        <v>1.44521467940899</v>
      </c>
      <c r="BW305">
        <v>1.4033912141362901</v>
      </c>
      <c r="BX305">
        <v>1.45527985169815</v>
      </c>
      <c r="BY305">
        <v>1.4277778547383799</v>
      </c>
      <c r="BZ305">
        <v>1.4538351780791501</v>
      </c>
      <c r="CA305">
        <v>1.3894222280047901</v>
      </c>
      <c r="CB305">
        <v>1.4200068771316701</v>
      </c>
      <c r="CC305">
        <v>1.3960505544159401</v>
      </c>
      <c r="CD305">
        <v>1.4483915793055799</v>
      </c>
      <c r="CE305">
        <v>1.3732573318249</v>
      </c>
      <c r="CF305">
        <v>1.42166042990166</v>
      </c>
      <c r="CG305">
        <v>1.40571044059398</v>
      </c>
      <c r="CH305">
        <v>1.4664393093639601</v>
      </c>
      <c r="CI305">
        <v>1.40818210474174</v>
      </c>
      <c r="CJ305">
        <v>1.46046291709821</v>
      </c>
      <c r="CK305">
        <v>1.4158761664174799</v>
      </c>
      <c r="CL305">
        <v>1.4386760839304999</v>
      </c>
      <c r="CM305">
        <v>1.4162581325025101</v>
      </c>
      <c r="CN305">
        <v>1.4602767341702501</v>
      </c>
      <c r="CO305">
        <v>1.3873910536846701</v>
      </c>
      <c r="CP305">
        <v>1.43437220922214</v>
      </c>
      <c r="CQ305">
        <v>1.39758203489624</v>
      </c>
      <c r="CR305">
        <v>1.4333937675019699</v>
      </c>
      <c r="CS305">
        <v>1.37313057139633</v>
      </c>
      <c r="CT305">
        <v>1.41838745236917</v>
      </c>
      <c r="CU305">
        <v>1.40199265862611</v>
      </c>
      <c r="CV305">
        <v>1.4184932704072699</v>
      </c>
      <c r="CW305">
        <v>1.38533292776546</v>
      </c>
      <c r="CX305">
        <v>1.38794014977041</v>
      </c>
      <c r="CY305">
        <v>1.3889695210449899</v>
      </c>
      <c r="CZ305">
        <v>1.43182891216535</v>
      </c>
      <c r="DA305">
        <v>1.40330665807329</v>
      </c>
      <c r="DB305">
        <v>1.44287197665467</v>
      </c>
      <c r="DC305">
        <v>1.37070632098594</v>
      </c>
      <c r="DD305">
        <v>1.38610315186246</v>
      </c>
      <c r="DE305">
        <v>1.39296722871787</v>
      </c>
      <c r="DF305">
        <v>1.4274237912697201</v>
      </c>
      <c r="DG305">
        <v>1.396089459783</v>
      </c>
      <c r="DH305">
        <v>1.47038592357535</v>
      </c>
      <c r="DI305">
        <v>1.3931796664481799</v>
      </c>
      <c r="DJ305">
        <v>1.4256882237273301</v>
      </c>
      <c r="DK305">
        <v>1.4028141717178699</v>
      </c>
      <c r="DL305">
        <v>1.4355934382138</v>
      </c>
      <c r="DM305">
        <v>1.35737353944408</v>
      </c>
      <c r="DN305">
        <v>1.4007638435300001</v>
      </c>
      <c r="DO305">
        <v>1.4100840336134399</v>
      </c>
      <c r="DP305">
        <v>1.4381011979259699</v>
      </c>
    </row>
    <row r="306" spans="1:120" hidden="1" x14ac:dyDescent="0.45">
      <c r="A306" t="s">
        <v>274</v>
      </c>
      <c r="B306" t="s">
        <v>275</v>
      </c>
      <c r="C306" t="s">
        <v>20</v>
      </c>
      <c r="D306">
        <v>50</v>
      </c>
      <c r="E306" s="1" cm="1">
        <f t="array" ref="E306">SUMPRODUCT($G306:$FZZ306,$G$2:$FZZ$2)/SUMPRODUCT(--($G306:$FZZ306&lt;&gt;""),$G$2:$FZZ$2)</f>
        <v>0.8559021249085107</v>
      </c>
      <c r="F306" s="1" cm="1">
        <f t="array" ref="F306">SUMPRODUCT($G306:$FZZ306,$F$2:$FZY$2)/SUMPRODUCT(--($G306:$FZZ306&lt;&gt;""),$F$2:$FZY$2)</f>
        <v>0.91544381538125508</v>
      </c>
      <c r="G306">
        <v>0.84934684430298801</v>
      </c>
      <c r="H306">
        <v>0.90044285456602102</v>
      </c>
      <c r="I306">
        <v>0.85183459915611803</v>
      </c>
      <c r="J306">
        <v>0.902830379746835</v>
      </c>
      <c r="K306">
        <v>0.85080555944959402</v>
      </c>
      <c r="L306">
        <v>0.90304067234952401</v>
      </c>
      <c r="M306">
        <v>0.72134941508581296</v>
      </c>
      <c r="N306">
        <v>0.76905768972604405</v>
      </c>
      <c r="O306">
        <v>0.870777844690241</v>
      </c>
      <c r="P306">
        <v>0.93686872536837795</v>
      </c>
      <c r="Q306">
        <v>0.87537233784504898</v>
      </c>
      <c r="R306">
        <v>0.94689031193906703</v>
      </c>
      <c r="S306">
        <v>0.72020650850287404</v>
      </c>
      <c r="T306">
        <v>0.76182429352087599</v>
      </c>
      <c r="U306">
        <v>0.77090639850471498</v>
      </c>
      <c r="V306">
        <v>0.81145923886985905</v>
      </c>
      <c r="W306">
        <v>0.84980744996163005</v>
      </c>
      <c r="X306">
        <v>0.90179948043170599</v>
      </c>
      <c r="Y306">
        <v>0.85532561328739598</v>
      </c>
      <c r="Z306">
        <v>0.90056228272788696</v>
      </c>
      <c r="AA306">
        <v>0.85158737998003997</v>
      </c>
      <c r="AB306">
        <v>0.91039247676236401</v>
      </c>
      <c r="AC306">
        <v>0.86684133627042503</v>
      </c>
      <c r="AD306">
        <v>0.92496507140779005</v>
      </c>
      <c r="AE306">
        <v>0.71754791964976605</v>
      </c>
      <c r="AF306">
        <v>0.75367972812818895</v>
      </c>
      <c r="AG306">
        <v>0.93524585144816597</v>
      </c>
      <c r="AH306">
        <v>1.0267895413630499</v>
      </c>
      <c r="AI306">
        <v>0.870687246022256</v>
      </c>
      <c r="AJ306">
        <v>0.94276538526734299</v>
      </c>
      <c r="AK306">
        <v>0.84068502429193803</v>
      </c>
      <c r="AL306">
        <v>0.89372590666209495</v>
      </c>
      <c r="AM306">
        <v>0.93328919936895505</v>
      </c>
      <c r="AN306">
        <v>1.0067615724860299</v>
      </c>
      <c r="AO306">
        <v>0.91344395879266105</v>
      </c>
      <c r="AP306">
        <v>0.98425198880852005</v>
      </c>
      <c r="AQ306">
        <v>0.87758533714477804</v>
      </c>
      <c r="AR306">
        <v>0.92514833409402097</v>
      </c>
      <c r="AS306">
        <v>0.89371352448617103</v>
      </c>
      <c r="AT306">
        <v>0.91471073331641695</v>
      </c>
      <c r="AU306">
        <v>0.86771346308154595</v>
      </c>
      <c r="AV306">
        <v>0.924094148743687</v>
      </c>
      <c r="AW306">
        <v>0.85003778627208304</v>
      </c>
      <c r="AX306">
        <v>0.91903880485854705</v>
      </c>
      <c r="AY306">
        <v>0.87631103074141004</v>
      </c>
      <c r="AZ306">
        <v>0.93944873691709097</v>
      </c>
      <c r="BA306">
        <v>0.93561129199613502</v>
      </c>
      <c r="BB306">
        <v>0.99378868653619001</v>
      </c>
      <c r="BC306">
        <v>0.86068817149223298</v>
      </c>
      <c r="BD306">
        <v>0.92070789207463</v>
      </c>
      <c r="BE306">
        <v>0.99572656678694305</v>
      </c>
      <c r="BF306">
        <v>1.0751425863416399</v>
      </c>
      <c r="BG306">
        <v>0.99602669878324601</v>
      </c>
      <c r="BH306">
        <v>1.0892698355526</v>
      </c>
      <c r="BI306">
        <v>0.88168996176515901</v>
      </c>
      <c r="BJ306">
        <v>0.93805229363630505</v>
      </c>
      <c r="BK306">
        <v>0.85692017250636499</v>
      </c>
      <c r="BL306">
        <v>0.90222041325319902</v>
      </c>
      <c r="BM306">
        <v>0.86614530690559</v>
      </c>
      <c r="BN306">
        <v>0.90149555445154395</v>
      </c>
      <c r="BO306">
        <v>0.90511643072575598</v>
      </c>
      <c r="BP306">
        <v>0.95551993044045302</v>
      </c>
      <c r="BQ306">
        <v>0.93106053697744995</v>
      </c>
      <c r="BR306">
        <v>0.99645662623920295</v>
      </c>
      <c r="BS306">
        <v>0.86268121172127898</v>
      </c>
      <c r="BT306">
        <v>0.92803084981337503</v>
      </c>
      <c r="BU306">
        <v>0.926278735854008</v>
      </c>
      <c r="BV306">
        <v>0.97670253662904605</v>
      </c>
      <c r="BW306">
        <v>0.87231075358424404</v>
      </c>
      <c r="BX306">
        <v>0.92408034150240603</v>
      </c>
      <c r="BY306">
        <v>0.91563577929544104</v>
      </c>
      <c r="BZ306">
        <v>0.97796002050230602</v>
      </c>
      <c r="CA306">
        <v>0.86138862299378205</v>
      </c>
      <c r="CB306">
        <v>0.90986310790591296</v>
      </c>
      <c r="CC306">
        <v>0.86121168007411097</v>
      </c>
      <c r="CD306">
        <v>0.92637091514080105</v>
      </c>
      <c r="CE306">
        <v>0.86538160299364697</v>
      </c>
      <c r="CF306">
        <v>0.90789313375685299</v>
      </c>
      <c r="CG306">
        <v>0.89146492529324495</v>
      </c>
      <c r="CH306">
        <v>0.92892535441740898</v>
      </c>
      <c r="CI306">
        <v>0.896395280767325</v>
      </c>
      <c r="CJ306">
        <v>0.95938217679110105</v>
      </c>
      <c r="CK306">
        <v>0.94188534309429295</v>
      </c>
      <c r="CL306">
        <v>1.00916378821467</v>
      </c>
      <c r="CM306">
        <v>0.94546641620086103</v>
      </c>
      <c r="CN306">
        <v>0.98846559149638002</v>
      </c>
      <c r="CO306">
        <v>0.888029753224584</v>
      </c>
      <c r="CP306">
        <v>0.93906919433422598</v>
      </c>
      <c r="CQ306">
        <v>0.87215480720901795</v>
      </c>
      <c r="CR306">
        <v>0.93514396496014895</v>
      </c>
      <c r="CS306">
        <v>0.77435790606636601</v>
      </c>
      <c r="CT306">
        <v>0.80213351387478404</v>
      </c>
      <c r="CU306">
        <v>0.95735011361650002</v>
      </c>
      <c r="CV306">
        <v>1.0325817164831299</v>
      </c>
      <c r="CW306">
        <v>0.88348614551195703</v>
      </c>
      <c r="CX306">
        <v>0.91690204087544702</v>
      </c>
      <c r="CY306">
        <v>0.92323430150208896</v>
      </c>
      <c r="CZ306">
        <v>0.98788186126217403</v>
      </c>
      <c r="DA306">
        <v>0.92623126913368004</v>
      </c>
      <c r="DB306">
        <v>0.99882736272982797</v>
      </c>
      <c r="DC306">
        <v>0.89671867987710097</v>
      </c>
      <c r="DD306">
        <v>0.95426692443124905</v>
      </c>
      <c r="DE306">
        <v>0.94614961448118695</v>
      </c>
      <c r="DF306">
        <v>0.98133093493769696</v>
      </c>
      <c r="DG306">
        <v>0.87906397856613505</v>
      </c>
      <c r="DH306">
        <v>0.95250536796701302</v>
      </c>
      <c r="DI306">
        <v>0.883976039618381</v>
      </c>
      <c r="DJ306">
        <v>0.93125045517442295</v>
      </c>
      <c r="DK306">
        <v>0.874192878543671</v>
      </c>
      <c r="DL306">
        <v>0.90846525793277999</v>
      </c>
      <c r="DM306">
        <v>0.87274112780317803</v>
      </c>
      <c r="DN306">
        <v>0.92936715291385397</v>
      </c>
      <c r="DO306">
        <v>0.96615412122295696</v>
      </c>
      <c r="DP306">
        <v>1.0611657428929</v>
      </c>
    </row>
    <row r="307" spans="1:120" hidden="1" x14ac:dyDescent="0.45">
      <c r="A307" t="s">
        <v>42</v>
      </c>
      <c r="B307" t="s">
        <v>37</v>
      </c>
      <c r="C307" t="s">
        <v>26</v>
      </c>
      <c r="D307">
        <v>50</v>
      </c>
      <c r="E307" s="1" cm="1">
        <f t="array" ref="E307">SUMPRODUCT($G307:$FZZ307,$G$2:$FZZ$2)/SUMPRODUCT(--($G307:$FZZ307&lt;&gt;""),$G$2:$FZZ$2)</f>
        <v>0.89335951757597754</v>
      </c>
      <c r="F307" s="1" cm="1">
        <f t="array" ref="F307">SUMPRODUCT($G307:$FZZ307,$F$2:$FZY$2)/SUMPRODUCT(--($G307:$FZZ307&lt;&gt;""),$F$2:$FZY$2)</f>
        <v>0.92178866163824635</v>
      </c>
      <c r="G307">
        <v>0.93020868278160496</v>
      </c>
      <c r="H307">
        <v>0.95345896894286297</v>
      </c>
      <c r="I307">
        <v>0.933738396624472</v>
      </c>
      <c r="J307">
        <v>0.95617721518987298</v>
      </c>
      <c r="K307">
        <v>0.93526642829515905</v>
      </c>
      <c r="L307">
        <v>0.95548859684532095</v>
      </c>
      <c r="M307">
        <v>0.83786711944652903</v>
      </c>
      <c r="N307">
        <v>0.86495638905538297</v>
      </c>
      <c r="O307">
        <v>0.89011533506628104</v>
      </c>
      <c r="P307">
        <v>0.93757384722105697</v>
      </c>
      <c r="Q307">
        <v>0.88558676563333805</v>
      </c>
      <c r="R307">
        <v>0.93515499927230294</v>
      </c>
      <c r="S307">
        <v>0.83584681251127002</v>
      </c>
      <c r="T307">
        <v>0.86375747408006198</v>
      </c>
      <c r="U307">
        <v>0.81367732848319396</v>
      </c>
      <c r="V307">
        <v>0.83169242909894603</v>
      </c>
      <c r="W307">
        <v>0.99290169739723</v>
      </c>
      <c r="X307">
        <v>0.93948754232932696</v>
      </c>
      <c r="Y307">
        <v>0.87128806555558103</v>
      </c>
      <c r="Z307">
        <v>0.89885391796219805</v>
      </c>
      <c r="AA307">
        <v>0.90130689346280701</v>
      </c>
      <c r="AB307">
        <v>0.930132119878609</v>
      </c>
      <c r="AC307">
        <v>0.91577013949056996</v>
      </c>
      <c r="AD307">
        <v>0.94547303065083799</v>
      </c>
      <c r="AE307">
        <v>0.83092317527731097</v>
      </c>
      <c r="AF307">
        <v>0.85888611816254701</v>
      </c>
      <c r="AG307">
        <v>0.91027581199646601</v>
      </c>
      <c r="AH307">
        <v>0.94094929013182604</v>
      </c>
      <c r="AI307">
        <v>0.85610943892393598</v>
      </c>
      <c r="AJ307">
        <v>0.88816961933689698</v>
      </c>
      <c r="AK307">
        <v>0.93524379740272701</v>
      </c>
      <c r="AL307">
        <v>0.95858524198561101</v>
      </c>
      <c r="AM307">
        <v>0.89496472397141602</v>
      </c>
      <c r="AN307">
        <v>0.93521383172680295</v>
      </c>
      <c r="AO307">
        <v>0.918588429453706</v>
      </c>
      <c r="AP307">
        <v>0.96816617027037399</v>
      </c>
      <c r="AQ307">
        <v>0.92192942419947599</v>
      </c>
      <c r="AR307">
        <v>0.93852842970044903</v>
      </c>
      <c r="AS307">
        <v>0.91343144717922597</v>
      </c>
      <c r="AT307">
        <v>0.93248329527192697</v>
      </c>
      <c r="AU307">
        <v>0.89896002139744102</v>
      </c>
      <c r="AV307">
        <v>0.91609370820812097</v>
      </c>
      <c r="AW307">
        <v>0.91411016067380002</v>
      </c>
      <c r="AX307">
        <v>0.93654096798571695</v>
      </c>
      <c r="AY307">
        <v>0.905792098197161</v>
      </c>
      <c r="AZ307">
        <v>0.94960819770946303</v>
      </c>
      <c r="BA307">
        <v>0.889069376364091</v>
      </c>
      <c r="BB307">
        <v>0.93625532219399599</v>
      </c>
      <c r="BC307">
        <v>0.94306001972058195</v>
      </c>
      <c r="BD307">
        <v>0.95390634003918495</v>
      </c>
      <c r="BE307">
        <v>0.94650725818520398</v>
      </c>
      <c r="BF307">
        <v>0.979065165699462</v>
      </c>
      <c r="BG307">
        <v>0.92105174296230397</v>
      </c>
      <c r="BH307">
        <v>0.94994540931756</v>
      </c>
      <c r="BI307">
        <v>0.948805274773179</v>
      </c>
      <c r="BJ307">
        <v>0.95227456429537904</v>
      </c>
      <c r="BK307">
        <v>0.89582070422779103</v>
      </c>
      <c r="BL307">
        <v>0.94446368879574605</v>
      </c>
      <c r="BM307">
        <v>0.89466020249087697</v>
      </c>
      <c r="BN307">
        <v>0.93452452332413904</v>
      </c>
      <c r="BO307">
        <v>0.88636795913376598</v>
      </c>
      <c r="BP307">
        <v>0.91905551177893097</v>
      </c>
      <c r="BQ307">
        <v>0.91390383387829999</v>
      </c>
      <c r="BR307">
        <v>0.95255526751169095</v>
      </c>
      <c r="BS307">
        <v>0.90007836182541801</v>
      </c>
      <c r="BT307">
        <v>0.92594807497989395</v>
      </c>
      <c r="BU307">
        <v>0.90589924503249897</v>
      </c>
      <c r="BV307">
        <v>0.92649488196878205</v>
      </c>
      <c r="BW307">
        <v>0.88679229238592405</v>
      </c>
      <c r="BX307">
        <v>0.93086617119338699</v>
      </c>
      <c r="BY307">
        <v>0.89635252884868399</v>
      </c>
      <c r="BZ307">
        <v>0.93734328895784502</v>
      </c>
      <c r="CA307">
        <v>0.95318903748036699</v>
      </c>
      <c r="CB307">
        <v>0.95570755462208301</v>
      </c>
      <c r="CC307">
        <v>0.89833344361783496</v>
      </c>
      <c r="CD307">
        <v>0.92179568377967003</v>
      </c>
      <c r="CE307">
        <v>0.90105299799843297</v>
      </c>
      <c r="CF307">
        <v>0.94201549038377796</v>
      </c>
      <c r="CG307">
        <v>0.89213782134609698</v>
      </c>
      <c r="CH307">
        <v>0.94615302267965495</v>
      </c>
      <c r="CI307">
        <v>0.92119601927320205</v>
      </c>
      <c r="CJ307">
        <v>0.93686675372630202</v>
      </c>
      <c r="CK307">
        <v>0.91631437851214104</v>
      </c>
      <c r="CL307">
        <v>0.96068979739134897</v>
      </c>
      <c r="CM307">
        <v>0.89014249060753203</v>
      </c>
      <c r="CN307">
        <v>0.92780399523503998</v>
      </c>
      <c r="CO307">
        <v>0.89509501362182198</v>
      </c>
      <c r="CP307">
        <v>0.93528221476130702</v>
      </c>
      <c r="CQ307">
        <v>0.88093272061463301</v>
      </c>
      <c r="CR307">
        <v>0.92018202053565001</v>
      </c>
      <c r="CS307">
        <v>0.90051992465866304</v>
      </c>
      <c r="CT307">
        <v>0.93419784912637005</v>
      </c>
      <c r="CU307">
        <v>0.90335605663345497</v>
      </c>
      <c r="CV307">
        <v>0.94448522985492001</v>
      </c>
      <c r="CW307">
        <v>0.875997624531062</v>
      </c>
      <c r="CX307">
        <v>0.88082098524022601</v>
      </c>
      <c r="CY307">
        <v>0.89062199450924096</v>
      </c>
      <c r="CZ307">
        <v>0.93818525189291202</v>
      </c>
      <c r="DA307">
        <v>0.89703170596344195</v>
      </c>
      <c r="DB307">
        <v>0.92814687505594595</v>
      </c>
      <c r="DC307">
        <v>0.88714744364276499</v>
      </c>
      <c r="DD307">
        <v>0.892222183864397</v>
      </c>
      <c r="DE307">
        <v>0.91566612237056899</v>
      </c>
      <c r="DF307">
        <v>0.94098898891906202</v>
      </c>
      <c r="DG307">
        <v>0.91104376080718996</v>
      </c>
      <c r="DH307">
        <v>0.94416364223687399</v>
      </c>
      <c r="DI307">
        <v>0.88919233850411405</v>
      </c>
      <c r="DJ307">
        <v>0.92790947491078501</v>
      </c>
      <c r="DK307">
        <v>0.90833671178965802</v>
      </c>
      <c r="DL307">
        <v>0.94460650047957595</v>
      </c>
      <c r="DM307">
        <v>0.93467414180999997</v>
      </c>
      <c r="DN307">
        <v>0.94401807097757395</v>
      </c>
      <c r="DO307">
        <v>0.91748614339352697</v>
      </c>
      <c r="DP307">
        <v>0.98410513141426703</v>
      </c>
    </row>
    <row r="308" spans="1:120" hidden="1" x14ac:dyDescent="0.45">
      <c r="A308" t="s">
        <v>42</v>
      </c>
      <c r="B308" t="s">
        <v>73</v>
      </c>
      <c r="C308" t="s">
        <v>26</v>
      </c>
      <c r="D308">
        <v>50</v>
      </c>
      <c r="E308" s="1" cm="1">
        <f t="array" ref="E308">SUMPRODUCT($G308:$FZZ308,$G$2:$FZZ$2)/SUMPRODUCT(--($G308:$FZZ308&lt;&gt;""),$G$2:$FZZ$2)</f>
        <v>0.91023528602245163</v>
      </c>
      <c r="F308" s="1" cm="1">
        <f t="array" ref="F308">SUMPRODUCT($G308:$FZZ308,$F$2:$FZY$2)/SUMPRODUCT(--($G308:$FZZ308&lt;&gt;""),$F$2:$FZY$2)</f>
        <v>0.94708374716573485</v>
      </c>
      <c r="G308">
        <v>0.94124717421025395</v>
      </c>
      <c r="H308">
        <v>0.95361068919768599</v>
      </c>
      <c r="I308">
        <v>0.94371308016877598</v>
      </c>
      <c r="J308">
        <v>0.95550042194092799</v>
      </c>
      <c r="K308">
        <v>0.94265234185649405</v>
      </c>
      <c r="L308">
        <v>0.95729580642927403</v>
      </c>
      <c r="M308">
        <v>0.88689705245603401</v>
      </c>
      <c r="N308">
        <v>0.93902219970087797</v>
      </c>
      <c r="O308">
        <v>0.92282346035690599</v>
      </c>
      <c r="P308">
        <v>0.98798624821813796</v>
      </c>
      <c r="Q308">
        <v>0.91910444864891006</v>
      </c>
      <c r="R308">
        <v>0.97943288216174196</v>
      </c>
      <c r="S308">
        <v>0.89951756598769295</v>
      </c>
      <c r="T308">
        <v>0.94455757295775999</v>
      </c>
      <c r="U308">
        <v>0.83027920261957799</v>
      </c>
      <c r="V308">
        <v>0.84816225537741297</v>
      </c>
      <c r="W308">
        <v>1.00388796192648</v>
      </c>
      <c r="X308">
        <v>0.96185784386198303</v>
      </c>
      <c r="Y308">
        <v>0.90685653106035202</v>
      </c>
      <c r="Z308">
        <v>0.94138157195481997</v>
      </c>
      <c r="AA308">
        <v>0.91763710119653796</v>
      </c>
      <c r="AB308">
        <v>0.96005408774612799</v>
      </c>
      <c r="AC308">
        <v>0.97131859032358103</v>
      </c>
      <c r="AD308">
        <v>1.0090958210377201</v>
      </c>
      <c r="AE308">
        <v>0.89021941909458302</v>
      </c>
      <c r="AF308">
        <v>0.92402020345522395</v>
      </c>
      <c r="AG308">
        <v>0.87656254100440001</v>
      </c>
      <c r="AH308">
        <v>0.91848106580823496</v>
      </c>
      <c r="AI308">
        <v>0.91428322727543399</v>
      </c>
      <c r="AJ308">
        <v>0.96024317724725905</v>
      </c>
      <c r="AK308">
        <v>0.92316333157728903</v>
      </c>
      <c r="AL308">
        <v>0.96076496609163198</v>
      </c>
      <c r="AM308">
        <v>0.86802520974755504</v>
      </c>
      <c r="AN308">
        <v>0.90499096410467195</v>
      </c>
      <c r="AO308">
        <v>0.86894106422207595</v>
      </c>
      <c r="AP308">
        <v>0.91438002037158805</v>
      </c>
      <c r="AQ308">
        <v>0.93467294434168402</v>
      </c>
      <c r="AR308">
        <v>0.96925220399240897</v>
      </c>
      <c r="AS308">
        <v>0.95758267783134499</v>
      </c>
      <c r="AT308">
        <v>1.000285460543</v>
      </c>
      <c r="AU308">
        <v>0.92844443745181604</v>
      </c>
      <c r="AV308">
        <v>0.94989694614452702</v>
      </c>
      <c r="AW308">
        <v>0.92486555753918198</v>
      </c>
      <c r="AX308">
        <v>0.971402911185831</v>
      </c>
      <c r="AY308">
        <v>0.91259795057263404</v>
      </c>
      <c r="AZ308">
        <v>0.981840100827442</v>
      </c>
      <c r="BA308">
        <v>0.87124405166553298</v>
      </c>
      <c r="BB308">
        <v>0.91861605066370799</v>
      </c>
      <c r="BC308">
        <v>0.92623989960430697</v>
      </c>
      <c r="BD308">
        <v>0.940876669526577</v>
      </c>
      <c r="BE308">
        <v>0.99817090407223197</v>
      </c>
      <c r="BF308">
        <v>1.07316383711069</v>
      </c>
      <c r="BG308">
        <v>0.87606226714541302</v>
      </c>
      <c r="BH308">
        <v>0.934795087964161</v>
      </c>
      <c r="BI308">
        <v>0.95506271058678205</v>
      </c>
      <c r="BJ308">
        <v>0.95929488052747702</v>
      </c>
      <c r="BK308">
        <v>0.93796872023139399</v>
      </c>
      <c r="BL308">
        <v>0.98984186916535299</v>
      </c>
      <c r="BM308">
        <v>0.93446456409641399</v>
      </c>
      <c r="BN308">
        <v>0.979768043444743</v>
      </c>
      <c r="BO308">
        <v>0.94725973426079302</v>
      </c>
      <c r="BP308">
        <v>0.97243431242018297</v>
      </c>
      <c r="BQ308">
        <v>0.94614592967966304</v>
      </c>
      <c r="BR308">
        <v>0.99303049646313901</v>
      </c>
      <c r="BS308">
        <v>0.92619553337595095</v>
      </c>
      <c r="BT308">
        <v>0.98648258511537701</v>
      </c>
      <c r="BU308">
        <v>0.94733754303623496</v>
      </c>
      <c r="BV308">
        <v>0.96586435287397099</v>
      </c>
      <c r="BW308">
        <v>0.92217554720318295</v>
      </c>
      <c r="BX308">
        <v>0.97554380176533595</v>
      </c>
      <c r="BY308">
        <v>1.0007342042195899</v>
      </c>
      <c r="BZ308">
        <v>1.04942718217961</v>
      </c>
      <c r="CA308">
        <v>0.96334674683791299</v>
      </c>
      <c r="CB308">
        <v>0.94559631237047204</v>
      </c>
      <c r="CC308">
        <v>0.91421441197878694</v>
      </c>
      <c r="CD308">
        <v>0.964305633017289</v>
      </c>
      <c r="CE308">
        <v>0.938351753546253</v>
      </c>
      <c r="CF308">
        <v>0.99767644243320797</v>
      </c>
      <c r="CG308">
        <v>0.92499502974506398</v>
      </c>
      <c r="CH308">
        <v>0.98609093272568704</v>
      </c>
      <c r="CI308">
        <v>0.96803935695951704</v>
      </c>
      <c r="CJ308">
        <v>1.0144323861845299</v>
      </c>
      <c r="CK308">
        <v>1.00226839201938</v>
      </c>
      <c r="CL308">
        <v>1.03852399855647</v>
      </c>
      <c r="CM308">
        <v>0.96643910931915999</v>
      </c>
      <c r="CN308">
        <v>1.0166544488225</v>
      </c>
      <c r="CO308">
        <v>0.95867105278032105</v>
      </c>
      <c r="CP308">
        <v>1.0002260883327101</v>
      </c>
      <c r="CQ308">
        <v>0.92311696704243495</v>
      </c>
      <c r="CR308">
        <v>0.974249658935879</v>
      </c>
      <c r="CS308">
        <v>0.94533413188205695</v>
      </c>
      <c r="CT308">
        <v>0.999444487843831</v>
      </c>
      <c r="CU308">
        <v>0.94097185806677097</v>
      </c>
      <c r="CV308">
        <v>0.99206432441880699</v>
      </c>
      <c r="CW308">
        <v>0.96083373165891695</v>
      </c>
      <c r="CX308">
        <v>0.99023740204811705</v>
      </c>
      <c r="CY308">
        <v>0.85276374001084099</v>
      </c>
      <c r="CZ308">
        <v>0.86767971741829397</v>
      </c>
      <c r="DA308">
        <v>0.87966593264944404</v>
      </c>
      <c r="DB308">
        <v>0.91626832805198999</v>
      </c>
      <c r="DC308">
        <v>0.86709013705250804</v>
      </c>
      <c r="DD308">
        <v>0.87285531812062001</v>
      </c>
      <c r="DE308">
        <v>0.87938456702264201</v>
      </c>
      <c r="DF308">
        <v>0.90010565747766702</v>
      </c>
      <c r="DG308">
        <v>0.91365648811446598</v>
      </c>
      <c r="DH308">
        <v>0.988399490755695</v>
      </c>
      <c r="DI308">
        <v>0.91843274342728098</v>
      </c>
      <c r="DJ308">
        <v>0.94191064015730797</v>
      </c>
      <c r="DK308">
        <v>0.90201817444700405</v>
      </c>
      <c r="DL308">
        <v>0.94870020072974603</v>
      </c>
      <c r="DM308">
        <v>0.97028993395747098</v>
      </c>
      <c r="DN308">
        <v>0.93940053704913196</v>
      </c>
      <c r="DO308">
        <v>0.95810834972286696</v>
      </c>
      <c r="DP308">
        <v>1.03159306275701</v>
      </c>
    </row>
    <row r="309" spans="1:120" hidden="1" x14ac:dyDescent="0.45">
      <c r="A309" t="s">
        <v>42</v>
      </c>
      <c r="B309" t="s">
        <v>88</v>
      </c>
      <c r="C309" t="s">
        <v>26</v>
      </c>
      <c r="D309">
        <v>50</v>
      </c>
      <c r="E309" s="1" cm="1">
        <f t="array" ref="E309">SUMPRODUCT($G309:$FZZ309,$G$2:$FZZ$2)/SUMPRODUCT(--($G309:$FZZ309&lt;&gt;""),$G$2:$FZZ$2)</f>
        <v>0.88403319617638698</v>
      </c>
      <c r="F309" s="1" cm="1">
        <f t="array" ref="F309">SUMPRODUCT($G309:$FZZ309,$F$2:$FZY$2)/SUMPRODUCT(--($G309:$FZZ309&lt;&gt;""),$F$2:$FZY$2)</f>
        <v>0.91354352981119558</v>
      </c>
      <c r="G309" s="4">
        <v>0.93020868278160496</v>
      </c>
      <c r="H309" s="4">
        <v>0.95345896894286297</v>
      </c>
      <c r="I309" s="4">
        <v>0.933738396624472</v>
      </c>
      <c r="J309" s="4">
        <v>0.95550042194092799</v>
      </c>
      <c r="K309" s="4">
        <v>0.93526642829515905</v>
      </c>
      <c r="L309" s="4">
        <v>0.95548859684532095</v>
      </c>
      <c r="M309" s="4">
        <v>0.83786711944652903</v>
      </c>
      <c r="N309" s="4">
        <v>0.86495638905538297</v>
      </c>
      <c r="O309" s="4">
        <v>0.89011533506628104</v>
      </c>
      <c r="P309" s="4">
        <v>0.93757384722105697</v>
      </c>
      <c r="Q309" s="4">
        <v>0.88558676563333805</v>
      </c>
      <c r="R309" s="4">
        <v>0.93515499927230294</v>
      </c>
      <c r="S309" s="4">
        <v>0.83584681251127002</v>
      </c>
      <c r="T309" s="4">
        <v>0.86375747408006198</v>
      </c>
      <c r="U309" s="4">
        <v>0.81367732848319396</v>
      </c>
      <c r="V309" s="4">
        <v>0.83169242909894603</v>
      </c>
      <c r="W309" s="4">
        <v>0.99290169739723</v>
      </c>
      <c r="X309" s="4">
        <v>0.93948754232932696</v>
      </c>
      <c r="Y309" s="4">
        <v>0.87128806555558103</v>
      </c>
      <c r="Z309" s="4">
        <v>0.89885391796219805</v>
      </c>
      <c r="AA309" s="4">
        <v>0.90130689346280701</v>
      </c>
      <c r="AB309" s="4">
        <v>0.930132119878609</v>
      </c>
      <c r="AC309" s="4">
        <v>0.91577013949056996</v>
      </c>
      <c r="AD309" s="4">
        <v>0.94547303065083799</v>
      </c>
      <c r="AE309" s="4">
        <v>0.83092317527731097</v>
      </c>
      <c r="AF309" s="4">
        <v>0.85888611816254701</v>
      </c>
      <c r="AG309" s="4">
        <v>0.87656254100440001</v>
      </c>
      <c r="AH309" s="4">
        <v>0.91848106580823496</v>
      </c>
      <c r="AI309" s="4">
        <v>0.85610943892393598</v>
      </c>
      <c r="AJ309" s="4">
        <v>0.88816961933689698</v>
      </c>
      <c r="AK309" s="4">
        <v>0.92316333157728903</v>
      </c>
      <c r="AL309" s="4">
        <v>0.95858524198561101</v>
      </c>
      <c r="AM309" s="4">
        <v>0.86802520974755504</v>
      </c>
      <c r="AN309" s="4">
        <v>0.90499096410467195</v>
      </c>
      <c r="AO309" s="4">
        <v>0.86894106422207595</v>
      </c>
      <c r="AP309" s="4">
        <v>0.91438002037158805</v>
      </c>
      <c r="AQ309" s="4">
        <v>0.92192942419947599</v>
      </c>
      <c r="AR309" s="4">
        <v>0.93852842970044903</v>
      </c>
      <c r="AS309" s="4">
        <v>0.91343144717922597</v>
      </c>
      <c r="AT309" s="4">
        <v>0.93248329527192697</v>
      </c>
      <c r="AU309" s="4">
        <v>0.89896002139744102</v>
      </c>
      <c r="AV309" s="4">
        <v>0.91609370820812097</v>
      </c>
      <c r="AW309" s="4">
        <v>0.91411016067380002</v>
      </c>
      <c r="AX309" s="4">
        <v>0.93654096798571695</v>
      </c>
      <c r="AY309" s="4">
        <v>0.905792098197161</v>
      </c>
      <c r="AZ309" s="4">
        <v>0.94960819770946303</v>
      </c>
      <c r="BA309" s="4">
        <v>0.87124405166553298</v>
      </c>
      <c r="BB309" s="4">
        <v>0.91861605066370799</v>
      </c>
      <c r="BC309" s="4">
        <v>0.92623989960430697</v>
      </c>
      <c r="BD309" s="4">
        <v>0.940876669526577</v>
      </c>
      <c r="BE309" s="4">
        <v>0.94650725818520398</v>
      </c>
      <c r="BF309" s="4">
        <v>0.979065165699462</v>
      </c>
      <c r="BG309" s="4">
        <v>0.87606226714541302</v>
      </c>
      <c r="BH309" s="4">
        <v>0.934795087964161</v>
      </c>
      <c r="BI309" s="4">
        <v>0.948805274773179</v>
      </c>
      <c r="BJ309" s="4">
        <v>0.95227456429537904</v>
      </c>
      <c r="BK309" s="4">
        <v>0.89582070422779103</v>
      </c>
      <c r="BL309" s="4">
        <v>0.94446368879574605</v>
      </c>
      <c r="BM309" s="4">
        <v>0.89466020249087697</v>
      </c>
      <c r="BN309" s="4">
        <v>0.93452452332413904</v>
      </c>
      <c r="BO309" s="4">
        <v>0.88636795913376598</v>
      </c>
      <c r="BP309" s="4">
        <v>0.91905551177893097</v>
      </c>
      <c r="BQ309" s="4">
        <v>0.91390383387829999</v>
      </c>
      <c r="BR309" s="4">
        <v>0.95255526751169095</v>
      </c>
      <c r="BS309" s="4">
        <v>0.90007836182541801</v>
      </c>
      <c r="BT309" s="4">
        <v>0.92594807497989395</v>
      </c>
      <c r="BU309" s="4">
        <v>0.90589924503249897</v>
      </c>
      <c r="BV309" s="4">
        <v>0.92649488196878205</v>
      </c>
      <c r="BW309" s="4">
        <v>0.88679229238592405</v>
      </c>
      <c r="BX309" s="4">
        <v>0.93086617119338699</v>
      </c>
      <c r="BY309" s="4">
        <v>0.89635252884868399</v>
      </c>
      <c r="BZ309" s="4">
        <v>0.93734328895784502</v>
      </c>
      <c r="CA309" s="4">
        <v>0.95318903748036699</v>
      </c>
      <c r="CB309" s="4">
        <v>0.94559631237047204</v>
      </c>
      <c r="CC309" s="4">
        <v>0.89833344361783496</v>
      </c>
      <c r="CD309" s="4">
        <v>0.92179568377967003</v>
      </c>
      <c r="CE309" s="4">
        <v>0.90105299799843297</v>
      </c>
      <c r="CF309" s="4">
        <v>0.94201549038377796</v>
      </c>
      <c r="CG309" s="4">
        <v>0.89213782134609698</v>
      </c>
      <c r="CH309" s="4">
        <v>0.94615302267965495</v>
      </c>
      <c r="CI309" s="4">
        <v>0.92119601927320205</v>
      </c>
      <c r="CJ309" s="4">
        <v>0.93686675372630202</v>
      </c>
      <c r="CK309" s="4">
        <v>0.91631437851214104</v>
      </c>
      <c r="CL309" s="4">
        <v>0.96068979739134897</v>
      </c>
      <c r="CM309" s="4">
        <v>0.89014249060753203</v>
      </c>
      <c r="CN309" s="4">
        <v>0.92780399523503998</v>
      </c>
      <c r="CO309" s="4">
        <v>0.89509501362182198</v>
      </c>
      <c r="CP309" s="4">
        <v>0.93528221476130702</v>
      </c>
      <c r="CQ309" s="4">
        <v>0.88093272061463301</v>
      </c>
      <c r="CR309" s="4">
        <v>0.92018202053565001</v>
      </c>
      <c r="CS309" s="4">
        <v>0.90051992465866304</v>
      </c>
      <c r="CT309" s="4">
        <v>0.93419784912637005</v>
      </c>
      <c r="CU309" s="4">
        <v>0.90335605663345497</v>
      </c>
      <c r="CV309" s="4">
        <v>0.94448522985492001</v>
      </c>
      <c r="CW309" s="4">
        <v>0.875997624531062</v>
      </c>
      <c r="CX309" s="4">
        <v>0.88082098524022601</v>
      </c>
      <c r="CY309" s="4">
        <v>0.85276374001084099</v>
      </c>
      <c r="CZ309" s="4">
        <v>0.86767971741829397</v>
      </c>
      <c r="DA309" s="4">
        <v>0.87966593264944404</v>
      </c>
      <c r="DB309" s="4">
        <v>0.91626832805198999</v>
      </c>
      <c r="DC309" s="4">
        <v>0.86709013705250804</v>
      </c>
      <c r="DD309" s="4">
        <v>0.87285531812062001</v>
      </c>
      <c r="DE309" s="4">
        <v>0.87938456702264201</v>
      </c>
      <c r="DF309" s="4">
        <v>0.90010565747766702</v>
      </c>
      <c r="DG309" s="4">
        <v>0.91104376080718996</v>
      </c>
      <c r="DH309" s="4">
        <v>0.94416364223687399</v>
      </c>
      <c r="DI309" s="4">
        <v>0.88919233850411405</v>
      </c>
      <c r="DJ309" s="4">
        <v>0.92790947491078501</v>
      </c>
      <c r="DK309" s="4">
        <v>0.90201817444700405</v>
      </c>
      <c r="DL309" s="4">
        <v>0.94460650047957595</v>
      </c>
      <c r="DM309" s="4">
        <v>0.93467414180999997</v>
      </c>
      <c r="DN309" s="4">
        <v>0.93940053704913196</v>
      </c>
      <c r="DO309" s="4">
        <v>0.91748614339352697</v>
      </c>
      <c r="DP309" s="4">
        <v>0.98410513141426703</v>
      </c>
    </row>
    <row r="310" spans="1:120" hidden="1" x14ac:dyDescent="0.45">
      <c r="A310" t="s">
        <v>42</v>
      </c>
      <c r="B310" t="s">
        <v>39</v>
      </c>
      <c r="C310" t="s">
        <v>26</v>
      </c>
      <c r="D310">
        <v>50</v>
      </c>
      <c r="E310" s="1" cm="1">
        <f t="array" ref="E310">SUMPRODUCT($G310:$FZZ310,$G$2:$FZZ$2)/SUMPRODUCT(--($G310:$FZZ310&lt;&gt;""),$G$2:$FZZ$2)</f>
        <v>0.82362789368374889</v>
      </c>
      <c r="F310" s="1" cm="1">
        <f t="array" ref="F310">SUMPRODUCT($G310:$FZZ310,$F$2:$FZY$2)/SUMPRODUCT(--($G310:$FZZ310&lt;&gt;""),$F$2:$FZY$2)</f>
        <v>0.85126438092016887</v>
      </c>
      <c r="G310">
        <v>0.85887319052523803</v>
      </c>
      <c r="H310">
        <v>0.87741003410334095</v>
      </c>
      <c r="I310">
        <v>0.85855021097046402</v>
      </c>
      <c r="J310">
        <v>0.87968438818565398</v>
      </c>
      <c r="K310">
        <v>0.86099687031835603</v>
      </c>
      <c r="L310">
        <v>0.87959086126204</v>
      </c>
      <c r="M310">
        <v>0.77396994787107098</v>
      </c>
      <c r="N310">
        <v>0.79792618755447797</v>
      </c>
      <c r="O310">
        <v>0.82769871096102299</v>
      </c>
      <c r="P310">
        <v>0.86976971101438405</v>
      </c>
      <c r="Q310">
        <v>0.81541988065783699</v>
      </c>
      <c r="R310">
        <v>0.86304274001843495</v>
      </c>
      <c r="S310">
        <v>0.76980137334638199</v>
      </c>
      <c r="T310">
        <v>0.795001002960252</v>
      </c>
      <c r="U310">
        <v>0.75430924036325697</v>
      </c>
      <c r="V310">
        <v>0.77301916423137895</v>
      </c>
      <c r="W310">
        <v>0.90514358530283501</v>
      </c>
      <c r="X310">
        <v>0.87462950838138198</v>
      </c>
      <c r="Y310">
        <v>0.80882776105706</v>
      </c>
      <c r="Z310">
        <v>0.83475524239855403</v>
      </c>
      <c r="AA310">
        <v>0.82918251889494698</v>
      </c>
      <c r="AB310">
        <v>0.86277278037582095</v>
      </c>
      <c r="AC310">
        <v>0.84816852686064603</v>
      </c>
      <c r="AD310">
        <v>0.87994954936520997</v>
      </c>
      <c r="AE310">
        <v>0.77309994429469198</v>
      </c>
      <c r="AF310">
        <v>0.79012184134081498</v>
      </c>
      <c r="AG310">
        <v>0.83052826788666601</v>
      </c>
      <c r="AH310">
        <v>0.86016515478887601</v>
      </c>
      <c r="AI310">
        <v>0.78382055828144903</v>
      </c>
      <c r="AJ310">
        <v>0.81854249417025104</v>
      </c>
      <c r="AK310">
        <v>0.85911790857980597</v>
      </c>
      <c r="AL310">
        <v>0.88148098594886204</v>
      </c>
      <c r="AM310">
        <v>0.836972160900332</v>
      </c>
      <c r="AN310">
        <v>0.87165558423669998</v>
      </c>
      <c r="AO310">
        <v>0.84890728348740896</v>
      </c>
      <c r="AP310">
        <v>0.890057891411699</v>
      </c>
      <c r="AQ310">
        <v>0.82326022724542902</v>
      </c>
      <c r="AR310">
        <v>0.858127747483725</v>
      </c>
      <c r="AS310">
        <v>0.846031041190899</v>
      </c>
      <c r="AT310">
        <v>0.86660534551298296</v>
      </c>
      <c r="AU310">
        <v>0.83295835365565796</v>
      </c>
      <c r="AV310">
        <v>0.85253071948897796</v>
      </c>
      <c r="AW310">
        <v>0.82266738223278502</v>
      </c>
      <c r="AX310">
        <v>0.855995969464311</v>
      </c>
      <c r="AY310">
        <v>0.81650501397336805</v>
      </c>
      <c r="AZ310">
        <v>0.876332949750671</v>
      </c>
      <c r="BA310">
        <v>0.82639092633010103</v>
      </c>
      <c r="BB310">
        <v>0.85697520483738199</v>
      </c>
      <c r="BC310">
        <v>0.87015148992841596</v>
      </c>
      <c r="BD310">
        <v>0.88131154678515999</v>
      </c>
      <c r="BE310">
        <v>0.81833751808310695</v>
      </c>
      <c r="BF310">
        <v>0.862950830575832</v>
      </c>
      <c r="BG310">
        <v>0.83917697511340195</v>
      </c>
      <c r="BH310">
        <v>0.89439798295870199</v>
      </c>
      <c r="BI310">
        <v>0.87684930387161797</v>
      </c>
      <c r="BJ310">
        <v>0.88574957542071897</v>
      </c>
      <c r="BK310">
        <v>0.83057658000935197</v>
      </c>
      <c r="BL310">
        <v>0.86406463792715205</v>
      </c>
      <c r="BM310">
        <v>0.82918472581501701</v>
      </c>
      <c r="BN310">
        <v>0.86004659688554597</v>
      </c>
      <c r="BO310">
        <v>0.835651984892535</v>
      </c>
      <c r="BP310">
        <v>0.87389614977039898</v>
      </c>
      <c r="BQ310">
        <v>0.82641376704922898</v>
      </c>
      <c r="BR310">
        <v>0.85538605838750403</v>
      </c>
      <c r="BS310">
        <v>0.82692347349101902</v>
      </c>
      <c r="BT310">
        <v>0.85615449652527098</v>
      </c>
      <c r="BU310">
        <v>0.85371539732287605</v>
      </c>
      <c r="BV310">
        <v>0.86943230766855495</v>
      </c>
      <c r="BW310">
        <v>0.82925730029422196</v>
      </c>
      <c r="BX310">
        <v>0.86754026429020903</v>
      </c>
      <c r="BY310">
        <v>0.83672960505354099</v>
      </c>
      <c r="BZ310">
        <v>0.87159737902946499</v>
      </c>
      <c r="CA310">
        <v>0.86945531258422104</v>
      </c>
      <c r="CB310">
        <v>0.87698298374580597</v>
      </c>
      <c r="CC310">
        <v>0.81621560305141405</v>
      </c>
      <c r="CD310">
        <v>0.84994375490372098</v>
      </c>
      <c r="CE310">
        <v>0.82172134714124101</v>
      </c>
      <c r="CF310">
        <v>0.853354799408232</v>
      </c>
      <c r="CG310">
        <v>0.82765449846304395</v>
      </c>
      <c r="CH310">
        <v>0.86515316031748402</v>
      </c>
      <c r="CI310">
        <v>0.86451344170756905</v>
      </c>
      <c r="CJ310">
        <v>0.89394109965326196</v>
      </c>
      <c r="CK310">
        <v>0.82521781718822496</v>
      </c>
      <c r="CL310">
        <v>0.84663865546218398</v>
      </c>
      <c r="CM310">
        <v>0.82909145056354805</v>
      </c>
      <c r="CN310">
        <v>0.85565380738568597</v>
      </c>
      <c r="CO310">
        <v>0.85031821932829099</v>
      </c>
      <c r="CP310">
        <v>0.89578458303659203</v>
      </c>
      <c r="CQ310">
        <v>0.82021433187333903</v>
      </c>
      <c r="CR310">
        <v>0.84845085086522498</v>
      </c>
      <c r="CS310">
        <v>0.81847772309454903</v>
      </c>
      <c r="CT310">
        <v>0.84999435807966395</v>
      </c>
      <c r="CU310">
        <v>0.82712812445376604</v>
      </c>
      <c r="CV310">
        <v>0.87781856318825302</v>
      </c>
      <c r="CW310">
        <v>0.796752560147163</v>
      </c>
      <c r="CX310">
        <v>0.81578528078332502</v>
      </c>
      <c r="CY310">
        <v>0.82588700229072998</v>
      </c>
      <c r="CZ310">
        <v>0.86677041985066505</v>
      </c>
      <c r="DA310">
        <v>0.83395098197182005</v>
      </c>
      <c r="DB310">
        <v>0.86446640528492402</v>
      </c>
      <c r="DC310">
        <v>0.81891462698933204</v>
      </c>
      <c r="DD310">
        <v>0.82653536783236004</v>
      </c>
      <c r="DE310">
        <v>0.83261585211445899</v>
      </c>
      <c r="DF310">
        <v>0.85486504658534201</v>
      </c>
      <c r="DG310">
        <v>0.83303247382522205</v>
      </c>
      <c r="DH310">
        <v>0.87370551237957705</v>
      </c>
      <c r="DI310">
        <v>0.81022867963003398</v>
      </c>
      <c r="DJ310">
        <v>0.850830238147258</v>
      </c>
      <c r="DK310">
        <v>0.82590896955434001</v>
      </c>
      <c r="DL310">
        <v>0.85551413513165997</v>
      </c>
      <c r="DM310">
        <v>0.86109296755932896</v>
      </c>
      <c r="DN310">
        <v>0.86653603309383798</v>
      </c>
      <c r="DO310">
        <v>0.84285714285714197</v>
      </c>
      <c r="DP310">
        <v>0.91004827462899995</v>
      </c>
    </row>
    <row r="311" spans="1:120" hidden="1" x14ac:dyDescent="0.45">
      <c r="A311" t="s">
        <v>56</v>
      </c>
      <c r="B311" t="s">
        <v>39</v>
      </c>
      <c r="C311" t="s">
        <v>26</v>
      </c>
      <c r="D311">
        <v>50</v>
      </c>
      <c r="E311" s="1" cm="1">
        <f t="array" ref="E311">SUMPRODUCT($G311:$FZZ311,$G$2:$FZZ$2)/SUMPRODUCT(--($G311:$FZZ311&lt;&gt;""),$G$2:$FZZ$2)</f>
        <v>1.046077698071918</v>
      </c>
      <c r="F311" s="1" cm="1">
        <f t="array" ref="F311">SUMPRODUCT($G311:$FZZ311,$F$2:$FZY$2)/SUMPRODUCT(--($G311:$FZZ311&lt;&gt;""),$F$2:$FZY$2)</f>
        <v>1.0911940728425367</v>
      </c>
      <c r="G311">
        <v>1.0819828825836899</v>
      </c>
      <c r="H311">
        <v>1.1107052126022201</v>
      </c>
      <c r="I311">
        <v>1.08361012658227</v>
      </c>
      <c r="J311">
        <v>1.1164759493670799</v>
      </c>
      <c r="K311">
        <v>1.08249489505517</v>
      </c>
      <c r="L311">
        <v>1.1160076544615201</v>
      </c>
      <c r="M311">
        <v>0.97805555503033703</v>
      </c>
      <c r="N311">
        <v>1.0208761517241101</v>
      </c>
      <c r="O311">
        <v>1.0762274837440799</v>
      </c>
      <c r="P311">
        <v>1.1300035065519101</v>
      </c>
      <c r="Q311">
        <v>1.0707563188279201</v>
      </c>
      <c r="R311">
        <v>1.14004026585164</v>
      </c>
      <c r="S311">
        <v>0.97598163468337795</v>
      </c>
      <c r="T311">
        <v>1.0226081424163</v>
      </c>
      <c r="U311">
        <v>0.98483336031930402</v>
      </c>
      <c r="V311">
        <v>1.0037948039167901</v>
      </c>
      <c r="W311">
        <v>1.0803764406051699</v>
      </c>
      <c r="X311">
        <v>1.1185432375159201</v>
      </c>
      <c r="Y311">
        <v>1.03873632854524</v>
      </c>
      <c r="Z311">
        <v>1.07462365424148</v>
      </c>
      <c r="AA311">
        <v>1.0512692568384501</v>
      </c>
      <c r="AB311">
        <v>1.1053314577465001</v>
      </c>
      <c r="AC311">
        <v>1.06142636541222</v>
      </c>
      <c r="AD311">
        <v>1.1099571265518</v>
      </c>
      <c r="AE311">
        <v>0.97767862149925699</v>
      </c>
      <c r="AF311">
        <v>1.0149974390512899</v>
      </c>
      <c r="AG311">
        <v>1.0630221226939101</v>
      </c>
      <c r="AH311">
        <v>1.11283098751716</v>
      </c>
      <c r="AI311">
        <v>1.0174044906242901</v>
      </c>
      <c r="AJ311">
        <v>1.06075766113699</v>
      </c>
      <c r="AK311">
        <v>1.05453212584422</v>
      </c>
      <c r="AL311">
        <v>1.0998770769398001</v>
      </c>
      <c r="AM311">
        <v>1.0574907171858099</v>
      </c>
      <c r="AN311">
        <v>1.0996724654780701</v>
      </c>
      <c r="AO311">
        <v>1.08051934656197</v>
      </c>
      <c r="AP311">
        <v>1.1374824327286299</v>
      </c>
      <c r="AQ311">
        <v>1.07728987004251</v>
      </c>
      <c r="AR311">
        <v>1.1040981046866301</v>
      </c>
      <c r="AS311">
        <v>1.0793368857312</v>
      </c>
      <c r="AT311">
        <v>1.1118688150215601</v>
      </c>
      <c r="AU311">
        <v>1.06325618716468</v>
      </c>
      <c r="AV311">
        <v>1.09070312622917</v>
      </c>
      <c r="AW311">
        <v>1.0580046657831601</v>
      </c>
      <c r="AX311">
        <v>1.0974557243464</v>
      </c>
      <c r="AY311">
        <v>1.0607485341662499</v>
      </c>
      <c r="AZ311">
        <v>1.1197873856101701</v>
      </c>
      <c r="BA311">
        <v>1.0685248130523399</v>
      </c>
      <c r="BB311">
        <v>1.1167769866542601</v>
      </c>
      <c r="BC311">
        <v>1.06969433097283</v>
      </c>
      <c r="BD311">
        <v>1.10350744644069</v>
      </c>
      <c r="BE311">
        <v>1.10638687041686</v>
      </c>
      <c r="BF311">
        <v>1.1615923111458399</v>
      </c>
      <c r="BG311">
        <v>1.06994360838783</v>
      </c>
      <c r="BH311">
        <v>1.1444908433979</v>
      </c>
      <c r="BI311">
        <v>1.0664160059577299</v>
      </c>
      <c r="BJ311">
        <v>1.1131605954099999</v>
      </c>
      <c r="BK311">
        <v>1.05502537367719</v>
      </c>
      <c r="BL311">
        <v>1.10545230961082</v>
      </c>
      <c r="BM311">
        <v>1.05120518047727</v>
      </c>
      <c r="BN311">
        <v>1.0969198088157099</v>
      </c>
      <c r="BO311">
        <v>1.0703475260169</v>
      </c>
      <c r="BP311">
        <v>1.1044208352579901</v>
      </c>
      <c r="BQ311">
        <v>1.04955512421348</v>
      </c>
      <c r="BR311">
        <v>1.1186509125490101</v>
      </c>
      <c r="BS311">
        <v>1.0546058193966099</v>
      </c>
      <c r="BT311">
        <v>1.1172127935990701</v>
      </c>
      <c r="BU311">
        <v>1.0565376480214901</v>
      </c>
      <c r="BV311">
        <v>1.08009757453181</v>
      </c>
      <c r="BW311">
        <v>1.0721440840830601</v>
      </c>
      <c r="BX311">
        <v>1.1093470977397499</v>
      </c>
      <c r="BY311">
        <v>1.06549655755191</v>
      </c>
      <c r="BZ311">
        <v>1.09397814010832</v>
      </c>
      <c r="CA311">
        <v>1.0832039998884699</v>
      </c>
      <c r="CB311">
        <v>1.1247734728585601</v>
      </c>
      <c r="CC311">
        <v>1.0705379678032201</v>
      </c>
      <c r="CD311">
        <v>1.10178944482781</v>
      </c>
      <c r="CE311">
        <v>1.0673657645113499</v>
      </c>
      <c r="CF311">
        <v>1.12076407623357</v>
      </c>
      <c r="CG311">
        <v>1.0557280276499099</v>
      </c>
      <c r="CH311">
        <v>1.11276361467525</v>
      </c>
      <c r="CI311">
        <v>1.07501013194037</v>
      </c>
      <c r="CJ311">
        <v>1.13378664385103</v>
      </c>
      <c r="CK311">
        <v>1.04525184306851</v>
      </c>
      <c r="CL311">
        <v>1.1153013352580201</v>
      </c>
      <c r="CM311">
        <v>1.0826651699807499</v>
      </c>
      <c r="CN311">
        <v>1.1223311646659899</v>
      </c>
      <c r="CO311">
        <v>1.08014831394625</v>
      </c>
      <c r="CP311">
        <v>1.1137111269372899</v>
      </c>
      <c r="CQ311">
        <v>1.0451550944209</v>
      </c>
      <c r="CR311">
        <v>1.10809039994255</v>
      </c>
      <c r="CS311">
        <v>1.05168867015597</v>
      </c>
      <c r="CT311">
        <v>1.0956956487774301</v>
      </c>
      <c r="CU311">
        <v>1.0773640971858001</v>
      </c>
      <c r="CV311">
        <v>1.11477014507953</v>
      </c>
      <c r="CW311">
        <v>1.05541795217196</v>
      </c>
      <c r="CX311">
        <v>1.0743782499746499</v>
      </c>
      <c r="CY311">
        <v>1.06672845227062</v>
      </c>
      <c r="CZ311">
        <v>1.1082238970395299</v>
      </c>
      <c r="DA311">
        <v>1.06214977531911</v>
      </c>
      <c r="DB311">
        <v>1.10884043181696</v>
      </c>
      <c r="DC311">
        <v>1.0312338177926601</v>
      </c>
      <c r="DD311">
        <v>1.0674042876376499</v>
      </c>
      <c r="DE311">
        <v>1.0716986404240201</v>
      </c>
      <c r="DF311">
        <v>1.10586704621859</v>
      </c>
      <c r="DG311">
        <v>1.06119482394968</v>
      </c>
      <c r="DH311">
        <v>1.1131453436448899</v>
      </c>
      <c r="DI311">
        <v>1.0532554074721401</v>
      </c>
      <c r="DJ311">
        <v>1.1061011579637301</v>
      </c>
      <c r="DK311">
        <v>1.06749661330353</v>
      </c>
      <c r="DL311">
        <v>1.1117065983723999</v>
      </c>
      <c r="DM311">
        <v>1.06593366717468</v>
      </c>
      <c r="DN311">
        <v>1.1079813484287599</v>
      </c>
      <c r="DO311">
        <v>1.080708027892</v>
      </c>
      <c r="DP311">
        <v>1.15363847666726</v>
      </c>
    </row>
    <row r="312" spans="1:120" hidden="1" x14ac:dyDescent="0.45">
      <c r="A312" t="s">
        <v>56</v>
      </c>
      <c r="B312" t="s">
        <v>16</v>
      </c>
      <c r="C312" t="s">
        <v>26</v>
      </c>
      <c r="D312">
        <v>50</v>
      </c>
      <c r="E312" s="1" cm="1">
        <f t="array" ref="E312">SUMPRODUCT($G312:$FZZ312,$G$2:$FZZ$2)/SUMPRODUCT(--($G312:$FZZ312&lt;&gt;""),$G$2:$FZZ$2)</f>
        <v>1.0683679340672807</v>
      </c>
      <c r="F312" s="1" cm="1">
        <f t="array" ref="F312">SUMPRODUCT($G312:$FZZ312,$F$2:$FZY$2)/SUMPRODUCT(--($G312:$FZZ312&lt;&gt;""),$F$2:$FZY$2)</f>
        <v>1.1172627776356427</v>
      </c>
      <c r="G312">
        <v>1.1184362024757299</v>
      </c>
      <c r="H312">
        <v>1.1552199353671699</v>
      </c>
      <c r="I312">
        <v>1.11955780590717</v>
      </c>
      <c r="J312">
        <v>1.1555122362869199</v>
      </c>
      <c r="K312">
        <v>1.11911200139172</v>
      </c>
      <c r="L312">
        <v>1.15722723380393</v>
      </c>
      <c r="M312">
        <v>1.0068616569700899</v>
      </c>
      <c r="N312">
        <v>1.0587996165489</v>
      </c>
      <c r="O312">
        <v>1.1205415335828499</v>
      </c>
      <c r="P312">
        <v>1.18001189178475</v>
      </c>
      <c r="Q312">
        <v>1.0952214621840499</v>
      </c>
      <c r="R312">
        <v>1.1620336680735399</v>
      </c>
      <c r="S312">
        <v>0.99354255692052695</v>
      </c>
      <c r="T312">
        <v>1.0434697156658299</v>
      </c>
      <c r="U312">
        <v>0.977451256262448</v>
      </c>
      <c r="V312">
        <v>1.00301509275576</v>
      </c>
      <c r="W312">
        <v>1.07837349779289</v>
      </c>
      <c r="X312">
        <v>1.1180345815644701</v>
      </c>
      <c r="Y312">
        <v>1.04673246074519</v>
      </c>
      <c r="Z312">
        <v>1.0856411811825799</v>
      </c>
      <c r="AA312">
        <v>1.0590809851599301</v>
      </c>
      <c r="AB312">
        <v>1.1115185100665099</v>
      </c>
      <c r="AC312">
        <v>1.0926478910163899</v>
      </c>
      <c r="AD312">
        <v>1.14433901036188</v>
      </c>
      <c r="AE312">
        <v>1.00035703737489</v>
      </c>
      <c r="AF312">
        <v>1.0454708593945601</v>
      </c>
      <c r="AG312">
        <v>1.0827348513344399</v>
      </c>
      <c r="AH312">
        <v>1.13535607127548</v>
      </c>
      <c r="AI312">
        <v>1.05000984986966</v>
      </c>
      <c r="AJ312">
        <v>1.0945220980680499</v>
      </c>
      <c r="AK312">
        <v>1.1006882018948501</v>
      </c>
      <c r="AL312">
        <v>1.15106714497952</v>
      </c>
      <c r="AM312">
        <v>1.0874172821842001</v>
      </c>
      <c r="AN312">
        <v>1.13691583670789</v>
      </c>
      <c r="AO312">
        <v>1.0756946324733401</v>
      </c>
      <c r="AP312">
        <v>1.13291300816152</v>
      </c>
      <c r="AQ312">
        <v>1.1116889668260099</v>
      </c>
      <c r="AR312">
        <v>1.12874438492397</v>
      </c>
      <c r="AS312">
        <v>1.11759917110716</v>
      </c>
      <c r="AT312">
        <v>1.1580182694747501</v>
      </c>
      <c r="AU312">
        <v>1.1101732248776699</v>
      </c>
      <c r="AV312">
        <v>1.1487279535549599</v>
      </c>
      <c r="AW312">
        <v>1.08764224614744</v>
      </c>
      <c r="AX312">
        <v>1.1203574909915299</v>
      </c>
      <c r="AY312">
        <v>1.0924324620527099</v>
      </c>
      <c r="AZ312">
        <v>1.1443147569729799</v>
      </c>
      <c r="BA312">
        <v>1.0693692082006501</v>
      </c>
      <c r="BB312">
        <v>1.1219363841282299</v>
      </c>
      <c r="BC312">
        <v>1.0674725640598699</v>
      </c>
      <c r="BD312">
        <v>1.1133101125609799</v>
      </c>
      <c r="BE312">
        <v>1.1021300653485999</v>
      </c>
      <c r="BF312">
        <v>1.1995211094298199</v>
      </c>
      <c r="BG312">
        <v>1.10635615636572</v>
      </c>
      <c r="BH312">
        <v>1.1617797688056399</v>
      </c>
      <c r="BI312">
        <v>1.07852219164645</v>
      </c>
      <c r="BJ312">
        <v>1.1342760355647501</v>
      </c>
      <c r="BK312">
        <v>1.0865562810675899</v>
      </c>
      <c r="BL312">
        <v>1.15208618390286</v>
      </c>
      <c r="BM312">
        <v>1.08858547616192</v>
      </c>
      <c r="BN312">
        <v>1.1326640741438601</v>
      </c>
      <c r="BO312">
        <v>1.1031709371518601</v>
      </c>
      <c r="BP312">
        <v>1.16035377550743</v>
      </c>
      <c r="BQ312">
        <v>1.1127235777653199</v>
      </c>
      <c r="BR312">
        <v>1.1479749358414799</v>
      </c>
      <c r="BS312">
        <v>1.0980553894376499</v>
      </c>
      <c r="BT312">
        <v>1.1448456478254501</v>
      </c>
      <c r="BU312">
        <v>1.1053866699603201</v>
      </c>
      <c r="BV312">
        <v>1.1588982723749801</v>
      </c>
      <c r="BW312">
        <v>1.09326689229408</v>
      </c>
      <c r="BX312">
        <v>1.13638837395193</v>
      </c>
      <c r="BY312">
        <v>1.1094379874492599</v>
      </c>
      <c r="BZ312">
        <v>1.1670245335032601</v>
      </c>
      <c r="CA312">
        <v>1.10138193173052</v>
      </c>
      <c r="CB312">
        <v>1.14950326663754</v>
      </c>
      <c r="CC312">
        <v>1.1076030136027999</v>
      </c>
      <c r="CD312">
        <v>1.1454904666925001</v>
      </c>
      <c r="CE312">
        <v>1.09706727003742</v>
      </c>
      <c r="CF312">
        <v>1.1595509529196699</v>
      </c>
      <c r="CG312">
        <v>1.0923167505237801</v>
      </c>
      <c r="CH312">
        <v>1.15694535778188</v>
      </c>
      <c r="CI312">
        <v>1.1013194037915901</v>
      </c>
      <c r="CJ312">
        <v>1.1593529067411099</v>
      </c>
      <c r="CK312">
        <v>1.0981852863844901</v>
      </c>
      <c r="CL312">
        <v>1.1436304583182899</v>
      </c>
      <c r="CM312">
        <v>1.1007284889581199</v>
      </c>
      <c r="CN312">
        <v>1.1662008613580099</v>
      </c>
      <c r="CO312">
        <v>1.1001232181413201</v>
      </c>
      <c r="CP312">
        <v>1.14691219859599</v>
      </c>
      <c r="CQ312">
        <v>1.06604975946004</v>
      </c>
      <c r="CR312">
        <v>1.1275579809003999</v>
      </c>
      <c r="CS312">
        <v>1.08740636582211</v>
      </c>
      <c r="CT312">
        <v>1.1596923851435199</v>
      </c>
      <c r="CU312">
        <v>1.0959272854396001</v>
      </c>
      <c r="CV312">
        <v>1.12391190351337</v>
      </c>
      <c r="CW312">
        <v>1.0494503106939499</v>
      </c>
      <c r="CX312">
        <v>1.10139196685931</v>
      </c>
      <c r="CY312">
        <v>1.0955811635511501</v>
      </c>
      <c r="CZ312">
        <v>1.1195026841764699</v>
      </c>
      <c r="DA312">
        <v>1.07127128202373</v>
      </c>
      <c r="DB312">
        <v>1.1266985337558399</v>
      </c>
      <c r="DC312">
        <v>1.03738737183691</v>
      </c>
      <c r="DD312">
        <v>1.0789346497738801</v>
      </c>
      <c r="DE312">
        <v>1.10055797626636</v>
      </c>
      <c r="DF312">
        <v>1.15465285842771</v>
      </c>
      <c r="DG312">
        <v>1.1082999220932199</v>
      </c>
      <c r="DH312">
        <v>1.16138104015049</v>
      </c>
      <c r="DI312">
        <v>1.0708069332168</v>
      </c>
      <c r="DJ312">
        <v>1.13195506518097</v>
      </c>
      <c r="DK312">
        <v>1.0928399798281401</v>
      </c>
      <c r="DL312">
        <v>1.13605126024661</v>
      </c>
      <c r="DM312">
        <v>1.0780807750925301</v>
      </c>
      <c r="DN312">
        <v>1.1235213005297899</v>
      </c>
      <c r="DO312">
        <v>1.09468979080994</v>
      </c>
      <c r="DP312">
        <v>1.1418380118004601</v>
      </c>
    </row>
    <row r="313" spans="1:120" hidden="1" x14ac:dyDescent="0.45">
      <c r="A313" t="s">
        <v>80</v>
      </c>
      <c r="B313" t="s">
        <v>27</v>
      </c>
      <c r="C313" t="s">
        <v>26</v>
      </c>
      <c r="D313">
        <v>50</v>
      </c>
      <c r="E313" s="1" cm="1">
        <f t="array" ref="E313">SUMPRODUCT($G313:$FZZ313,$G$2:$FZZ$2)/SUMPRODUCT(--($G313:$FZZ313&lt;&gt;""),$G$2:$FZZ$2)</f>
        <v>1.1004145041960485</v>
      </c>
      <c r="F313" s="1" cm="1">
        <f t="array" ref="F313">SUMPRODUCT($G313:$FZZ313,$F$2:$FZY$2)/SUMPRODUCT(--($G313:$FZZ313&lt;&gt;""),$F$2:$FZY$2)</f>
        <v>1.1556380105249513</v>
      </c>
      <c r="G313">
        <v>1.1442539325047101</v>
      </c>
      <c r="H313">
        <v>1.1879679094803199</v>
      </c>
      <c r="I313">
        <v>1.14220590717299</v>
      </c>
      <c r="J313">
        <v>1.18915611814346</v>
      </c>
      <c r="K313">
        <v>1.143364078416</v>
      </c>
      <c r="L313">
        <v>1.1908159973516701</v>
      </c>
      <c r="M313">
        <v>1.03606482365598</v>
      </c>
      <c r="N313">
        <v>1.0968176205989599</v>
      </c>
      <c r="O313">
        <v>1.1287152298697201</v>
      </c>
      <c r="P313">
        <v>1.19864997751233</v>
      </c>
      <c r="Q313">
        <v>1.1491364672779301</v>
      </c>
      <c r="R313">
        <v>1.22478047833891</v>
      </c>
      <c r="S313">
        <v>1.01687404642794</v>
      </c>
      <c r="T313">
        <v>1.07556849610669</v>
      </c>
      <c r="U313">
        <v>0.994670925734084</v>
      </c>
      <c r="V313">
        <v>1.0388409342071501</v>
      </c>
      <c r="W313">
        <v>1.11117036630268</v>
      </c>
      <c r="X313">
        <v>1.16506325638372</v>
      </c>
      <c r="Y313">
        <v>1.09463926024435</v>
      </c>
      <c r="Z313">
        <v>1.14095175878615</v>
      </c>
      <c r="AA313">
        <v>1.1250336345398599</v>
      </c>
      <c r="AB313">
        <v>1.18744060736315</v>
      </c>
      <c r="AC313">
        <v>1.13385883413634</v>
      </c>
      <c r="AD313">
        <v>1.1948743689674199</v>
      </c>
      <c r="AE313">
        <v>1.0290191005649001</v>
      </c>
      <c r="AF313">
        <v>1.0747497934417201</v>
      </c>
      <c r="AG313">
        <v>1.1098742969112201</v>
      </c>
      <c r="AH313">
        <v>1.1637945362457001</v>
      </c>
      <c r="AI313">
        <v>1.07189946719077</v>
      </c>
      <c r="AJ313">
        <v>1.12716410799122</v>
      </c>
      <c r="AK313">
        <v>1.14770278820719</v>
      </c>
      <c r="AL313">
        <v>1.17472077511212</v>
      </c>
      <c r="AM313">
        <v>1.09579116804629</v>
      </c>
      <c r="AN313">
        <v>1.15340734670343</v>
      </c>
      <c r="AO313">
        <v>1.1072448071790499</v>
      </c>
      <c r="AP313">
        <v>1.1770007349243801</v>
      </c>
      <c r="AQ313">
        <v>1.1409354056066601</v>
      </c>
      <c r="AR313">
        <v>1.1975786110644</v>
      </c>
      <c r="AS313">
        <v>1.1494650257971699</v>
      </c>
      <c r="AT313">
        <v>1.1960056669204</v>
      </c>
      <c r="AU313">
        <v>1.1238848943501301</v>
      </c>
      <c r="AV313">
        <v>1.17157286930253</v>
      </c>
      <c r="AW313">
        <v>1.11346834167552</v>
      </c>
      <c r="AX313">
        <v>1.15793566476457</v>
      </c>
      <c r="AY313">
        <v>1.13936106088004</v>
      </c>
      <c r="AZ313">
        <v>1.22036275960326</v>
      </c>
      <c r="BA313">
        <v>1.12804035922573</v>
      </c>
      <c r="BB313">
        <v>1.1935382303481299</v>
      </c>
      <c r="BC313">
        <v>1.1015738049199</v>
      </c>
      <c r="BD313">
        <v>1.1689375216094</v>
      </c>
      <c r="BE313">
        <v>1.15356091720846</v>
      </c>
      <c r="BF313">
        <v>1.24741016644772</v>
      </c>
      <c r="BG313">
        <v>1.1357000551534699</v>
      </c>
      <c r="BH313">
        <v>1.20154654840561</v>
      </c>
      <c r="BI313">
        <v>1.12177024584729</v>
      </c>
      <c r="BJ313">
        <v>1.17534443142704</v>
      </c>
      <c r="BK313">
        <v>1.1088729930547101</v>
      </c>
      <c r="BL313">
        <v>1.1616207977553299</v>
      </c>
      <c r="BM313">
        <v>1.13404313638154</v>
      </c>
      <c r="BN313">
        <v>1.1827471605022799</v>
      </c>
      <c r="BO313">
        <v>1.13685025677254</v>
      </c>
      <c r="BP313">
        <v>1.1921310762709501</v>
      </c>
      <c r="BQ313">
        <v>1.1297239555515</v>
      </c>
      <c r="BR313">
        <v>1.1903000143298199</v>
      </c>
      <c r="BS313">
        <v>1.1272657909388899</v>
      </c>
      <c r="BT313">
        <v>1.1890479038211701</v>
      </c>
      <c r="BU313">
        <v>1.1429960939309201</v>
      </c>
      <c r="BV313">
        <v>1.1771780580815401</v>
      </c>
      <c r="BW313">
        <v>1.13552101226211</v>
      </c>
      <c r="BX313">
        <v>1.1923672171295401</v>
      </c>
      <c r="BY313">
        <v>1.1247593056921601</v>
      </c>
      <c r="BZ313">
        <v>1.16784185518168</v>
      </c>
      <c r="CA313">
        <v>1.1346244993169301</v>
      </c>
      <c r="CB313">
        <v>1.1803760118212301</v>
      </c>
      <c r="CC313">
        <v>1.1411610122226701</v>
      </c>
      <c r="CD313">
        <v>1.1936154726006001</v>
      </c>
      <c r="CE313">
        <v>1.12944043164215</v>
      </c>
      <c r="CF313">
        <v>1.1776520755373701</v>
      </c>
      <c r="CG313">
        <v>1.1436403676459299</v>
      </c>
      <c r="CH313">
        <v>1.2039716160210401</v>
      </c>
      <c r="CI313">
        <v>1.1520579096681201</v>
      </c>
      <c r="CJ313">
        <v>1.2004998423920299</v>
      </c>
      <c r="CK313">
        <v>1.1222869515904501</v>
      </c>
      <c r="CL313">
        <v>1.20601123885136</v>
      </c>
      <c r="CM313">
        <v>1.1461559607807199</v>
      </c>
      <c r="CN313">
        <v>1.20331256299825</v>
      </c>
      <c r="CO313">
        <v>1.1217259583319199</v>
      </c>
      <c r="CP313">
        <v>1.17741151467878</v>
      </c>
      <c r="CQ313">
        <v>1.1419455015437601</v>
      </c>
      <c r="CR313">
        <v>1.19350901127306</v>
      </c>
      <c r="CS313">
        <v>1.1059986632988701</v>
      </c>
      <c r="CT313">
        <v>1.1651086286661601</v>
      </c>
      <c r="CU313">
        <v>1.14764901241041</v>
      </c>
      <c r="CV313">
        <v>1.1846530326865901</v>
      </c>
      <c r="CW313">
        <v>1.09238256637552</v>
      </c>
      <c r="CX313">
        <v>1.1454829878764099</v>
      </c>
      <c r="CY313">
        <v>1.11296273628621</v>
      </c>
      <c r="CZ313">
        <v>1.1708430237641401</v>
      </c>
      <c r="DA313">
        <v>1.1396243980163601</v>
      </c>
      <c r="DB313">
        <v>1.19738797285926</v>
      </c>
      <c r="DC313">
        <v>1.1099699658231701</v>
      </c>
      <c r="DD313">
        <v>1.1447250319328801</v>
      </c>
      <c r="DE313">
        <v>1.1094821037189599</v>
      </c>
      <c r="DF313">
        <v>1.15628574671894</v>
      </c>
      <c r="DG313">
        <v>1.1498755391719</v>
      </c>
      <c r="DH313">
        <v>1.2047238109715499</v>
      </c>
      <c r="DI313">
        <v>1.11994756390648</v>
      </c>
      <c r="DJ313">
        <v>1.16799577598135</v>
      </c>
      <c r="DK313">
        <v>1.13194767183158</v>
      </c>
      <c r="DL313">
        <v>1.1987817780898</v>
      </c>
      <c r="DM313">
        <v>1.1163273822483399</v>
      </c>
      <c r="DN313">
        <v>1.1608788736483</v>
      </c>
      <c r="DO313">
        <v>1.1245485428213799</v>
      </c>
      <c r="DP313">
        <v>1.2043447166100401</v>
      </c>
    </row>
    <row r="314" spans="1:120" hidden="1" x14ac:dyDescent="0.45">
      <c r="A314" t="s">
        <v>80</v>
      </c>
      <c r="B314" t="s">
        <v>27</v>
      </c>
      <c r="C314" t="s">
        <v>20</v>
      </c>
      <c r="D314">
        <v>50</v>
      </c>
      <c r="E314" s="1" cm="1">
        <f t="array" ref="E314">SUMPRODUCT($G314:$FZZ314,$G$2:$FZZ$2)/SUMPRODUCT(--($G314:$FZZ314&lt;&gt;""),$G$2:$FZZ$2)</f>
        <v>1.1602007324299179</v>
      </c>
      <c r="F314" s="1" cm="1">
        <f t="array" ref="F314">SUMPRODUCT($G314:$FZZ314,$F$2:$FZY$2)/SUMPRODUCT(--($G314:$FZZ314&lt;&gt;""),$F$2:$FZY$2)</f>
        <v>1.2211427025490607</v>
      </c>
      <c r="G314">
        <v>1.20257688423913</v>
      </c>
      <c r="H314">
        <v>1.25478045236236</v>
      </c>
      <c r="I314">
        <v>1.2008708860759401</v>
      </c>
      <c r="J314">
        <v>1.2557940928269999</v>
      </c>
      <c r="K314">
        <v>1.2030357743048501</v>
      </c>
      <c r="L314">
        <v>1.2562319173480201</v>
      </c>
      <c r="M314">
        <v>1.09150451613879</v>
      </c>
      <c r="N314">
        <v>1.1563622062429899</v>
      </c>
      <c r="O314">
        <v>1.18829421495163</v>
      </c>
      <c r="P314">
        <v>1.2630676230914</v>
      </c>
      <c r="Q314">
        <v>1.2145514966283399</v>
      </c>
      <c r="R314">
        <v>1.2910032503759701</v>
      </c>
      <c r="S314">
        <v>1.0736213348894399</v>
      </c>
      <c r="T314">
        <v>1.13699221338131</v>
      </c>
      <c r="U314">
        <v>1.0508069853316799</v>
      </c>
      <c r="V314">
        <v>1.1009191474109901</v>
      </c>
      <c r="W314">
        <v>1.1726842953795</v>
      </c>
      <c r="X314">
        <v>1.2348793658169099</v>
      </c>
      <c r="Y314">
        <v>1.1558189392584199</v>
      </c>
      <c r="Z314">
        <v>1.2043323508291599</v>
      </c>
      <c r="AA314">
        <v>1.1910288592867</v>
      </c>
      <c r="AB314">
        <v>1.2602053154494</v>
      </c>
      <c r="AC314">
        <v>1.1993551398582301</v>
      </c>
      <c r="AD314">
        <v>1.2665059578427</v>
      </c>
      <c r="AE314">
        <v>1.0821148576149899</v>
      </c>
      <c r="AF314">
        <v>1.13489657131961</v>
      </c>
      <c r="AG314">
        <v>1.1687106904484801</v>
      </c>
      <c r="AH314">
        <v>1.23330300830147</v>
      </c>
      <c r="AI314">
        <v>1.12867594845082</v>
      </c>
      <c r="AJ314">
        <v>1.18897547611521</v>
      </c>
      <c r="AK314">
        <v>1.2093371353073401</v>
      </c>
      <c r="AL314">
        <v>1.24389774808298</v>
      </c>
      <c r="AM314">
        <v>1.1513866161973401</v>
      </c>
      <c r="AN314">
        <v>1.2127773165659801</v>
      </c>
      <c r="AO314">
        <v>1.1704921414664899</v>
      </c>
      <c r="AP314">
        <v>1.24725950566665</v>
      </c>
      <c r="AQ314">
        <v>1.20195056330923</v>
      </c>
      <c r="AR314">
        <v>1.2561555646304201</v>
      </c>
      <c r="AS314">
        <v>1.21209718345597</v>
      </c>
      <c r="AT314">
        <v>1.2637338239025599</v>
      </c>
      <c r="AU314">
        <v>1.18720401516701</v>
      </c>
      <c r="AV314">
        <v>1.2346009219780001</v>
      </c>
      <c r="AW314">
        <v>1.1709801430402</v>
      </c>
      <c r="AX314">
        <v>1.2250199883902999</v>
      </c>
      <c r="AY314">
        <v>1.2125815113156799</v>
      </c>
      <c r="AZ314">
        <v>1.2804427639870599</v>
      </c>
      <c r="BA314">
        <v>1.19835414504991</v>
      </c>
      <c r="BB314">
        <v>1.2663494221617899</v>
      </c>
      <c r="BC314">
        <v>1.1631558054065101</v>
      </c>
      <c r="BD314">
        <v>1.23324710914189</v>
      </c>
      <c r="BE314">
        <v>1.20883287051663</v>
      </c>
      <c r="BF314">
        <v>1.27817223432381</v>
      </c>
      <c r="BG314">
        <v>1.1991603165133999</v>
      </c>
      <c r="BH314">
        <v>1.2684398320632999</v>
      </c>
      <c r="BI314">
        <v>1.1770427485491599</v>
      </c>
      <c r="BJ314">
        <v>1.23207003968794</v>
      </c>
      <c r="BK314">
        <v>1.1654138593969201</v>
      </c>
      <c r="BL314">
        <v>1.2270641010097501</v>
      </c>
      <c r="BM314">
        <v>1.1878436948589199</v>
      </c>
      <c r="BN314">
        <v>1.2462439826632099</v>
      </c>
      <c r="BO314">
        <v>1.19589435643833</v>
      </c>
      <c r="BP314">
        <v>1.25766921174904</v>
      </c>
      <c r="BQ314">
        <v>1.1852454958769101</v>
      </c>
      <c r="BR314">
        <v>1.24292953636517</v>
      </c>
      <c r="BS314">
        <v>1.1872641412162499</v>
      </c>
      <c r="BT314">
        <v>1.24889159260099</v>
      </c>
      <c r="BU314">
        <v>1.1849747572215901</v>
      </c>
      <c r="BV314">
        <v>1.2613515307776599</v>
      </c>
      <c r="BW314">
        <v>1.1975118624466401</v>
      </c>
      <c r="BX314">
        <v>1.2608972941716601</v>
      </c>
      <c r="BY314">
        <v>1.17514233864823</v>
      </c>
      <c r="BZ314">
        <v>1.25166581240389</v>
      </c>
      <c r="CA314">
        <v>1.1951246712452199</v>
      </c>
      <c r="CB314">
        <v>1.24988150887986</v>
      </c>
      <c r="CC314">
        <v>1.19988278332876</v>
      </c>
      <c r="CD314">
        <v>1.25993742142229</v>
      </c>
      <c r="CE314">
        <v>1.1839787659907699</v>
      </c>
      <c r="CF314">
        <v>1.2390566530328</v>
      </c>
      <c r="CG314">
        <v>1.2141568153664899</v>
      </c>
      <c r="CH314">
        <v>1.2824328250929</v>
      </c>
      <c r="CI314">
        <v>1.20731075786914</v>
      </c>
      <c r="CJ314">
        <v>1.27539739721709</v>
      </c>
      <c r="CK314">
        <v>1.1847708408516699</v>
      </c>
      <c r="CL314">
        <v>1.25225550342836</v>
      </c>
      <c r="CM314">
        <v>1.2176532575826899</v>
      </c>
      <c r="CN314">
        <v>1.2804567946485801</v>
      </c>
      <c r="CO314">
        <v>1.1783384768428999</v>
      </c>
      <c r="CP314">
        <v>1.24212929991747</v>
      </c>
      <c r="CQ314">
        <v>1.2032831909241</v>
      </c>
      <c r="CR314">
        <v>1.25485567602498</v>
      </c>
      <c r="CS314">
        <v>1.1711064239772899</v>
      </c>
      <c r="CT314">
        <v>1.2330981086546999</v>
      </c>
      <c r="CU314">
        <v>1.2120083901415799</v>
      </c>
      <c r="CV314">
        <v>1.26019926586261</v>
      </c>
      <c r="CW314">
        <v>1.1559987832963901</v>
      </c>
      <c r="CX314">
        <v>1.2045800199887</v>
      </c>
      <c r="CY314">
        <v>1.1679402661444001</v>
      </c>
      <c r="CZ314">
        <v>1.2459999650270099</v>
      </c>
      <c r="DA314">
        <v>1.1958393755482699</v>
      </c>
      <c r="DB314">
        <v>1.2586157509354201</v>
      </c>
      <c r="DC314">
        <v>1.1627541685366101</v>
      </c>
      <c r="DD314">
        <v>1.20216107984948</v>
      </c>
      <c r="DE314">
        <v>1.17751329450493</v>
      </c>
      <c r="DF314">
        <v>1.2282201517625499</v>
      </c>
      <c r="DG314">
        <v>1.21040530526155</v>
      </c>
      <c r="DH314">
        <v>1.2914853592262501</v>
      </c>
      <c r="DI314">
        <v>1.17751802490714</v>
      </c>
      <c r="DJ314">
        <v>1.2211237346151</v>
      </c>
      <c r="DK314">
        <v>1.20511020359731</v>
      </c>
      <c r="DL314">
        <v>1.26023672266664</v>
      </c>
      <c r="DM314">
        <v>1.16966035271064</v>
      </c>
      <c r="DN314">
        <v>1.21745953987952</v>
      </c>
      <c r="DO314">
        <v>1.2022170570355799</v>
      </c>
      <c r="DP314">
        <v>1.26735204720185</v>
      </c>
    </row>
    <row r="315" spans="1:120" hidden="1" x14ac:dyDescent="0.45">
      <c r="A315" t="s">
        <v>67</v>
      </c>
      <c r="B315" t="s">
        <v>39</v>
      </c>
      <c r="C315" t="s">
        <v>20</v>
      </c>
      <c r="D315">
        <v>50</v>
      </c>
      <c r="E315" s="1" cm="1">
        <f t="array" ref="E315">SUMPRODUCT($G315:$FZZ315,$G$2:$FZZ$2)/SUMPRODUCT(--($G315:$FZZ315&lt;&gt;""),$G$2:$FZZ$2)</f>
        <v>1.1466469973701339</v>
      </c>
      <c r="F315" s="1" cm="1">
        <f t="array" ref="F315">SUMPRODUCT($G315:$FZZ315,$F$2:$FZY$2)/SUMPRODUCT(--($G315:$FZZ315&lt;&gt;""),$F$2:$FZY$2)</f>
        <v>1.1844750000665882</v>
      </c>
      <c r="G315">
        <v>1.18541732341869</v>
      </c>
      <c r="H315">
        <v>1.22108844110809</v>
      </c>
      <c r="I315">
        <v>1.1862565400843801</v>
      </c>
      <c r="J315">
        <v>1.2217248945147601</v>
      </c>
      <c r="K315">
        <v>1.1894208991121</v>
      </c>
      <c r="L315">
        <v>1.22224117634143</v>
      </c>
      <c r="M315">
        <v>1.0641580998372</v>
      </c>
      <c r="N315">
        <v>1.1098451258411599</v>
      </c>
      <c r="O315">
        <v>1.1792210118689099</v>
      </c>
      <c r="P315">
        <v>1.2323109701714301</v>
      </c>
      <c r="Q315">
        <v>1.1445180226070899</v>
      </c>
      <c r="R315">
        <v>1.2020763595788999</v>
      </c>
      <c r="S315">
        <v>1.0499534991155699</v>
      </c>
      <c r="T315">
        <v>1.09781800425093</v>
      </c>
      <c r="U315">
        <v>1.11897354798446</v>
      </c>
      <c r="V315">
        <v>1.0742690600864899</v>
      </c>
      <c r="W315">
        <v>1.2085947015298399</v>
      </c>
      <c r="X315">
        <v>1.2228845896607301</v>
      </c>
      <c r="Y315">
        <v>1.11230748491894</v>
      </c>
      <c r="Z315">
        <v>1.15763747929353</v>
      </c>
      <c r="AA315">
        <v>1.14934076301869</v>
      </c>
      <c r="AB315">
        <v>1.2049135379448701</v>
      </c>
      <c r="AC315">
        <v>1.1712508112705</v>
      </c>
      <c r="AD315">
        <v>1.20591244353077</v>
      </c>
      <c r="AE315">
        <v>1.0620291686450101</v>
      </c>
      <c r="AF315">
        <v>1.1092029654664399</v>
      </c>
      <c r="AG315">
        <v>1.16287166388201</v>
      </c>
      <c r="AH315">
        <v>1.2057130610495299</v>
      </c>
      <c r="AI315">
        <v>1.10897620912876</v>
      </c>
      <c r="AJ315">
        <v>1.1537587560759901</v>
      </c>
      <c r="AK315">
        <v>1.18040701191043</v>
      </c>
      <c r="AL315">
        <v>1.2059532669381501</v>
      </c>
      <c r="AM315">
        <v>1.1697680564416399</v>
      </c>
      <c r="AN315">
        <v>1.20983831486558</v>
      </c>
      <c r="AO315">
        <v>1.2045694245670999</v>
      </c>
      <c r="AP315">
        <v>1.23946157119096</v>
      </c>
      <c r="AQ315">
        <v>1.18221672391842</v>
      </c>
      <c r="AR315">
        <v>1.19970453289773</v>
      </c>
      <c r="AS315">
        <v>1.1562209253150599</v>
      </c>
      <c r="AT315">
        <v>1.2023703797682399</v>
      </c>
      <c r="AU315">
        <v>1.1453216696297901</v>
      </c>
      <c r="AV315">
        <v>1.1794789093597999</v>
      </c>
      <c r="AW315">
        <v>1.1544418036647199</v>
      </c>
      <c r="AX315">
        <v>1.19967580473807</v>
      </c>
      <c r="AY315">
        <v>1.12525617842073</v>
      </c>
      <c r="AZ315">
        <v>1.2047016274864299</v>
      </c>
      <c r="BA315">
        <v>1.1577444631292699</v>
      </c>
      <c r="BB315">
        <v>1.2087087194532899</v>
      </c>
      <c r="BC315">
        <v>1.16946895288829</v>
      </c>
      <c r="BD315">
        <v>1.2101010359708499</v>
      </c>
      <c r="BE315">
        <v>1.1338898219125599</v>
      </c>
      <c r="BF315">
        <v>1.2064384176657399</v>
      </c>
      <c r="BG315">
        <v>1.1632092567788099</v>
      </c>
      <c r="BH315">
        <v>1.2207714732730699</v>
      </c>
      <c r="BI315">
        <v>1.1549827897810301</v>
      </c>
      <c r="BJ315">
        <v>1.2049605391021601</v>
      </c>
      <c r="BK315">
        <v>1.13889706773819</v>
      </c>
      <c r="BL315">
        <v>1.19729982506884</v>
      </c>
      <c r="BM315">
        <v>1.1566905932537299</v>
      </c>
      <c r="BN315">
        <v>1.1921179312353301</v>
      </c>
      <c r="BO315">
        <v>1.1545526179930901</v>
      </c>
      <c r="BP315">
        <v>1.20003804037714</v>
      </c>
      <c r="BQ315">
        <v>1.1647929340958501</v>
      </c>
      <c r="BR315">
        <v>1.20907207899639</v>
      </c>
      <c r="BS315">
        <v>1.1643123749819499</v>
      </c>
      <c r="BT315">
        <v>1.2189491266780701</v>
      </c>
      <c r="BU315">
        <v>1.15418937487455</v>
      </c>
      <c r="BV315">
        <v>1.2043970295348201</v>
      </c>
      <c r="BW315">
        <v>1.1534719978230901</v>
      </c>
      <c r="BX315">
        <v>1.19462065681389</v>
      </c>
      <c r="BY315">
        <v>1.1554296479975601</v>
      </c>
      <c r="BZ315">
        <v>1.2134317813456701</v>
      </c>
      <c r="CA315">
        <v>1.1602557549510699</v>
      </c>
      <c r="CB315">
        <v>1.1947622278189201</v>
      </c>
      <c r="CC315">
        <v>1.15690018622326</v>
      </c>
      <c r="CD315">
        <v>1.19093083271101</v>
      </c>
      <c r="CE315">
        <v>1.1566008180314999</v>
      </c>
      <c r="CF315">
        <v>1.2017230876338001</v>
      </c>
      <c r="CG315">
        <v>1.1430057043233499</v>
      </c>
      <c r="CH315">
        <v>1.1989860679930799</v>
      </c>
      <c r="CI315">
        <v>1.1455171792677901</v>
      </c>
      <c r="CJ315">
        <v>1.2000607916422701</v>
      </c>
      <c r="CK315">
        <v>1.1460664020209299</v>
      </c>
      <c r="CL315">
        <v>1.21428571428571</v>
      </c>
      <c r="CM315">
        <v>1.15928250710162</v>
      </c>
      <c r="CN315">
        <v>1.2052712361403799</v>
      </c>
      <c r="CO315">
        <v>1.1675879766224599</v>
      </c>
      <c r="CP315">
        <v>1.2047116808537</v>
      </c>
      <c r="CQ315">
        <v>1.1386425648021801</v>
      </c>
      <c r="CR315">
        <v>1.18083578660156</v>
      </c>
      <c r="CS315">
        <v>1.1368035483338901</v>
      </c>
      <c r="CT315">
        <v>1.19534064179013</v>
      </c>
      <c r="CU315">
        <v>1.13172522286313</v>
      </c>
      <c r="CV315">
        <v>1.17198042300297</v>
      </c>
      <c r="CW315">
        <v>1.1336490968872599</v>
      </c>
      <c r="CX315">
        <v>1.16683323918364</v>
      </c>
      <c r="CY315">
        <v>1.15337401857065</v>
      </c>
      <c r="CZ315">
        <v>1.1910748946438801</v>
      </c>
      <c r="DA315">
        <v>1.16023954025457</v>
      </c>
      <c r="DB315">
        <v>1.2142256118301999</v>
      </c>
      <c r="DC315">
        <v>1.1426796009251901</v>
      </c>
      <c r="DD315">
        <v>1.1610884799944701</v>
      </c>
      <c r="DE315">
        <v>1.1780983400424301</v>
      </c>
      <c r="DF315">
        <v>1.20797932256965</v>
      </c>
      <c r="DG315">
        <v>1.1566876318239601</v>
      </c>
      <c r="DH315">
        <v>1.2161913086438501</v>
      </c>
      <c r="DI315">
        <v>1.1458469885660101</v>
      </c>
      <c r="DJ315">
        <v>1.19196526108804</v>
      </c>
      <c r="DK315">
        <v>1.1555507213416201</v>
      </c>
      <c r="DL315">
        <v>1.1944210973885301</v>
      </c>
      <c r="DM315">
        <v>1.15573517671819</v>
      </c>
      <c r="DN315">
        <v>1.19568727774149</v>
      </c>
      <c r="DO315">
        <v>1.16951546576077</v>
      </c>
      <c r="DP315">
        <v>1.2019309851600199</v>
      </c>
    </row>
    <row r="316" spans="1:120" hidden="1" x14ac:dyDescent="0.45">
      <c r="A316" t="s">
        <v>67</v>
      </c>
      <c r="B316" t="s">
        <v>69</v>
      </c>
      <c r="C316" t="s">
        <v>20</v>
      </c>
      <c r="D316">
        <v>50</v>
      </c>
      <c r="E316" s="1" cm="1">
        <f t="array" ref="E316">SUMPRODUCT($G316:$FZZ316,$G$2:$FZZ$2)/SUMPRODUCT(--($G316:$FZZ316&lt;&gt;""),$G$2:$FZZ$2)</f>
        <v>1.4144794775083844</v>
      </c>
      <c r="F316" s="1" cm="1">
        <f t="array" ref="F316">SUMPRODUCT($G316:$FZZ316,$F$2:$FZY$2)/SUMPRODUCT(--($G316:$FZZ316&lt;&gt;""),$F$2:$FZY$2)</f>
        <v>1.4705675555895608</v>
      </c>
      <c r="G316">
        <v>1.5450971599654</v>
      </c>
      <c r="H316">
        <v>1.6160718951714099</v>
      </c>
      <c r="I316">
        <v>1.54920168776371</v>
      </c>
      <c r="J316">
        <v>1.63071561181434</v>
      </c>
      <c r="K316">
        <v>1.3710015487955001</v>
      </c>
      <c r="L316">
        <v>1.42654875327873</v>
      </c>
      <c r="M316">
        <v>1.2754532683155499</v>
      </c>
      <c r="N316">
        <v>1.34315091674686</v>
      </c>
      <c r="O316">
        <v>1.3911577719674</v>
      </c>
      <c r="P316">
        <v>1.44676139438799</v>
      </c>
      <c r="Q316">
        <v>1.3697375442681801</v>
      </c>
      <c r="R316">
        <v>1.45082957357007</v>
      </c>
      <c r="S316">
        <v>1.25552387957182</v>
      </c>
      <c r="T316">
        <v>1.3212714699344901</v>
      </c>
      <c r="U316">
        <v>1.5488836454011901</v>
      </c>
      <c r="V316">
        <v>1.44965125217525</v>
      </c>
      <c r="W316">
        <v>1.48345196105349</v>
      </c>
      <c r="X316">
        <v>1.44225786920677</v>
      </c>
      <c r="Y316">
        <v>1.48942317413654</v>
      </c>
      <c r="Z316">
        <v>1.56474806156334</v>
      </c>
      <c r="AA316">
        <v>1.3503509913248399</v>
      </c>
      <c r="AB316">
        <v>1.4192260138897801</v>
      </c>
      <c r="AC316">
        <v>1.2085676559637499</v>
      </c>
      <c r="AD316">
        <v>1.2360437494604799</v>
      </c>
      <c r="AE316">
        <v>1.3819570882200001</v>
      </c>
      <c r="AF316">
        <v>1.46685160330343</v>
      </c>
      <c r="AG316">
        <v>1.36783680467472</v>
      </c>
      <c r="AH316">
        <v>1.42131528993937</v>
      </c>
      <c r="AI316">
        <v>1.5969799841485799</v>
      </c>
      <c r="AJ316">
        <v>1.70611195865803</v>
      </c>
      <c r="AK316">
        <v>1.3605715225456501</v>
      </c>
      <c r="AL316">
        <v>1.41416430436976</v>
      </c>
      <c r="AM316">
        <v>1.3895979093313899</v>
      </c>
      <c r="AN316">
        <v>1.44836993516044</v>
      </c>
      <c r="AO316">
        <v>1.3791023607834001</v>
      </c>
      <c r="AP316">
        <v>1.4473317087636499</v>
      </c>
      <c r="AQ316">
        <v>1.3944605923755</v>
      </c>
      <c r="AR316">
        <v>1.4290518628840401</v>
      </c>
      <c r="AS316">
        <v>1.1647635963799301</v>
      </c>
      <c r="AT316">
        <v>1.2082276072062901</v>
      </c>
      <c r="AU316">
        <v>1.342964804355</v>
      </c>
      <c r="AV316">
        <v>1.39870828678865</v>
      </c>
      <c r="AW316">
        <v>1.5209905479557</v>
      </c>
      <c r="AX316">
        <v>1.5856762647448599</v>
      </c>
      <c r="AY316">
        <v>1.3724916433777099</v>
      </c>
      <c r="AZ316">
        <v>1.42931667488629</v>
      </c>
      <c r="BA316">
        <v>1.53665605209488</v>
      </c>
      <c r="BB316">
        <v>1.6232280224694899</v>
      </c>
      <c r="BC316">
        <v>1.3814716164474701</v>
      </c>
      <c r="BD316">
        <v>1.4228848394821401</v>
      </c>
      <c r="BE316">
        <v>1.72739819418347</v>
      </c>
      <c r="BF316">
        <v>1.85851111591479</v>
      </c>
      <c r="BG316">
        <v>1.3853089157277401</v>
      </c>
      <c r="BH316">
        <v>1.4559616401967499</v>
      </c>
      <c r="BI316">
        <v>1.3617597108319901</v>
      </c>
      <c r="BJ316">
        <v>1.4243885604264801</v>
      </c>
      <c r="BK316">
        <v>1.52642153211978</v>
      </c>
      <c r="BL316">
        <v>1.6162339574276401</v>
      </c>
      <c r="BM316">
        <v>1.37883096637143</v>
      </c>
      <c r="BN316">
        <v>1.43574083908656</v>
      </c>
      <c r="BO316">
        <v>1.4121674863462199</v>
      </c>
      <c r="BP316">
        <v>1.4868081406407001</v>
      </c>
      <c r="BQ316">
        <v>1.74950171306488</v>
      </c>
      <c r="BR316">
        <v>1.8628245378632899</v>
      </c>
      <c r="BS316">
        <v>1.6330707524797301</v>
      </c>
      <c r="BT316">
        <v>1.74216897284144</v>
      </c>
      <c r="BU316">
        <v>1.8275308394188701</v>
      </c>
      <c r="BV316">
        <v>1.9050655385898001</v>
      </c>
      <c r="BW316">
        <v>1.53238150308678</v>
      </c>
      <c r="BX316">
        <v>1.6249255939726801</v>
      </c>
      <c r="BY316">
        <v>1.68634241622452</v>
      </c>
      <c r="BZ316">
        <v>1.7625334201449001</v>
      </c>
      <c r="CA316">
        <v>1.38642045296134</v>
      </c>
      <c r="CB316">
        <v>1.4344116799717399</v>
      </c>
      <c r="CC316">
        <v>1.3898399614319299</v>
      </c>
      <c r="CD316">
        <v>1.45516934973106</v>
      </c>
      <c r="CE316">
        <v>1.55671395004786</v>
      </c>
      <c r="CF316">
        <v>1.6398224697589401</v>
      </c>
      <c r="CG316">
        <v>1.57686308094633</v>
      </c>
      <c r="CH316">
        <v>1.67730810992674</v>
      </c>
      <c r="CI316">
        <v>1.3780226955464401</v>
      </c>
      <c r="CJ316">
        <v>1.4629283559238</v>
      </c>
      <c r="CK316">
        <v>1.6365288446666999</v>
      </c>
      <c r="CL316">
        <v>1.76439655616847</v>
      </c>
      <c r="CM316">
        <v>1.8729955099422699</v>
      </c>
      <c r="CN316">
        <v>1.9786951342435599</v>
      </c>
      <c r="CO316">
        <v>1.53974067668237</v>
      </c>
      <c r="CP316">
        <v>1.6116706797345699</v>
      </c>
      <c r="CQ316">
        <v>1.3665451999712701</v>
      </c>
      <c r="CR316">
        <v>1.41538917211172</v>
      </c>
      <c r="CS316">
        <v>1.37608172972597</v>
      </c>
      <c r="CT316">
        <v>1.4472133253478401</v>
      </c>
      <c r="CU316">
        <v>1.66395735011361</v>
      </c>
      <c r="CV316">
        <v>1.77427023247683</v>
      </c>
      <c r="CW316">
        <v>1.7458682773504799</v>
      </c>
      <c r="CX316">
        <v>1.7971726125812899</v>
      </c>
      <c r="CY316">
        <v>1.3656075681536</v>
      </c>
      <c r="CZ316">
        <v>1.4392256981481799</v>
      </c>
      <c r="DA316">
        <v>1.3645738224394399</v>
      </c>
      <c r="DB316">
        <v>1.4263386862881999</v>
      </c>
      <c r="DC316">
        <v>1.3291590430489799</v>
      </c>
      <c r="DD316">
        <v>1.36483757379086</v>
      </c>
      <c r="DE316">
        <v>1.41498065856917</v>
      </c>
      <c r="DF316">
        <v>1.46578356807921</v>
      </c>
      <c r="DG316">
        <v>1.5975829897200999</v>
      </c>
      <c r="DH316">
        <v>1.71704638303532</v>
      </c>
      <c r="DI316">
        <v>1.5547665865559599</v>
      </c>
      <c r="DJ316">
        <v>1.62618345349938</v>
      </c>
      <c r="DK316">
        <v>1.36382513769269</v>
      </c>
      <c r="DL316">
        <v>1.4383027953842</v>
      </c>
      <c r="DM316">
        <v>1.3766238478844599</v>
      </c>
      <c r="DN316">
        <v>1.40927316931562</v>
      </c>
      <c r="DO316">
        <v>1.7172000715179601</v>
      </c>
      <c r="DP316">
        <v>1.8425710709815799</v>
      </c>
    </row>
    <row r="317" spans="1:120" hidden="1" x14ac:dyDescent="0.45">
      <c r="A317" t="s">
        <v>67</v>
      </c>
      <c r="B317" t="s">
        <v>27</v>
      </c>
      <c r="C317" t="s">
        <v>20</v>
      </c>
      <c r="D317">
        <v>50</v>
      </c>
      <c r="E317" s="1" cm="1">
        <f t="array" ref="E317">SUMPRODUCT($G317:$FZZ317,$G$2:$FZZ$2)/SUMPRODUCT(--($G317:$FZZ317&lt;&gt;""),$G$2:$FZZ$2)</f>
        <v>1.1987975415408052</v>
      </c>
      <c r="F317" s="1" cm="1">
        <f t="array" ref="F317">SUMPRODUCT($G317:$FZZ317,$F$2:$FZY$2)/SUMPRODUCT(--($G317:$FZZ317&lt;&gt;""),$F$2:$FZY$2)</f>
        <v>1.2332843219828016</v>
      </c>
      <c r="G317">
        <v>1.24528276441047</v>
      </c>
      <c r="H317">
        <v>1.27813188536017</v>
      </c>
      <c r="I317">
        <v>1.24755949367088</v>
      </c>
      <c r="J317">
        <v>1.2804084388185599</v>
      </c>
      <c r="K317">
        <v>1.2477076306468899</v>
      </c>
      <c r="L317">
        <v>1.28103629113301</v>
      </c>
      <c r="M317">
        <v>1.1014613873442201</v>
      </c>
      <c r="N317">
        <v>1.15260710821526</v>
      </c>
      <c r="O317">
        <v>1.2476788150903699</v>
      </c>
      <c r="P317">
        <v>1.28797176463413</v>
      </c>
      <c r="Q317">
        <v>1.2053146072866601</v>
      </c>
      <c r="R317">
        <v>1.2654029010818399</v>
      </c>
      <c r="S317">
        <v>1.1049461136809799</v>
      </c>
      <c r="T317">
        <v>1.1579409124709401</v>
      </c>
      <c r="U317">
        <v>1.1804811258023</v>
      </c>
      <c r="V317">
        <v>1.11746914560319</v>
      </c>
      <c r="W317">
        <v>1.28925979118705</v>
      </c>
      <c r="X317">
        <v>1.2624911117212601</v>
      </c>
      <c r="Y317">
        <v>1.1785980002540499</v>
      </c>
      <c r="Z317">
        <v>1.2230906625811</v>
      </c>
      <c r="AA317">
        <v>1.1889222301317699</v>
      </c>
      <c r="AB317">
        <v>1.23793328950908</v>
      </c>
      <c r="AC317">
        <v>1.2103628417327099</v>
      </c>
      <c r="AD317">
        <v>1.2456511105214101</v>
      </c>
      <c r="AE317">
        <v>1.0955233868826999</v>
      </c>
      <c r="AF317">
        <v>1.13820337297507</v>
      </c>
      <c r="AG317">
        <v>1.21991479832395</v>
      </c>
      <c r="AH317">
        <v>1.25948896489585</v>
      </c>
      <c r="AI317">
        <v>1.1642041992514101</v>
      </c>
      <c r="AJ317">
        <v>1.2030126857158501</v>
      </c>
      <c r="AK317">
        <v>1.2351286789812701</v>
      </c>
      <c r="AL317">
        <v>1.2738480492584101</v>
      </c>
      <c r="AM317">
        <v>1.2052362813219899</v>
      </c>
      <c r="AN317">
        <v>1.2417962879420801</v>
      </c>
      <c r="AO317">
        <v>1.23703245271341</v>
      </c>
      <c r="AP317">
        <v>1.27427377867172</v>
      </c>
      <c r="AQ317">
        <v>1.23578514977539</v>
      </c>
      <c r="AR317">
        <v>1.2498378534194901</v>
      </c>
      <c r="AS317">
        <v>1.2126363867038801</v>
      </c>
      <c r="AT317">
        <v>1.25189249767402</v>
      </c>
      <c r="AU317">
        <v>1.21085920168662</v>
      </c>
      <c r="AV317">
        <v>1.24503217482968</v>
      </c>
      <c r="AW317">
        <v>1.2009572522261001</v>
      </c>
      <c r="AX317">
        <v>1.25138275850738</v>
      </c>
      <c r="AY317">
        <v>1.19478327579593</v>
      </c>
      <c r="AZ317">
        <v>1.2685626609677201</v>
      </c>
      <c r="BA317">
        <v>1.1935883215857399</v>
      </c>
      <c r="BB317">
        <v>1.23744677806003</v>
      </c>
      <c r="BC317">
        <v>1.2251091675096999</v>
      </c>
      <c r="BD317">
        <v>1.2546004020949899</v>
      </c>
      <c r="BE317">
        <v>1.2147192337750801</v>
      </c>
      <c r="BF317">
        <v>1.28989507640632</v>
      </c>
      <c r="BG317">
        <v>1.21953333408372</v>
      </c>
      <c r="BH317">
        <v>1.28111387503798</v>
      </c>
      <c r="BI317">
        <v>1.19952047516551</v>
      </c>
      <c r="BJ317">
        <v>1.25002497525179</v>
      </c>
      <c r="BK317">
        <v>1.19510019571505</v>
      </c>
      <c r="BL317">
        <v>1.23919670228796</v>
      </c>
      <c r="BM317">
        <v>1.2090435646617399</v>
      </c>
      <c r="BN317">
        <v>1.23959707398968</v>
      </c>
      <c r="BO317">
        <v>1.2167350487731901</v>
      </c>
      <c r="BP317">
        <v>1.2815667201043299</v>
      </c>
      <c r="BQ317">
        <v>1.2239490379479601</v>
      </c>
      <c r="BR317">
        <v>1.2534945221004901</v>
      </c>
      <c r="BS317">
        <v>1.2197327449322499</v>
      </c>
      <c r="BT317">
        <v>1.2708432144845601</v>
      </c>
      <c r="BU317">
        <v>1.20166432508375</v>
      </c>
      <c r="BV317">
        <v>1.24032360161183</v>
      </c>
      <c r="BW317">
        <v>1.2253949897106999</v>
      </c>
      <c r="BX317">
        <v>1.27446895355363</v>
      </c>
      <c r="BY317">
        <v>1.2196240320279199</v>
      </c>
      <c r="BZ317">
        <v>1.26305290426254</v>
      </c>
      <c r="CA317">
        <v>1.21659247418752</v>
      </c>
      <c r="CB317">
        <v>1.2540914286776299</v>
      </c>
      <c r="CC317">
        <v>1.2038152135895701</v>
      </c>
      <c r="CD317">
        <v>1.2436783347670299</v>
      </c>
      <c r="CE317">
        <v>1.2084413889130601</v>
      </c>
      <c r="CF317">
        <v>1.2577321381951001</v>
      </c>
      <c r="CG317">
        <v>1.18876263591735</v>
      </c>
      <c r="CH317">
        <v>1.2459588004098501</v>
      </c>
      <c r="CI317">
        <v>1.2226212455532</v>
      </c>
      <c r="CJ317">
        <v>1.2797203584455299</v>
      </c>
      <c r="CK317">
        <v>1.20798319327731</v>
      </c>
      <c r="CL317">
        <v>1.25899623653142</v>
      </c>
      <c r="CM317">
        <v>1.2046985246953099</v>
      </c>
      <c r="CN317">
        <v>1.2550513149454701</v>
      </c>
      <c r="CO317">
        <v>1.2138908671618001</v>
      </c>
      <c r="CP317">
        <v>1.25061891681079</v>
      </c>
      <c r="CQ317">
        <v>1.1864633445824599</v>
      </c>
      <c r="CR317">
        <v>1.2262332160551399</v>
      </c>
      <c r="CS317">
        <v>1.19140865730975</v>
      </c>
      <c r="CT317">
        <v>1.24745462594068</v>
      </c>
      <c r="CU317">
        <v>1.19652158713511</v>
      </c>
      <c r="CV317">
        <v>1.24313931130921</v>
      </c>
      <c r="CW317">
        <v>1.1894726169266601</v>
      </c>
      <c r="CX317">
        <v>1.2278422340995601</v>
      </c>
      <c r="CY317">
        <v>1.2080367915785</v>
      </c>
      <c r="CZ317">
        <v>1.25927221221606</v>
      </c>
      <c r="DA317">
        <v>1.2128112859623601</v>
      </c>
      <c r="DB317">
        <v>1.2483932183969699</v>
      </c>
      <c r="DC317">
        <v>1.19573134946663</v>
      </c>
      <c r="DD317">
        <v>1.19848448234197</v>
      </c>
      <c r="DE317">
        <v>1.2451428122353101</v>
      </c>
      <c r="DF317">
        <v>1.26171619179015</v>
      </c>
      <c r="DG317">
        <v>1.2213692591255401</v>
      </c>
      <c r="DH317">
        <v>1.30410245691375</v>
      </c>
      <c r="DI317">
        <v>1.1956066564707499</v>
      </c>
      <c r="DJ317">
        <v>1.24190699876192</v>
      </c>
      <c r="DK317">
        <v>1.1963690658650601</v>
      </c>
      <c r="DL317">
        <v>1.24384214533624</v>
      </c>
      <c r="DM317">
        <v>1.20447782857972</v>
      </c>
      <c r="DN317">
        <v>1.23455076565788</v>
      </c>
      <c r="DO317">
        <v>1.2186483103879799</v>
      </c>
      <c r="DP317">
        <v>1.24198104773824</v>
      </c>
    </row>
    <row r="318" spans="1:120" hidden="1" x14ac:dyDescent="0.45">
      <c r="A318" t="s">
        <v>67</v>
      </c>
      <c r="B318" t="s">
        <v>285</v>
      </c>
      <c r="C318" t="s">
        <v>20</v>
      </c>
      <c r="D318">
        <v>50</v>
      </c>
      <c r="E318" s="1" cm="1">
        <f t="array" ref="E318">SUMPRODUCT($G318:$FZZ318,$G$2:$FZZ$2)/SUMPRODUCT(--($G318:$FZZ318&lt;&gt;""),$G$2:$FZZ$2)</f>
        <v>1.1985318160710403</v>
      </c>
      <c r="F318" s="1" cm="1">
        <f t="array" ref="F318">SUMPRODUCT($G318:$FZZ318,$F$2:$FZY$2)/SUMPRODUCT(--($G318:$FZZ318&lt;&gt;""),$F$2:$FZY$2)</f>
        <v>1.232679681866345</v>
      </c>
      <c r="G318" s="4">
        <v>1.24528276441047</v>
      </c>
      <c r="H318" s="4">
        <v>1.27813188536017</v>
      </c>
      <c r="I318" s="4">
        <v>1.24755949367088</v>
      </c>
      <c r="J318" s="4">
        <v>1.2804084388185599</v>
      </c>
      <c r="K318" s="4">
        <v>1.2477076306468899</v>
      </c>
      <c r="L318" s="4">
        <v>1.28103629113301</v>
      </c>
      <c r="M318" s="4">
        <v>1.1014613873442201</v>
      </c>
      <c r="N318" s="4">
        <v>1.15260710821526</v>
      </c>
      <c r="O318" s="4">
        <v>1.2476788150903699</v>
      </c>
      <c r="P318" s="4">
        <v>1.28797176463413</v>
      </c>
      <c r="Q318" s="4">
        <v>1.2053146072866601</v>
      </c>
      <c r="R318" s="4">
        <v>1.2654029010818399</v>
      </c>
      <c r="S318" s="4">
        <v>1.1049461136809799</v>
      </c>
      <c r="T318" s="4">
        <v>1.1579409124709401</v>
      </c>
      <c r="U318" s="4">
        <v>1.1804811258023</v>
      </c>
      <c r="V318" s="4">
        <v>1.11746914560319</v>
      </c>
      <c r="W318" s="4">
        <v>1.28925979118705</v>
      </c>
      <c r="X318" s="4">
        <v>1.2624911117212601</v>
      </c>
      <c r="Y318" s="4">
        <v>1.1785980002540499</v>
      </c>
      <c r="Z318" s="4">
        <v>1.2230906625811</v>
      </c>
      <c r="AA318" s="4">
        <v>1.1889222301317699</v>
      </c>
      <c r="AB318" s="4">
        <v>1.23793328950908</v>
      </c>
      <c r="AC318" s="4">
        <v>1.2085676559637499</v>
      </c>
      <c r="AD318" s="4">
        <v>1.2360437494604799</v>
      </c>
      <c r="AE318" s="4">
        <v>1.0955233868826999</v>
      </c>
      <c r="AF318" s="4">
        <v>1.13820337297507</v>
      </c>
      <c r="AG318" s="4">
        <v>1.21991479832395</v>
      </c>
      <c r="AH318" s="4">
        <v>1.25948896489585</v>
      </c>
      <c r="AI318" s="4">
        <v>1.1642041992514101</v>
      </c>
      <c r="AJ318" s="4">
        <v>1.2030126857158501</v>
      </c>
      <c r="AK318" s="4">
        <v>1.2351286789812701</v>
      </c>
      <c r="AL318" s="4">
        <v>1.2738480492584101</v>
      </c>
      <c r="AM318" s="4">
        <v>1.2052362813219899</v>
      </c>
      <c r="AN318" s="4">
        <v>1.2417962879420801</v>
      </c>
      <c r="AO318" s="4">
        <v>1.23703245271341</v>
      </c>
      <c r="AP318" s="4">
        <v>1.27427377867172</v>
      </c>
      <c r="AQ318" s="4">
        <v>1.23578514977539</v>
      </c>
      <c r="AR318" s="4">
        <v>1.2498378534194901</v>
      </c>
      <c r="AS318" s="4">
        <v>1.1647635963799301</v>
      </c>
      <c r="AT318" s="4">
        <v>1.2082276072062901</v>
      </c>
      <c r="AU318" s="4">
        <v>1.21085920168662</v>
      </c>
      <c r="AV318" s="4">
        <v>1.24503217482968</v>
      </c>
      <c r="AW318" s="4">
        <v>1.2009572522261001</v>
      </c>
      <c r="AX318" s="4">
        <v>1.25138275850738</v>
      </c>
      <c r="AY318" s="4">
        <v>1.19478327579593</v>
      </c>
      <c r="AZ318" s="4">
        <v>1.2685626609677201</v>
      </c>
      <c r="BA318" s="4">
        <v>1.1935883215857399</v>
      </c>
      <c r="BB318" s="4">
        <v>1.23744677806003</v>
      </c>
      <c r="BC318" s="4">
        <v>1.2251091675096999</v>
      </c>
      <c r="BD318" s="4">
        <v>1.2546004020949899</v>
      </c>
      <c r="BE318" s="4">
        <v>1.2147192337750801</v>
      </c>
      <c r="BF318" s="4">
        <v>1.28989507640632</v>
      </c>
      <c r="BG318" s="4">
        <v>1.21953333408372</v>
      </c>
      <c r="BH318" s="4">
        <v>1.28111387503798</v>
      </c>
      <c r="BI318" s="4">
        <v>1.19952047516551</v>
      </c>
      <c r="BJ318" s="4">
        <v>1.25002497525179</v>
      </c>
      <c r="BK318" s="4">
        <v>1.19510019571505</v>
      </c>
      <c r="BL318" s="4">
        <v>1.23919670228796</v>
      </c>
      <c r="BM318" s="4">
        <v>1.2090435646617399</v>
      </c>
      <c r="BN318" s="4">
        <v>1.23959707398968</v>
      </c>
      <c r="BO318" s="4">
        <v>1.2167350487731901</v>
      </c>
      <c r="BP318" s="4">
        <v>1.2815667201043299</v>
      </c>
      <c r="BQ318" s="4">
        <v>1.2239490379479601</v>
      </c>
      <c r="BR318" s="4">
        <v>1.2534945221004901</v>
      </c>
      <c r="BS318" s="4">
        <v>1.2197327449322499</v>
      </c>
      <c r="BT318" s="4">
        <v>1.2708432144845601</v>
      </c>
      <c r="BU318" s="4">
        <v>1.20166432508375</v>
      </c>
      <c r="BV318" s="4">
        <v>1.24032360161183</v>
      </c>
      <c r="BW318" s="4">
        <v>1.2253949897106999</v>
      </c>
      <c r="BX318" s="4">
        <v>1.27446895355363</v>
      </c>
      <c r="BY318" s="4">
        <v>1.2196240320279199</v>
      </c>
      <c r="BZ318" s="4">
        <v>1.26305290426254</v>
      </c>
      <c r="CA318" s="4">
        <v>1.21659247418752</v>
      </c>
      <c r="CB318" s="4">
        <v>1.2540914286776299</v>
      </c>
      <c r="CC318" s="4">
        <v>1.2038152135895701</v>
      </c>
      <c r="CD318" s="4">
        <v>1.2436783347670299</v>
      </c>
      <c r="CE318" s="4">
        <v>1.2084413889130601</v>
      </c>
      <c r="CF318" s="4">
        <v>1.2577321381951001</v>
      </c>
      <c r="CG318" s="4">
        <v>1.18876263591735</v>
      </c>
      <c r="CH318" s="4">
        <v>1.2459588004098501</v>
      </c>
      <c r="CI318" s="4">
        <v>1.2226212455532</v>
      </c>
      <c r="CJ318" s="4">
        <v>1.2797203584455299</v>
      </c>
      <c r="CK318" s="4">
        <v>1.20798319327731</v>
      </c>
      <c r="CL318" s="4">
        <v>1.25899623653142</v>
      </c>
      <c r="CM318" s="4">
        <v>1.2046985246953099</v>
      </c>
      <c r="CN318" s="4">
        <v>1.2550513149454701</v>
      </c>
      <c r="CO318" s="4">
        <v>1.2138908671618001</v>
      </c>
      <c r="CP318" s="4">
        <v>1.25061891681079</v>
      </c>
      <c r="CQ318" s="4">
        <v>1.1864633445824599</v>
      </c>
      <c r="CR318" s="4">
        <v>1.2262332160551399</v>
      </c>
      <c r="CS318" s="4">
        <v>1.19140865730975</v>
      </c>
      <c r="CT318" s="4">
        <v>1.24745462594068</v>
      </c>
      <c r="CU318" s="4">
        <v>1.19652158713511</v>
      </c>
      <c r="CV318" s="4">
        <v>1.24313931130921</v>
      </c>
      <c r="CW318" s="4">
        <v>1.1894726169266601</v>
      </c>
      <c r="CX318" s="4">
        <v>1.2278422340995601</v>
      </c>
      <c r="CY318" s="4">
        <v>1.2080367915785</v>
      </c>
      <c r="CZ318" s="4">
        <v>1.25927221221606</v>
      </c>
      <c r="DA318" s="4">
        <v>1.2128112859623601</v>
      </c>
      <c r="DB318" s="4">
        <v>1.2483932183969699</v>
      </c>
      <c r="DC318" s="4">
        <v>1.19573134946663</v>
      </c>
      <c r="DD318" s="4">
        <v>1.19848448234197</v>
      </c>
      <c r="DE318" s="4">
        <v>1.2451428122353101</v>
      </c>
      <c r="DF318" s="4">
        <v>1.26171619179015</v>
      </c>
      <c r="DG318" s="4">
        <v>1.2213692591255401</v>
      </c>
      <c r="DH318" s="4">
        <v>1.30410245691375</v>
      </c>
      <c r="DI318" s="4">
        <v>1.1956066564707499</v>
      </c>
      <c r="DJ318" s="4">
        <v>1.24190699876192</v>
      </c>
      <c r="DK318" s="4">
        <v>1.1963690658650601</v>
      </c>
      <c r="DL318" s="4">
        <v>1.24384214533624</v>
      </c>
      <c r="DM318" s="4">
        <v>1.20447782857972</v>
      </c>
      <c r="DN318" s="4">
        <v>1.23455076565788</v>
      </c>
      <c r="DO318" s="4">
        <v>1.2186483103879799</v>
      </c>
      <c r="DP318" s="4">
        <v>1.24198104773824</v>
      </c>
    </row>
    <row r="319" spans="1:120" hidden="1" x14ac:dyDescent="0.45">
      <c r="A319" t="s">
        <v>72</v>
      </c>
      <c r="B319" t="s">
        <v>37</v>
      </c>
      <c r="C319" t="s">
        <v>26</v>
      </c>
      <c r="D319">
        <v>50</v>
      </c>
      <c r="E319" s="1" cm="1">
        <f t="array" ref="E319">SUMPRODUCT($G319:$FZZ319,$G$2:$FZZ$2)/SUMPRODUCT(--($G319:$FZZ319&lt;&gt;""),$G$2:$FZZ$2)</f>
        <v>1.2565584453531755</v>
      </c>
      <c r="F319" s="1" cm="1">
        <f t="array" ref="F319">SUMPRODUCT($G319:$FZZ319,$F$2:$FZY$2)/SUMPRODUCT(--($G319:$FZZ319&lt;&gt;""),$F$2:$FZY$2)</f>
        <v>1.2896047981837202</v>
      </c>
      <c r="G319">
        <v>1.2976970551098499</v>
      </c>
      <c r="H319">
        <v>1.32011793721141</v>
      </c>
      <c r="I319">
        <v>1.2989789029535801</v>
      </c>
      <c r="J319">
        <v>1.3245316455696201</v>
      </c>
      <c r="K319">
        <v>1.29673030183778</v>
      </c>
      <c r="L319">
        <v>1.32687185532865</v>
      </c>
      <c r="M319">
        <v>1.1754931638686199</v>
      </c>
      <c r="N319">
        <v>1.2154700206662701</v>
      </c>
      <c r="O319">
        <v>1.25889978122165</v>
      </c>
      <c r="P319">
        <v>1.3301590145064499</v>
      </c>
      <c r="Q319">
        <v>1.2489957793625299</v>
      </c>
      <c r="R319">
        <v>1.3108669286372601</v>
      </c>
      <c r="S319">
        <v>1.1695489110282999</v>
      </c>
      <c r="T319">
        <v>1.19911091119445</v>
      </c>
      <c r="U319">
        <v>1.2864495317803</v>
      </c>
      <c r="V319">
        <v>1.1779109085678601</v>
      </c>
      <c r="W319">
        <v>1.3904418442562301</v>
      </c>
      <c r="X319">
        <v>1.34378102097281</v>
      </c>
      <c r="Y319">
        <v>1.2358139619286099</v>
      </c>
      <c r="Z319">
        <v>1.2772204205325199</v>
      </c>
      <c r="AA319">
        <v>1.2647353344891099</v>
      </c>
      <c r="AB319">
        <v>1.3211545077095399</v>
      </c>
      <c r="AC319">
        <v>1.3025055869761899</v>
      </c>
      <c r="AD319">
        <v>1.33464628605957</v>
      </c>
      <c r="AE319">
        <v>1.1569936331450299</v>
      </c>
      <c r="AF319">
        <v>1.19760616721312</v>
      </c>
      <c r="AG319">
        <v>1.2791317126936499</v>
      </c>
      <c r="AH319">
        <v>1.32119457298564</v>
      </c>
      <c r="AI319">
        <v>1.21591830563916</v>
      </c>
      <c r="AJ319">
        <v>1.25118083902564</v>
      </c>
      <c r="AK319">
        <v>1.27732668824091</v>
      </c>
      <c r="AL319">
        <v>1.31067479464044</v>
      </c>
      <c r="AM319">
        <v>1.2472445190688</v>
      </c>
      <c r="AN319">
        <v>1.2945942122220799</v>
      </c>
      <c r="AO319">
        <v>1.27558374914581</v>
      </c>
      <c r="AP319">
        <v>1.3326190384094601</v>
      </c>
      <c r="AQ319">
        <v>1.2577890412933199</v>
      </c>
      <c r="AR319">
        <v>1.2840447764779299</v>
      </c>
      <c r="AS319">
        <v>1.27568087625814</v>
      </c>
      <c r="AT319">
        <v>1.30146747864332</v>
      </c>
      <c r="AU319">
        <v>1.2510659387340799</v>
      </c>
      <c r="AV319">
        <v>1.2900690696832799</v>
      </c>
      <c r="AW319">
        <v>1.2536280297471001</v>
      </c>
      <c r="AX319">
        <v>1.2888514068540999</v>
      </c>
      <c r="AY319">
        <v>1.25223299906844</v>
      </c>
      <c r="AZ319">
        <v>1.2963559647103899</v>
      </c>
      <c r="BA319">
        <v>1.2611971805789099</v>
      </c>
      <c r="BB319">
        <v>1.31671258363447</v>
      </c>
      <c r="BC319">
        <v>1.2813256329154401</v>
      </c>
      <c r="BD319">
        <v>1.31446645580156</v>
      </c>
      <c r="BE319">
        <v>1.2761436006584701</v>
      </c>
      <c r="BF319">
        <v>1.35378040871979</v>
      </c>
      <c r="BG319">
        <v>1.27330234233423</v>
      </c>
      <c r="BH319">
        <v>1.31524149342097</v>
      </c>
      <c r="BI319">
        <v>1.2755996330908399</v>
      </c>
      <c r="BJ319">
        <v>1.3143612238781499</v>
      </c>
      <c r="BK319">
        <v>1.2476488213796999</v>
      </c>
      <c r="BL319">
        <v>1.2983009162235599</v>
      </c>
      <c r="BM319">
        <v>1.2648656056738501</v>
      </c>
      <c r="BN319">
        <v>1.2986911757147901</v>
      </c>
      <c r="BO319">
        <v>1.25235714479797</v>
      </c>
      <c r="BP319">
        <v>1.3081678124065901</v>
      </c>
      <c r="BQ319">
        <v>1.2857756992300899</v>
      </c>
      <c r="BR319">
        <v>1.3309537146802399</v>
      </c>
      <c r="BS319">
        <v>1.27306002928257</v>
      </c>
      <c r="BT319">
        <v>1.31373600313447</v>
      </c>
      <c r="BU319">
        <v>1.26306526068765</v>
      </c>
      <c r="BV319">
        <v>1.3048123388553501</v>
      </c>
      <c r="BW319">
        <v>1.26480892532185</v>
      </c>
      <c r="BX319">
        <v>1.3011105631048101</v>
      </c>
      <c r="BY319">
        <v>1.2754789643564599</v>
      </c>
      <c r="BZ319">
        <v>1.3294360480418901</v>
      </c>
      <c r="CA319">
        <v>1.26574537884631</v>
      </c>
      <c r="CB319">
        <v>1.28943430945233</v>
      </c>
      <c r="CC319">
        <v>1.2655524780927701</v>
      </c>
      <c r="CD319">
        <v>1.3020597994082399</v>
      </c>
      <c r="CE319">
        <v>1.2489165433817699</v>
      </c>
      <c r="CF319">
        <v>1.3068401357584101</v>
      </c>
      <c r="CG319">
        <v>1.24309899218522</v>
      </c>
      <c r="CH319">
        <v>1.30027221703956</v>
      </c>
      <c r="CI319">
        <v>1.26241725582023</v>
      </c>
      <c r="CJ319">
        <v>1.32213941549961</v>
      </c>
      <c r="CK319">
        <v>1.26236015878744</v>
      </c>
      <c r="CL319">
        <v>1.3311981234211401</v>
      </c>
      <c r="CM319">
        <v>1.2676853294236201</v>
      </c>
      <c r="CN319">
        <v>1.3287363694676</v>
      </c>
      <c r="CO319">
        <v>1.2683216332621099</v>
      </c>
      <c r="CP319">
        <v>1.3160714891308001</v>
      </c>
      <c r="CQ319">
        <v>1.2611922883607301</v>
      </c>
      <c r="CR319">
        <v>1.3000466719322099</v>
      </c>
      <c r="CS319">
        <v>1.24371359876398</v>
      </c>
      <c r="CT319">
        <v>1.29944709180706</v>
      </c>
      <c r="CU319">
        <v>1.2519314805104</v>
      </c>
      <c r="CV319">
        <v>1.30844257996853</v>
      </c>
      <c r="CW319">
        <v>1.24086385955764</v>
      </c>
      <c r="CX319">
        <v>1.27616274859137</v>
      </c>
      <c r="CY319">
        <v>1.23966985503698</v>
      </c>
      <c r="CZ319">
        <v>1.3005053596097</v>
      </c>
      <c r="DA319">
        <v>1.27081654940293</v>
      </c>
      <c r="DB319">
        <v>1.3206312548113901</v>
      </c>
      <c r="DC319">
        <v>1.2383833327579601</v>
      </c>
      <c r="DD319">
        <v>1.26594055304311</v>
      </c>
      <c r="DE319">
        <v>1.2735917429990999</v>
      </c>
      <c r="DF319">
        <v>1.30631936500729</v>
      </c>
      <c r="DG319">
        <v>1.2445132726547199</v>
      </c>
      <c r="DH319">
        <v>1.33045774982423</v>
      </c>
      <c r="DI319">
        <v>1.24856164882382</v>
      </c>
      <c r="DJ319">
        <v>1.2907836282863501</v>
      </c>
      <c r="DK319">
        <v>1.2627087638805099</v>
      </c>
      <c r="DL319">
        <v>1.2961406492569001</v>
      </c>
      <c r="DM319">
        <v>1.2415723201974</v>
      </c>
      <c r="DN319">
        <v>1.2935898831555199</v>
      </c>
      <c r="DO319">
        <v>1.3005185052744499</v>
      </c>
      <c r="DP319">
        <v>1.3347040944037101</v>
      </c>
    </row>
    <row r="320" spans="1:120" hidden="1" x14ac:dyDescent="0.45">
      <c r="A320" t="s">
        <v>72</v>
      </c>
      <c r="B320" t="s">
        <v>73</v>
      </c>
      <c r="C320" t="s">
        <v>26</v>
      </c>
      <c r="D320">
        <v>50</v>
      </c>
      <c r="E320" s="1" cm="1">
        <f t="array" ref="E320">SUMPRODUCT($G320:$FZZ320,$G$2:$FZZ$2)/SUMPRODUCT(--($G320:$FZZ320&lt;&gt;""),$G$2:$FZZ$2)</f>
        <v>1.2781984632011658</v>
      </c>
      <c r="F320" s="1" cm="1">
        <f t="array" ref="F320">SUMPRODUCT($G320:$FZZ320,$F$2:$FZY$2)/SUMPRODUCT(--($G320:$FZZ320&lt;&gt;""),$F$2:$FZY$2)</f>
        <v>1.3204577505079254</v>
      </c>
      <c r="G320">
        <v>1.32195375229476</v>
      </c>
      <c r="H320">
        <v>1.3516319199186699</v>
      </c>
      <c r="I320">
        <v>1.32654514767932</v>
      </c>
      <c r="J320">
        <v>1.35830886075949</v>
      </c>
      <c r="K320">
        <v>1.3279612480217799</v>
      </c>
      <c r="L320">
        <v>1.3578359425273501</v>
      </c>
      <c r="M320">
        <v>1.2206677872716101</v>
      </c>
      <c r="N320">
        <v>1.2836006587493201</v>
      </c>
      <c r="O320">
        <v>1.3204759763078999</v>
      </c>
      <c r="P320">
        <v>1.4013610757491399</v>
      </c>
      <c r="Q320">
        <v>1.2853854363751001</v>
      </c>
      <c r="R320">
        <v>1.36933973705913</v>
      </c>
      <c r="S320">
        <v>1.22341496821933</v>
      </c>
      <c r="T320">
        <v>1.2846705123607201</v>
      </c>
      <c r="U320">
        <v>1.31382273832673</v>
      </c>
      <c r="V320">
        <v>1.19137035808549</v>
      </c>
      <c r="W320">
        <v>1.4057930456699099</v>
      </c>
      <c r="X320">
        <v>1.3518755148161401</v>
      </c>
      <c r="Y320">
        <v>1.2344737121807099</v>
      </c>
      <c r="Z320">
        <v>1.2704323277571601</v>
      </c>
      <c r="AA320">
        <v>1.2994904580087601</v>
      </c>
      <c r="AB320">
        <v>1.3682479725610199</v>
      </c>
      <c r="AC320">
        <v>1.4048087959306901</v>
      </c>
      <c r="AD320">
        <v>1.45202553863565</v>
      </c>
      <c r="AE320">
        <v>1.2158318970835</v>
      </c>
      <c r="AF320">
        <v>1.25961477349623</v>
      </c>
      <c r="AG320">
        <v>1.2113858831144899</v>
      </c>
      <c r="AH320">
        <v>1.26152715694078</v>
      </c>
      <c r="AI320">
        <v>1.3006317660587201</v>
      </c>
      <c r="AJ320">
        <v>1.3586452076948099</v>
      </c>
      <c r="AK320">
        <v>1.29349065255142</v>
      </c>
      <c r="AL320">
        <v>1.3425037838561</v>
      </c>
      <c r="AM320">
        <v>1.2128600677491901</v>
      </c>
      <c r="AN320">
        <v>1.2527621544137</v>
      </c>
      <c r="AO320">
        <v>1.2064544411351299</v>
      </c>
      <c r="AP320">
        <v>1.2628399025258099</v>
      </c>
      <c r="AQ320">
        <v>1.32497777991304</v>
      </c>
      <c r="AR320">
        <v>1.36628311994042</v>
      </c>
      <c r="AS320">
        <v>1.34054385519749</v>
      </c>
      <c r="AT320">
        <v>1.40713017000761</v>
      </c>
      <c r="AU320">
        <v>1.2989505813496101</v>
      </c>
      <c r="AV320">
        <v>1.3496515049009501</v>
      </c>
      <c r="AW320">
        <v>1.2910747730085499</v>
      </c>
      <c r="AX320">
        <v>1.33026297054861</v>
      </c>
      <c r="AY320">
        <v>1.3221327196010699</v>
      </c>
      <c r="AZ320">
        <v>1.3777960436188199</v>
      </c>
      <c r="BA320">
        <v>1.21515617732298</v>
      </c>
      <c r="BB320">
        <v>1.28338044294965</v>
      </c>
      <c r="BC320">
        <v>1.2814472858588</v>
      </c>
      <c r="BD320">
        <v>1.3256265126583</v>
      </c>
      <c r="BE320">
        <v>1.39292306157402</v>
      </c>
      <c r="BF320">
        <v>1.49082957814396</v>
      </c>
      <c r="BG320">
        <v>1.2093243136769301</v>
      </c>
      <c r="BH320">
        <v>1.2945870805803401</v>
      </c>
      <c r="BI320">
        <v>1.26773469925255</v>
      </c>
      <c r="BJ320">
        <v>1.3384646123386801</v>
      </c>
      <c r="BK320">
        <v>1.2590713060948699</v>
      </c>
      <c r="BL320">
        <v>1.3224188994925199</v>
      </c>
      <c r="BM320">
        <v>1.26116526476281</v>
      </c>
      <c r="BN320">
        <v>1.30693128672502</v>
      </c>
      <c r="BO320">
        <v>1.2953835285166899</v>
      </c>
      <c r="BP320">
        <v>1.3872782110154001</v>
      </c>
      <c r="BQ320">
        <v>1.34543986034938</v>
      </c>
      <c r="BR320">
        <v>1.40286335864934</v>
      </c>
      <c r="BS320">
        <v>1.3644546635596799</v>
      </c>
      <c r="BT320">
        <v>1.4085744334233801</v>
      </c>
      <c r="BU320">
        <v>1.3068348489293</v>
      </c>
      <c r="BV320">
        <v>1.3655802751231201</v>
      </c>
      <c r="BW320">
        <v>1.3405500093539</v>
      </c>
      <c r="BX320">
        <v>1.3960356468647399</v>
      </c>
      <c r="BY320">
        <v>1.34748638951611</v>
      </c>
      <c r="BZ320">
        <v>1.41488079571113</v>
      </c>
      <c r="CA320">
        <v>1.2919156529093001</v>
      </c>
      <c r="CB320">
        <v>1.32758380342555</v>
      </c>
      <c r="CC320">
        <v>1.2842126159168801</v>
      </c>
      <c r="CD320">
        <v>1.33004055318706</v>
      </c>
      <c r="CE320">
        <v>1.26931511617787</v>
      </c>
      <c r="CF320">
        <v>1.3349316856670399</v>
      </c>
      <c r="CG320">
        <v>1.30122803529645</v>
      </c>
      <c r="CH320">
        <v>1.39371300983345</v>
      </c>
      <c r="CI320">
        <v>1.3020444004142799</v>
      </c>
      <c r="CJ320">
        <v>1.3715157382807199</v>
      </c>
      <c r="CK320">
        <v>1.4018533793885599</v>
      </c>
      <c r="CL320">
        <v>1.47664587307315</v>
      </c>
      <c r="CM320">
        <v>1.3907152020525899</v>
      </c>
      <c r="CN320">
        <v>1.4668285531017999</v>
      </c>
      <c r="CO320">
        <v>1.3084410079017801</v>
      </c>
      <c r="CP320">
        <v>1.36657962265857</v>
      </c>
      <c r="CQ320">
        <v>1.26062683995117</v>
      </c>
      <c r="CR320">
        <v>1.32778954548718</v>
      </c>
      <c r="CS320">
        <v>1.3098889843675401</v>
      </c>
      <c r="CT320">
        <v>1.3900910519143399</v>
      </c>
      <c r="CU320">
        <v>1.3719454640797</v>
      </c>
      <c r="CV320">
        <v>1.44418807900716</v>
      </c>
      <c r="CW320">
        <v>1.3217022262778999</v>
      </c>
      <c r="CX320">
        <v>1.36275148828922</v>
      </c>
      <c r="CY320">
        <v>1.2554076975536299</v>
      </c>
      <c r="CZ320">
        <v>1.30718519943343</v>
      </c>
      <c r="DA320">
        <v>1.20681382816835</v>
      </c>
      <c r="DB320">
        <v>1.2610773940598301</v>
      </c>
      <c r="DC320">
        <v>1.18061932543929</v>
      </c>
      <c r="DD320">
        <v>1.2040684226878799</v>
      </c>
      <c r="DE320">
        <v>1.21938334453942</v>
      </c>
      <c r="DF320">
        <v>1.23628854096628</v>
      </c>
      <c r="DG320">
        <v>1.2709350713512</v>
      </c>
      <c r="DH320">
        <v>1.35528340965664</v>
      </c>
      <c r="DI320">
        <v>1.2664044861991099</v>
      </c>
      <c r="DJ320">
        <v>1.32902738329327</v>
      </c>
      <c r="DK320">
        <v>1.26357892238779</v>
      </c>
      <c r="DL320">
        <v>1.33755228367167</v>
      </c>
      <c r="DM320">
        <v>1.26719101531315</v>
      </c>
      <c r="DN320">
        <v>1.3204876986718901</v>
      </c>
      <c r="DO320">
        <v>1.42597890219917</v>
      </c>
      <c r="DP320">
        <v>1.49302699803325</v>
      </c>
    </row>
    <row r="321" spans="1:120" hidden="1" x14ac:dyDescent="0.45">
      <c r="A321" t="s">
        <v>72</v>
      </c>
      <c r="B321" t="s">
        <v>88</v>
      </c>
      <c r="C321" t="s">
        <v>26</v>
      </c>
      <c r="D321">
        <v>50</v>
      </c>
      <c r="E321" s="1" cm="1">
        <f t="array" ref="E321">SUMPRODUCT($G321:$FZZ321,$G$2:$FZZ$2)/SUMPRODUCT(--($G321:$FZZ321&lt;&gt;""),$G$2:$FZZ$2)</f>
        <v>1.2433627195245625</v>
      </c>
      <c r="F321" s="1" cm="1">
        <f t="array" ref="F321">SUMPRODUCT($G321:$FZZ321,$F$2:$FZY$2)/SUMPRODUCT(--($G321:$FZZ321&lt;&gt;""),$F$2:$FZY$2)</f>
        <v>1.2763627328740947</v>
      </c>
      <c r="G321" s="4">
        <v>1.2976970551098499</v>
      </c>
      <c r="H321" s="4">
        <v>1.32011793721141</v>
      </c>
      <c r="I321" s="4">
        <v>1.2989789029535801</v>
      </c>
      <c r="J321" s="4">
        <v>1.3245316455696201</v>
      </c>
      <c r="K321" s="4">
        <v>1.29673030183778</v>
      </c>
      <c r="L321" s="4">
        <v>1.32687185532865</v>
      </c>
      <c r="M321" s="4">
        <v>1.1754931638686199</v>
      </c>
      <c r="N321" s="4">
        <v>1.2154700206662701</v>
      </c>
      <c r="O321" s="4">
        <v>1.25889978122165</v>
      </c>
      <c r="P321" s="4">
        <v>1.3301590145064499</v>
      </c>
      <c r="Q321" s="4">
        <v>1.2489957793625299</v>
      </c>
      <c r="R321" s="4">
        <v>1.3108669286372601</v>
      </c>
      <c r="S321" s="4">
        <v>1.1695489110282999</v>
      </c>
      <c r="T321" s="4">
        <v>1.19911091119445</v>
      </c>
      <c r="U321" s="4">
        <v>1.2864495317803</v>
      </c>
      <c r="V321" s="4">
        <v>1.1779109085678601</v>
      </c>
      <c r="W321" s="4">
        <v>1.3904418442562301</v>
      </c>
      <c r="X321" s="4">
        <v>1.34378102097281</v>
      </c>
      <c r="Y321" s="4">
        <v>1.2344737121807099</v>
      </c>
      <c r="Z321" s="4">
        <v>1.2704323277571601</v>
      </c>
      <c r="AA321" s="4">
        <v>1.2647353344891099</v>
      </c>
      <c r="AB321" s="4">
        <v>1.3211545077095399</v>
      </c>
      <c r="AC321" s="4">
        <v>1.3025055869761899</v>
      </c>
      <c r="AD321" s="4">
        <v>1.33464628605957</v>
      </c>
      <c r="AE321" s="4">
        <v>1.1569936331450299</v>
      </c>
      <c r="AF321" s="4">
        <v>1.19760616721312</v>
      </c>
      <c r="AG321" s="4">
        <v>1.2113858831144899</v>
      </c>
      <c r="AH321" s="4">
        <v>1.26152715694078</v>
      </c>
      <c r="AI321" s="4">
        <v>1.21591830563916</v>
      </c>
      <c r="AJ321" s="4">
        <v>1.25118083902564</v>
      </c>
      <c r="AK321" s="4">
        <v>1.27732668824091</v>
      </c>
      <c r="AL321" s="4">
        <v>1.31067479464044</v>
      </c>
      <c r="AM321" s="4">
        <v>1.2128600677491901</v>
      </c>
      <c r="AN321" s="4">
        <v>1.2527621544137</v>
      </c>
      <c r="AO321" s="4">
        <v>1.2064544411351299</v>
      </c>
      <c r="AP321" s="4">
        <v>1.2628399025258099</v>
      </c>
      <c r="AQ321" s="4">
        <v>1.2577890412933199</v>
      </c>
      <c r="AR321" s="4">
        <v>1.2840447764779299</v>
      </c>
      <c r="AS321" s="4">
        <v>1.27568087625814</v>
      </c>
      <c r="AT321" s="4">
        <v>1.30146747864332</v>
      </c>
      <c r="AU321" s="4">
        <v>1.2510659387340799</v>
      </c>
      <c r="AV321" s="4">
        <v>1.2900690696832799</v>
      </c>
      <c r="AW321" s="4">
        <v>1.2536280297471001</v>
      </c>
      <c r="AX321" s="4">
        <v>1.2888514068540999</v>
      </c>
      <c r="AY321" s="4">
        <v>1.25223299906844</v>
      </c>
      <c r="AZ321" s="4">
        <v>1.2963559647103899</v>
      </c>
      <c r="BA321" s="4">
        <v>1.21515617732298</v>
      </c>
      <c r="BB321" s="4">
        <v>1.28338044294965</v>
      </c>
      <c r="BC321" s="4">
        <v>1.2813256329154401</v>
      </c>
      <c r="BD321" s="4">
        <v>1.31446645580156</v>
      </c>
      <c r="BE321" s="4">
        <v>1.2761436006584701</v>
      </c>
      <c r="BF321" s="4">
        <v>1.35378040871979</v>
      </c>
      <c r="BG321" s="4">
        <v>1.2093243136769301</v>
      </c>
      <c r="BH321" s="4">
        <v>1.2945870805803401</v>
      </c>
      <c r="BI321" s="4">
        <v>1.26773469925255</v>
      </c>
      <c r="BJ321" s="4">
        <v>1.3143612238781499</v>
      </c>
      <c r="BK321" s="4">
        <v>1.2476488213796999</v>
      </c>
      <c r="BL321" s="4">
        <v>1.2983009162235599</v>
      </c>
      <c r="BM321" s="4">
        <v>1.26116526476281</v>
      </c>
      <c r="BN321" s="4">
        <v>1.2986911757147901</v>
      </c>
      <c r="BO321" s="4">
        <v>1.25235714479797</v>
      </c>
      <c r="BP321" s="4">
        <v>1.3081678124065901</v>
      </c>
      <c r="BQ321" s="4">
        <v>1.2857756992300899</v>
      </c>
      <c r="BR321" s="4">
        <v>1.3309537146802399</v>
      </c>
      <c r="BS321" s="4">
        <v>1.27306002928257</v>
      </c>
      <c r="BT321" s="4">
        <v>1.31373600313447</v>
      </c>
      <c r="BU321" s="4">
        <v>1.26306526068765</v>
      </c>
      <c r="BV321" s="4">
        <v>1.3048123388553501</v>
      </c>
      <c r="BW321" s="4">
        <v>1.26480892532185</v>
      </c>
      <c r="BX321" s="4">
        <v>1.3011105631048101</v>
      </c>
      <c r="BY321" s="4">
        <v>1.2754789643564599</v>
      </c>
      <c r="BZ321" s="4">
        <v>1.3294360480418901</v>
      </c>
      <c r="CA321" s="4">
        <v>1.26574537884631</v>
      </c>
      <c r="CB321" s="4">
        <v>1.28943430945233</v>
      </c>
      <c r="CC321" s="4">
        <v>1.2655524780927701</v>
      </c>
      <c r="CD321" s="4">
        <v>1.3020597994082399</v>
      </c>
      <c r="CE321" s="4">
        <v>1.2489165433817699</v>
      </c>
      <c r="CF321" s="4">
        <v>1.3068401357584101</v>
      </c>
      <c r="CG321" s="4">
        <v>1.24309899218522</v>
      </c>
      <c r="CH321" s="4">
        <v>1.30027221703956</v>
      </c>
      <c r="CI321" s="4">
        <v>1.26241725582023</v>
      </c>
      <c r="CJ321" s="4">
        <v>1.32213941549961</v>
      </c>
      <c r="CK321" s="4">
        <v>1.26236015878744</v>
      </c>
      <c r="CL321" s="4">
        <v>1.3311981234211401</v>
      </c>
      <c r="CM321" s="4">
        <v>1.2676853294236201</v>
      </c>
      <c r="CN321" s="4">
        <v>1.3287363694676</v>
      </c>
      <c r="CO321" s="4">
        <v>1.2683216332621099</v>
      </c>
      <c r="CP321" s="4">
        <v>1.3160714891308001</v>
      </c>
      <c r="CQ321" s="4">
        <v>1.26062683995117</v>
      </c>
      <c r="CR321" s="4">
        <v>1.3000466719322099</v>
      </c>
      <c r="CS321" s="4">
        <v>1.24371359876398</v>
      </c>
      <c r="CT321" s="4">
        <v>1.29944709180706</v>
      </c>
      <c r="CU321" s="4">
        <v>1.2519314805104</v>
      </c>
      <c r="CV321" s="4">
        <v>1.30844257996853</v>
      </c>
      <c r="CW321" s="4">
        <v>1.24086385955764</v>
      </c>
      <c r="CX321" s="4">
        <v>1.27616274859137</v>
      </c>
      <c r="CY321" s="4">
        <v>1.23966985503698</v>
      </c>
      <c r="CZ321" s="4">
        <v>1.3005053596097</v>
      </c>
      <c r="DA321" s="4">
        <v>1.20681382816835</v>
      </c>
      <c r="DB321" s="4">
        <v>1.2610773940598301</v>
      </c>
      <c r="DC321" s="4">
        <v>1.18061932543929</v>
      </c>
      <c r="DD321" s="4">
        <v>1.2040684226878799</v>
      </c>
      <c r="DE321" s="4">
        <v>1.21938334453942</v>
      </c>
      <c r="DF321" s="4">
        <v>1.23628854096628</v>
      </c>
      <c r="DG321" s="4">
        <v>1.2445132726547199</v>
      </c>
      <c r="DH321" s="4">
        <v>1.33045774982423</v>
      </c>
      <c r="DI321" s="4">
        <v>1.24856164882382</v>
      </c>
      <c r="DJ321" s="4">
        <v>1.2907836282863501</v>
      </c>
      <c r="DK321" s="4">
        <v>1.2627087638805099</v>
      </c>
      <c r="DL321" s="4">
        <v>1.2961406492569001</v>
      </c>
      <c r="DM321" s="4">
        <v>1.2415723201974</v>
      </c>
      <c r="DN321" s="4">
        <v>1.2935898831555199</v>
      </c>
      <c r="DO321" s="4">
        <v>1.3005185052744499</v>
      </c>
      <c r="DP321" s="4">
        <v>1.3347040944037101</v>
      </c>
    </row>
    <row r="322" spans="1:120" hidden="1" x14ac:dyDescent="0.45">
      <c r="A322" t="s">
        <v>72</v>
      </c>
      <c r="B322" t="s">
        <v>39</v>
      </c>
      <c r="C322" t="s">
        <v>26</v>
      </c>
      <c r="D322">
        <v>50</v>
      </c>
      <c r="E322" s="1" cm="1">
        <f t="array" ref="E322">SUMPRODUCT($G322:$FZZ322,$G$2:$FZZ$2)/SUMPRODUCT(--($G322:$FZZ322&lt;&gt;""),$G$2:$FZZ$2)</f>
        <v>1.1623166678925014</v>
      </c>
      <c r="F322" s="1" cm="1">
        <f t="array" ref="F322">SUMPRODUCT($G322:$FZZ322,$F$2:$FZY$2)/SUMPRODUCT(--($G322:$FZZ322&lt;&gt;""),$F$2:$FZY$2)</f>
        <v>1.1929078237712729</v>
      </c>
      <c r="G322">
        <v>1.1982798294664301</v>
      </c>
      <c r="H322">
        <v>1.23096374391643</v>
      </c>
      <c r="I322">
        <v>1.20531139240506</v>
      </c>
      <c r="J322">
        <v>1.2356725738396599</v>
      </c>
      <c r="K322">
        <v>1.2041420568071799</v>
      </c>
      <c r="L322">
        <v>1.2332702217463001</v>
      </c>
      <c r="M322">
        <v>1.1028208614035999</v>
      </c>
      <c r="N322">
        <v>1.13488289426165</v>
      </c>
      <c r="O322">
        <v>1.16338626193942</v>
      </c>
      <c r="P322">
        <v>1.2191728348947599</v>
      </c>
      <c r="Q322">
        <v>1.1545505263668501</v>
      </c>
      <c r="R322">
        <v>1.21412700722844</v>
      </c>
      <c r="S322">
        <v>1.0844067034216101</v>
      </c>
      <c r="T322">
        <v>1.12356875545802</v>
      </c>
      <c r="U322">
        <v>1.15981406404006</v>
      </c>
      <c r="V322">
        <v>1.08158042421946</v>
      </c>
      <c r="W322">
        <v>1.25737639132363</v>
      </c>
      <c r="X322">
        <v>1.2333780387352899</v>
      </c>
      <c r="Y322">
        <v>1.1390800753857999</v>
      </c>
      <c r="Z322">
        <v>1.1664307619721599</v>
      </c>
      <c r="AA322">
        <v>1.15848254580257</v>
      </c>
      <c r="AB322">
        <v>1.20473472140382</v>
      </c>
      <c r="AC322">
        <v>1.2024611469366699</v>
      </c>
      <c r="AD322">
        <v>1.2338009661712099</v>
      </c>
      <c r="AE322">
        <v>1.0781762306573599</v>
      </c>
      <c r="AF322">
        <v>1.1115545519461301</v>
      </c>
      <c r="AG322">
        <v>1.1936107490574399</v>
      </c>
      <c r="AH322">
        <v>1.23539805978113</v>
      </c>
      <c r="AI322">
        <v>1.1203791512619199</v>
      </c>
      <c r="AJ322">
        <v>1.1552889218744899</v>
      </c>
      <c r="AK322">
        <v>1.19400102017777</v>
      </c>
      <c r="AL322">
        <v>1.22195835110282</v>
      </c>
      <c r="AM322">
        <v>1.17777356606881</v>
      </c>
      <c r="AN322">
        <v>1.20298598301732</v>
      </c>
      <c r="AO322">
        <v>1.1784989491870701</v>
      </c>
      <c r="AP322">
        <v>1.22972188914245</v>
      </c>
      <c r="AQ322">
        <v>1.1752384155276301</v>
      </c>
      <c r="AR322">
        <v>1.2003891517932199</v>
      </c>
      <c r="AS322">
        <v>1.16199357185147</v>
      </c>
      <c r="AT322">
        <v>1.20784699314894</v>
      </c>
      <c r="AU322">
        <v>1.1612045501030499</v>
      </c>
      <c r="AV322">
        <v>1.1997907456064401</v>
      </c>
      <c r="AW322">
        <v>1.1545075189205101</v>
      </c>
      <c r="AX322">
        <v>1.19852578776162</v>
      </c>
      <c r="AY322">
        <v>1.13844046249109</v>
      </c>
      <c r="AZ322">
        <v>1.2072551920653101</v>
      </c>
      <c r="BA322">
        <v>1.14751153887437</v>
      </c>
      <c r="BB322">
        <v>1.20199649361336</v>
      </c>
      <c r="BC322">
        <v>1.17566044742672</v>
      </c>
      <c r="BD322">
        <v>1.2085707699991</v>
      </c>
      <c r="BE322">
        <v>1.1620080147657901</v>
      </c>
      <c r="BF322">
        <v>1.21638204825487</v>
      </c>
      <c r="BG322">
        <v>1.1651902794817799</v>
      </c>
      <c r="BH322">
        <v>1.2174847765158701</v>
      </c>
      <c r="BI322">
        <v>1.1759710831993699</v>
      </c>
      <c r="BJ322">
        <v>1.2139516297487001</v>
      </c>
      <c r="BK322">
        <v>1.14330498640386</v>
      </c>
      <c r="BL322">
        <v>1.19232034916951</v>
      </c>
      <c r="BM322">
        <v>1.1724684357494</v>
      </c>
      <c r="BN322">
        <v>1.2047778938892899</v>
      </c>
      <c r="BO322">
        <v>1.1704208896013899</v>
      </c>
      <c r="BP322">
        <v>1.20812162052006</v>
      </c>
      <c r="BQ322">
        <v>1.1747195914698401</v>
      </c>
      <c r="BR322">
        <v>1.22022328465536</v>
      </c>
      <c r="BS322">
        <v>1.1750355721444301</v>
      </c>
      <c r="BT322">
        <v>1.21846452065246</v>
      </c>
      <c r="BU322">
        <v>1.14767411341495</v>
      </c>
      <c r="BV322">
        <v>1.21430887279801</v>
      </c>
      <c r="BW322">
        <v>1.17423765710301</v>
      </c>
      <c r="BX322">
        <v>1.2076225786152801</v>
      </c>
      <c r="BY322">
        <v>1.1645587155582</v>
      </c>
      <c r="BZ322">
        <v>1.2079598819732</v>
      </c>
      <c r="CA322">
        <v>1.16914026560597</v>
      </c>
      <c r="CB322">
        <v>1.20208544371439</v>
      </c>
      <c r="CC322">
        <v>1.1758628186828199</v>
      </c>
      <c r="CD322">
        <v>1.2089670753495201</v>
      </c>
      <c r="CE322">
        <v>1.1534157166478101</v>
      </c>
      <c r="CF322">
        <v>1.2022017230876301</v>
      </c>
      <c r="CG322">
        <v>1.1474024683050601</v>
      </c>
      <c r="CH322">
        <v>1.19740323295967</v>
      </c>
      <c r="CI322">
        <v>1.18065249696041</v>
      </c>
      <c r="CJ322">
        <v>1.24161300490836</v>
      </c>
      <c r="CK322">
        <v>1.1600634118678099</v>
      </c>
      <c r="CL322">
        <v>1.22021446615456</v>
      </c>
      <c r="CM322">
        <v>1.17009529918445</v>
      </c>
      <c r="CN322">
        <v>1.22137588197562</v>
      </c>
      <c r="CO322">
        <v>1.18388894541097</v>
      </c>
      <c r="CP322">
        <v>1.21513435299171</v>
      </c>
      <c r="CQ322">
        <v>1.1641056939757299</v>
      </c>
      <c r="CR322">
        <v>1.1987416529044299</v>
      </c>
      <c r="CS322">
        <v>1.1395984688696099</v>
      </c>
      <c r="CT322">
        <v>1.1871902368738501</v>
      </c>
      <c r="CU322">
        <v>1.16381751442055</v>
      </c>
      <c r="CV322">
        <v>1.1935675581192</v>
      </c>
      <c r="CW322">
        <v>1.1272469184084299</v>
      </c>
      <c r="CX322">
        <v>1.1503932559857399</v>
      </c>
      <c r="CY322">
        <v>1.1836955951527399</v>
      </c>
      <c r="CZ322">
        <v>1.2199800653994699</v>
      </c>
      <c r="DA322">
        <v>1.17433804178527</v>
      </c>
      <c r="DB322">
        <v>1.22124353259215</v>
      </c>
      <c r="DC322">
        <v>1.14366347913142</v>
      </c>
      <c r="DD322">
        <v>1.17000379742465</v>
      </c>
      <c r="DE322">
        <v>1.1659520961220999</v>
      </c>
      <c r="DF322">
        <v>1.1955711179608901</v>
      </c>
      <c r="DG322">
        <v>1.1639652649780501</v>
      </c>
      <c r="DH322">
        <v>1.2277253121021501</v>
      </c>
      <c r="DI322">
        <v>1.1493063141795901</v>
      </c>
      <c r="DJ322">
        <v>1.18952552618163</v>
      </c>
      <c r="DK322">
        <v>1.16799003272982</v>
      </c>
      <c r="DL322">
        <v>1.2079184424162701</v>
      </c>
      <c r="DM322">
        <v>1.1473528557950501</v>
      </c>
      <c r="DN322">
        <v>1.1926845199216101</v>
      </c>
      <c r="DO322">
        <v>1.1731092436974699</v>
      </c>
      <c r="DP322">
        <v>1.1984087251922</v>
      </c>
    </row>
    <row r="323" spans="1:120" hidden="1" x14ac:dyDescent="0.45">
      <c r="A323" t="s">
        <v>64</v>
      </c>
      <c r="B323" t="s">
        <v>27</v>
      </c>
      <c r="C323" t="s">
        <v>22</v>
      </c>
      <c r="D323">
        <v>50</v>
      </c>
      <c r="E323" s="1" cm="1">
        <f t="array" ref="E323">SUMPRODUCT($G323:$FZZ323,$G$2:$FZZ$2)/SUMPRODUCT(--($G323:$FZZ323&lt;&gt;""),$G$2:$FZZ$2)</f>
        <v>1.5738217654806028</v>
      </c>
      <c r="F323" s="1" cm="1">
        <f t="array" ref="F323">SUMPRODUCT($G323:$FZZ323,$F$2:$FZY$2)/SUMPRODUCT(--($G323:$FZZ323&lt;&gt;""),$F$2:$FZY$2)</f>
        <v>1.5754338424924468</v>
      </c>
      <c r="G323">
        <v>1.60047673875626</v>
      </c>
      <c r="H323">
        <v>1.60424951575952</v>
      </c>
      <c r="I323">
        <v>1.6157687763713</v>
      </c>
      <c r="J323">
        <v>1.6191308016877599</v>
      </c>
      <c r="K323">
        <v>1.6118637397753299</v>
      </c>
      <c r="L323">
        <v>1.61511502804552</v>
      </c>
      <c r="M323">
        <v>1.6215273379077699</v>
      </c>
      <c r="N323">
        <v>1.5270523993109899</v>
      </c>
      <c r="O323">
        <v>1.5324013019979701</v>
      </c>
      <c r="P323">
        <v>1.5767439378578001</v>
      </c>
      <c r="Q323">
        <v>1.5316523553097501</v>
      </c>
      <c r="R323">
        <v>1.59181827002377</v>
      </c>
      <c r="S323">
        <v>1.66607096906222</v>
      </c>
      <c r="T323">
        <v>1.5685690492544599</v>
      </c>
      <c r="U323">
        <v>1.5917960552274399</v>
      </c>
      <c r="V323">
        <v>1.4628827619381399</v>
      </c>
      <c r="W323">
        <v>1.60059595468913</v>
      </c>
      <c r="X323">
        <v>1.61522025330714</v>
      </c>
      <c r="Y323">
        <v>1.56960614285455</v>
      </c>
      <c r="Z323">
        <v>1.56104746869078</v>
      </c>
      <c r="AA323">
        <v>1.5429568422020601</v>
      </c>
      <c r="AB323">
        <v>1.58362653569348</v>
      </c>
      <c r="AC323">
        <v>1.56021945066995</v>
      </c>
      <c r="AD323">
        <v>1.5921283581803201</v>
      </c>
      <c r="AE323">
        <v>1.64598529230332</v>
      </c>
      <c r="AF323">
        <v>1.5482897722811799</v>
      </c>
      <c r="AG323">
        <v>1.5902446705214399</v>
      </c>
      <c r="AH323">
        <v>1.5962805182081401</v>
      </c>
      <c r="AI323">
        <v>1.5018027552147</v>
      </c>
      <c r="AJ323">
        <v>1.5172693412498699</v>
      </c>
      <c r="AK323">
        <v>1.5705859890010301</v>
      </c>
      <c r="AL323">
        <v>1.5982394964893001</v>
      </c>
      <c r="AM323">
        <v>1.5950797748100001</v>
      </c>
      <c r="AN323">
        <v>1.60602161674456</v>
      </c>
      <c r="AO323">
        <v>1.5458218904318</v>
      </c>
      <c r="AP323">
        <v>1.5819853272992099</v>
      </c>
      <c r="AQ323">
        <v>1.57762617406135</v>
      </c>
      <c r="AR323">
        <v>1.5902856181988501</v>
      </c>
      <c r="AS323">
        <v>1.5624418506301201</v>
      </c>
      <c r="AT323">
        <v>1.6053666582085699</v>
      </c>
      <c r="AU323">
        <v>1.56493179565443</v>
      </c>
      <c r="AV323">
        <v>1.59697289132931</v>
      </c>
      <c r="AW323">
        <v>1.5659288303779699</v>
      </c>
      <c r="AX323">
        <v>1.59046252587538</v>
      </c>
      <c r="AY323">
        <v>1.5516137870568201</v>
      </c>
      <c r="AZ323">
        <v>1.6257877143952999</v>
      </c>
      <c r="BA323">
        <v>1.5428888332319499</v>
      </c>
      <c r="BB323">
        <v>1.5864109628251399</v>
      </c>
      <c r="BC323">
        <v>1.5192211650510301</v>
      </c>
      <c r="BD323">
        <v>1.57155113905571</v>
      </c>
      <c r="BE323">
        <v>1.5801892282877901</v>
      </c>
      <c r="BF323">
        <v>1.6177023229518199</v>
      </c>
      <c r="BG323">
        <v>1.5620701687245999</v>
      </c>
      <c r="BH323">
        <v>1.61054894589331</v>
      </c>
      <c r="BI323">
        <v>1.5424170594592601</v>
      </c>
      <c r="BJ323">
        <v>1.5862645197031999</v>
      </c>
      <c r="BK323">
        <v>1.5512929317422099</v>
      </c>
      <c r="BL323">
        <v>1.59090358002667</v>
      </c>
      <c r="BM323">
        <v>1.5434790057046901</v>
      </c>
      <c r="BN323">
        <v>1.5752830932109001</v>
      </c>
      <c r="BO323">
        <v>1.5576855147678099</v>
      </c>
      <c r="BP323">
        <v>1.6090671956090501</v>
      </c>
      <c r="BQ323">
        <v>1.6138373956202801</v>
      </c>
      <c r="BR323">
        <v>1.6309810716100199</v>
      </c>
      <c r="BS323">
        <v>1.57195883942012</v>
      </c>
      <c r="BT323">
        <v>1.60604623347699</v>
      </c>
      <c r="BU323">
        <v>1.5818962189868899</v>
      </c>
      <c r="BV323">
        <v>1.6059038767349501</v>
      </c>
      <c r="BW323">
        <v>1.5540485382404401</v>
      </c>
      <c r="BX323">
        <v>1.5942703107195699</v>
      </c>
      <c r="BY323">
        <v>1.6248354966960801</v>
      </c>
      <c r="BZ323">
        <v>1.62457229140981</v>
      </c>
      <c r="CA323">
        <v>1.55359051327565</v>
      </c>
      <c r="CB323">
        <v>1.58462124661951</v>
      </c>
      <c r="CC323">
        <v>1.55015266526132</v>
      </c>
      <c r="CD323">
        <v>1.59873141312259</v>
      </c>
      <c r="CE323">
        <v>1.53960490818901</v>
      </c>
      <c r="CF323">
        <v>1.58984422591593</v>
      </c>
      <c r="CG323">
        <v>1.53021915000994</v>
      </c>
      <c r="CH323">
        <v>1.5874611937787699</v>
      </c>
      <c r="CI323">
        <v>1.5403701535551799</v>
      </c>
      <c r="CJ323">
        <v>1.5975705858513001</v>
      </c>
      <c r="CK323">
        <v>1.5921663143785101</v>
      </c>
      <c r="CL323">
        <v>1.6146826828891001</v>
      </c>
      <c r="CM323">
        <v>1.5442476862457599</v>
      </c>
      <c r="CN323">
        <v>1.5992508934298499</v>
      </c>
      <c r="CO323">
        <v>1.55564599088864</v>
      </c>
      <c r="CP323">
        <v>1.5932218717852999</v>
      </c>
      <c r="CQ323">
        <v>1.5259388238673</v>
      </c>
      <c r="CR323">
        <v>1.55842069361671</v>
      </c>
      <c r="CS323">
        <v>1.5636538812071901</v>
      </c>
      <c r="CT323">
        <v>1.59826923243843</v>
      </c>
      <c r="CU323">
        <v>1.5406047893724799</v>
      </c>
      <c r="CV323">
        <v>1.5695682572976699</v>
      </c>
      <c r="CW323">
        <v>1.56446356407248</v>
      </c>
      <c r="CX323">
        <v>1.56815712857949</v>
      </c>
      <c r="CY323">
        <v>1.57544546837567</v>
      </c>
      <c r="CZ323">
        <v>1.60232220609579</v>
      </c>
      <c r="DA323">
        <v>1.5149309844782199</v>
      </c>
      <c r="DB323">
        <v>1.5670372558497501</v>
      </c>
      <c r="DC323">
        <v>1.52039389650291</v>
      </c>
      <c r="DD323">
        <v>1.5029861566610201</v>
      </c>
      <c r="DE323">
        <v>1.57395586835602</v>
      </c>
      <c r="DF323">
        <v>1.59486906331589</v>
      </c>
      <c r="DG323">
        <v>1.5542592205521799</v>
      </c>
      <c r="DH323">
        <v>1.62172459003933</v>
      </c>
      <c r="DI323">
        <v>1.5627867598863801</v>
      </c>
      <c r="DJ323">
        <v>1.5886406671036299</v>
      </c>
      <c r="DK323">
        <v>1.5382523657434399</v>
      </c>
      <c r="DL323">
        <v>1.5907189684666401</v>
      </c>
      <c r="DM323">
        <v>1.5307896073735301</v>
      </c>
      <c r="DN323">
        <v>1.5709412874664299</v>
      </c>
      <c r="DO323">
        <v>1.54006794207044</v>
      </c>
      <c r="DP323">
        <v>1.5711424995530101</v>
      </c>
    </row>
    <row r="324" spans="1:120" hidden="1" x14ac:dyDescent="0.45">
      <c r="A324" t="s">
        <v>54</v>
      </c>
      <c r="B324" t="s">
        <v>27</v>
      </c>
      <c r="C324" t="s">
        <v>30</v>
      </c>
      <c r="D324">
        <v>50</v>
      </c>
      <c r="E324" s="1" cm="1">
        <f t="array" ref="E324">SUMPRODUCT($G324:$FZZ324,$G$2:$FZZ$2)/SUMPRODUCT(--($G324:$FZZ324&lt;&gt;""),$G$2:$FZZ$2)</f>
        <v>1.3786829384497203</v>
      </c>
      <c r="F324" s="1" cm="1">
        <f t="array" ref="F324">SUMPRODUCT($G324:$FZZ324,$F$2:$FZY$2)/SUMPRODUCT(--($G324:$FZZ324&lt;&gt;""),$F$2:$FZY$2)</f>
        <v>1.4384091532807646</v>
      </c>
      <c r="G324">
        <v>1.42075229645463</v>
      </c>
      <c r="H324">
        <v>1.46766251346517</v>
      </c>
      <c r="I324">
        <v>1.4196708860759399</v>
      </c>
      <c r="J324">
        <v>1.4725417721518901</v>
      </c>
      <c r="K324">
        <v>1.42006813349029</v>
      </c>
      <c r="L324">
        <v>1.4704453673786799</v>
      </c>
      <c r="M324">
        <v>1.3000467023772799</v>
      </c>
      <c r="N324">
        <v>1.3575265513414101</v>
      </c>
      <c r="O324">
        <v>1.38825152649352</v>
      </c>
      <c r="P324">
        <v>1.47506917817095</v>
      </c>
      <c r="Q324">
        <v>1.3936690438073001</v>
      </c>
      <c r="R324">
        <v>1.4836195604715401</v>
      </c>
      <c r="S324">
        <v>1.2924652357766999</v>
      </c>
      <c r="T324">
        <v>1.3558482713625399</v>
      </c>
      <c r="U324">
        <v>1.34677025087521</v>
      </c>
      <c r="V324">
        <v>1.2964270050445399</v>
      </c>
      <c r="W324">
        <v>1.44950049633556</v>
      </c>
      <c r="X324">
        <v>1.46367422082356</v>
      </c>
      <c r="Y324">
        <v>1.38374564807685</v>
      </c>
      <c r="Z324">
        <v>1.44945029021462</v>
      </c>
      <c r="AA324">
        <v>1.4036059632761899</v>
      </c>
      <c r="AB324">
        <v>1.4791942696962099</v>
      </c>
      <c r="AC324">
        <v>1.4401418244714299</v>
      </c>
      <c r="AD324">
        <v>1.49411089548278</v>
      </c>
      <c r="AE324">
        <v>1.2833829945528401</v>
      </c>
      <c r="AF324">
        <v>1.3380470990245901</v>
      </c>
      <c r="AG324">
        <v>1.38514831564859</v>
      </c>
      <c r="AH324">
        <v>1.4570186411469801</v>
      </c>
      <c r="AI324">
        <v>1.33558735001855</v>
      </c>
      <c r="AJ324">
        <v>1.39207978852558</v>
      </c>
      <c r="AK324">
        <v>1.4132165982367</v>
      </c>
      <c r="AL324">
        <v>1.47374714642895</v>
      </c>
      <c r="AM324">
        <v>1.3683442022118499</v>
      </c>
      <c r="AN324">
        <v>1.43504165587786</v>
      </c>
      <c r="AO324">
        <v>1.3908766229580001</v>
      </c>
      <c r="AP324">
        <v>1.47496486545726</v>
      </c>
      <c r="AQ324">
        <v>1.42255398880588</v>
      </c>
      <c r="AR324">
        <v>1.4663095438276199</v>
      </c>
      <c r="AS324">
        <v>1.42410978601031</v>
      </c>
      <c r="AT324">
        <v>1.4868582424088601</v>
      </c>
      <c r="AU324">
        <v>1.3899447757201899</v>
      </c>
      <c r="AV324">
        <v>1.4563083119621101</v>
      </c>
      <c r="AW324">
        <v>1.3768331818231601</v>
      </c>
      <c r="AX324">
        <v>1.4404674545195599</v>
      </c>
      <c r="AY324">
        <v>1.4129322154638599</v>
      </c>
      <c r="AZ324">
        <v>1.5075565784426499</v>
      </c>
      <c r="BA324">
        <v>1.4230849046477501</v>
      </c>
      <c r="BB324">
        <v>1.4995241332426901</v>
      </c>
      <c r="BC324">
        <v>1.38353331369812</v>
      </c>
      <c r="BD324">
        <v>1.4443853965245601</v>
      </c>
      <c r="BE324">
        <v>1.43382829777681</v>
      </c>
      <c r="BF324">
        <v>1.51633715226392</v>
      </c>
      <c r="BG324">
        <v>1.4054793287034399</v>
      </c>
      <c r="BH324">
        <v>1.4900667469581099</v>
      </c>
      <c r="BI324">
        <v>1.4015112297813901</v>
      </c>
      <c r="BJ324">
        <v>1.4734762825926999</v>
      </c>
      <c r="BK324">
        <v>1.3930581775984201</v>
      </c>
      <c r="BL324">
        <v>1.4574796057987001</v>
      </c>
      <c r="BM324">
        <v>1.3979408288078301</v>
      </c>
      <c r="BN324">
        <v>1.4555959090675401</v>
      </c>
      <c r="BO324">
        <v>1.40594516751351</v>
      </c>
      <c r="BP324">
        <v>1.4815096595386199</v>
      </c>
      <c r="BQ324">
        <v>1.40339747013535</v>
      </c>
      <c r="BR324">
        <v>1.4597136641350601</v>
      </c>
      <c r="BS324">
        <v>1.39368568659394</v>
      </c>
      <c r="BT324">
        <v>1.4726867795351899</v>
      </c>
      <c r="BU324">
        <v>1.38636118015778</v>
      </c>
      <c r="BV324">
        <v>1.46042210248413</v>
      </c>
      <c r="BW324">
        <v>1.3928978383986099</v>
      </c>
      <c r="BX324">
        <v>1.46321366009626</v>
      </c>
      <c r="BY324">
        <v>1.3986867441505999</v>
      </c>
      <c r="BZ324">
        <v>1.4659010625181801</v>
      </c>
      <c r="CA324">
        <v>1.4138267520422201</v>
      </c>
      <c r="CB324">
        <v>1.46710593570811</v>
      </c>
      <c r="CC324">
        <v>1.39487838770359</v>
      </c>
      <c r="CD324">
        <v>1.45645495193171</v>
      </c>
      <c r="CE324">
        <v>1.4089635366808799</v>
      </c>
      <c r="CF324">
        <v>1.47624227656426</v>
      </c>
      <c r="CG324">
        <v>1.41853369832846</v>
      </c>
      <c r="CH324">
        <v>1.5018351710532301</v>
      </c>
      <c r="CI324">
        <v>1.39881568874679</v>
      </c>
      <c r="CJ324">
        <v>1.4865920655649101</v>
      </c>
      <c r="CK324">
        <v>1.3938366757745999</v>
      </c>
      <c r="CL324">
        <v>1.47899159663865</v>
      </c>
      <c r="CM324">
        <v>1.42579950517731</v>
      </c>
      <c r="CN324">
        <v>1.49407816365802</v>
      </c>
      <c r="CO324">
        <v>1.40019895773278</v>
      </c>
      <c r="CP324">
        <v>1.4694611184589801</v>
      </c>
      <c r="CQ324">
        <v>1.38490881022474</v>
      </c>
      <c r="CR324">
        <v>1.4509495943132</v>
      </c>
      <c r="CS324">
        <v>1.39702627398901</v>
      </c>
      <c r="CT324">
        <v>1.4666649306911701</v>
      </c>
      <c r="CU324">
        <v>1.3883062401677999</v>
      </c>
      <c r="CV324">
        <v>1.4610208005593399</v>
      </c>
      <c r="CW324">
        <v>1.35514709077477</v>
      </c>
      <c r="CX324">
        <v>1.41321571865177</v>
      </c>
      <c r="CY324">
        <v>1.37767324741637</v>
      </c>
      <c r="CZ324">
        <v>1.45139629636106</v>
      </c>
      <c r="DA324">
        <v>1.38875163363589</v>
      </c>
      <c r="DB324">
        <v>1.4700574681776599</v>
      </c>
      <c r="DC324">
        <v>1.34530672834604</v>
      </c>
      <c r="DD324">
        <v>1.4027341457520599</v>
      </c>
      <c r="DE324">
        <v>1.41210782301935</v>
      </c>
      <c r="DF324">
        <v>1.4624653993590599</v>
      </c>
      <c r="DG324">
        <v>1.39965226974746</v>
      </c>
      <c r="DH324">
        <v>1.4958861420943601</v>
      </c>
      <c r="DI324">
        <v>1.3834662442648</v>
      </c>
      <c r="DJ324">
        <v>1.45267096351321</v>
      </c>
      <c r="DK324">
        <v>1.3742868161097901</v>
      </c>
      <c r="DL324">
        <v>1.44192186372131</v>
      </c>
      <c r="DM324">
        <v>1.3896418462878199</v>
      </c>
      <c r="DN324">
        <v>1.4502503810145799</v>
      </c>
      <c r="DO324">
        <v>1.4297514750581</v>
      </c>
      <c r="DP324">
        <v>1.4903093152154401</v>
      </c>
    </row>
    <row r="325" spans="1:120" hidden="1" x14ac:dyDescent="0.45">
      <c r="A325" t="s">
        <v>24</v>
      </c>
      <c r="B325" t="s">
        <v>271</v>
      </c>
      <c r="C325" t="s">
        <v>20</v>
      </c>
      <c r="D325">
        <v>50</v>
      </c>
      <c r="E325" s="1" cm="1">
        <f t="array" ref="E325">SUMPRODUCT($G325:$FZZ325,$G$2:$FZZ$2)/SUMPRODUCT(--($G325:$FZZ325&lt;&gt;""),$G$2:$FZZ$2)</f>
        <v>1.2871715869217339</v>
      </c>
      <c r="F325" s="1" cm="1">
        <f t="array" ref="F325">SUMPRODUCT($G325:$FZZ325,$F$2:$FZY$2)/SUMPRODUCT(--($G325:$FZZ325&lt;&gt;""),$F$2:$FZY$2)</f>
        <v>1.2819200074401396</v>
      </c>
      <c r="G325">
        <v>1.2944586705596901</v>
      </c>
      <c r="H325">
        <v>1.2591162800890701</v>
      </c>
      <c r="I325">
        <v>1.30217890295358</v>
      </c>
      <c r="J325">
        <v>1.2610565400843801</v>
      </c>
      <c r="K325">
        <v>1.2988465949300101</v>
      </c>
      <c r="L325">
        <v>1.2619119601805799</v>
      </c>
      <c r="M325">
        <v>1.39322078123434</v>
      </c>
      <c r="N325">
        <v>1.31826252030229</v>
      </c>
      <c r="O325">
        <v>1.1787426724499299</v>
      </c>
      <c r="P325">
        <v>1.2719788387214801</v>
      </c>
      <c r="Q325">
        <v>1.21751564546645</v>
      </c>
      <c r="R325">
        <v>1.3053752486295001</v>
      </c>
      <c r="S325">
        <v>1.5250365219364601</v>
      </c>
      <c r="T325">
        <v>1.3278363006773499</v>
      </c>
      <c r="U325">
        <v>1.2543194583522601</v>
      </c>
      <c r="V325">
        <v>1.1433583857463701</v>
      </c>
      <c r="W325">
        <v>1.2632338550136899</v>
      </c>
      <c r="X325">
        <v>1.30527101329897</v>
      </c>
      <c r="Y325">
        <v>1.2715133415770301</v>
      </c>
      <c r="Z325">
        <v>1.2168780735659701</v>
      </c>
      <c r="AA325">
        <v>1.2095133805863101</v>
      </c>
      <c r="AB325">
        <v>1.2874859075535501</v>
      </c>
      <c r="AC325">
        <v>1.22528862047247</v>
      </c>
      <c r="AD325">
        <v>1.2239554192869699</v>
      </c>
      <c r="AE325">
        <v>1.3252460940858899</v>
      </c>
      <c r="AF325">
        <v>1.2721166895345</v>
      </c>
      <c r="AG325">
        <v>1.2823901956839301</v>
      </c>
      <c r="AH325">
        <v>1.3822222416613399</v>
      </c>
      <c r="AI325">
        <v>1.35981344804995</v>
      </c>
      <c r="AJ325">
        <v>1.3305753698282401</v>
      </c>
      <c r="AK325">
        <v>1.50838301822104</v>
      </c>
      <c r="AL325">
        <v>1.3116447997413301</v>
      </c>
      <c r="AM325">
        <v>1.2860361382425201</v>
      </c>
      <c r="AN325">
        <v>1.35229314206242</v>
      </c>
      <c r="AO325">
        <v>1.10419164764888</v>
      </c>
      <c r="AP325">
        <v>1.1350945731636499</v>
      </c>
      <c r="AQ325">
        <v>1.26495952340916</v>
      </c>
      <c r="AR325">
        <v>1.2848495039515699</v>
      </c>
      <c r="AS325">
        <v>1.16595830161549</v>
      </c>
      <c r="AT325">
        <v>1.20607079421466</v>
      </c>
      <c r="AU325">
        <v>1.21726270079768</v>
      </c>
      <c r="AV325">
        <v>1.2458896458408699</v>
      </c>
      <c r="AW325">
        <v>1.20529445910868</v>
      </c>
      <c r="AX325">
        <v>1.25128418562369</v>
      </c>
      <c r="AY325">
        <v>1.24202970025754</v>
      </c>
      <c r="AZ325">
        <v>1.2823387582881201</v>
      </c>
      <c r="BA325">
        <v>1.0937922644817299</v>
      </c>
      <c r="BB325">
        <v>1.1418011377866799</v>
      </c>
      <c r="BC325">
        <v>1.2219718021282799</v>
      </c>
      <c r="BD325">
        <v>1.2293542149543399</v>
      </c>
      <c r="BE325">
        <v>1.33025158383079</v>
      </c>
      <c r="BF325">
        <v>1.43765277108033</v>
      </c>
      <c r="BG325">
        <v>1.3080152628794599</v>
      </c>
      <c r="BH325">
        <v>1.3877626824848299</v>
      </c>
      <c r="BI325">
        <v>1.2853445222461299</v>
      </c>
      <c r="BJ325">
        <v>1.2607961202081499</v>
      </c>
      <c r="BK325">
        <v>1.25067980670973</v>
      </c>
      <c r="BL325">
        <v>1.2841505447113599</v>
      </c>
      <c r="BM325">
        <v>1.2124012814143501</v>
      </c>
      <c r="BN325">
        <v>1.28586846658557</v>
      </c>
      <c r="BO325">
        <v>1.2444094231448499</v>
      </c>
      <c r="BP325">
        <v>1.2801809635084</v>
      </c>
      <c r="BQ325">
        <v>1.29202871174914</v>
      </c>
      <c r="BR325">
        <v>1.3820720920234999</v>
      </c>
      <c r="BS325">
        <v>1.1116037366217799</v>
      </c>
      <c r="BT325">
        <v>1.1625492339100401</v>
      </c>
      <c r="BU325">
        <v>1.33664757375986</v>
      </c>
      <c r="BV325">
        <v>1.4036528693396699</v>
      </c>
      <c r="BW325">
        <v>1.2129202877599901</v>
      </c>
      <c r="BX325">
        <v>1.27276824435789</v>
      </c>
      <c r="BY325">
        <v>1.34830371119453</v>
      </c>
      <c r="BZ325">
        <v>1.3849030988959199</v>
      </c>
      <c r="CA325">
        <v>1.25373827867252</v>
      </c>
      <c r="CB325">
        <v>1.25957454717805</v>
      </c>
      <c r="CC325">
        <v>1.2245171902029499</v>
      </c>
      <c r="CD325">
        <v>1.27999659693535</v>
      </c>
      <c r="CE325">
        <v>1.2155251936297899</v>
      </c>
      <c r="CF325">
        <v>1.27370985989034</v>
      </c>
      <c r="CG325">
        <v>1.2323861811619601</v>
      </c>
      <c r="CH325">
        <v>1.2945373074982001</v>
      </c>
      <c r="CI325">
        <v>1.30992479848696</v>
      </c>
      <c r="CJ325">
        <v>1.32257846624938</v>
      </c>
      <c r="CK325">
        <v>1.3226529875753901</v>
      </c>
      <c r="CL325">
        <v>1.3939913388668299</v>
      </c>
      <c r="CM325">
        <v>1.3175914047466299</v>
      </c>
      <c r="CN325">
        <v>1.3945981856501399</v>
      </c>
      <c r="CO325">
        <v>1.2093351872576601</v>
      </c>
      <c r="CP325">
        <v>1.2815930183922799</v>
      </c>
      <c r="CQ325">
        <v>1.25097831550226</v>
      </c>
      <c r="CR325">
        <v>1.24553026495296</v>
      </c>
      <c r="CS325">
        <v>1.28666163233775</v>
      </c>
      <c r="CT325">
        <v>1.35414767943476</v>
      </c>
      <c r="CU325">
        <v>1.3104876769795399</v>
      </c>
      <c r="CV325">
        <v>1.36885159937073</v>
      </c>
      <c r="CW325">
        <v>1.26619736670577</v>
      </c>
      <c r="CX325">
        <v>1.3168064427352599</v>
      </c>
      <c r="CY325">
        <v>1.26696626855753</v>
      </c>
      <c r="CZ325">
        <v>1.3508314826796299</v>
      </c>
      <c r="DA325">
        <v>1.06765490448824</v>
      </c>
      <c r="DB325">
        <v>1.12109493886173</v>
      </c>
      <c r="DC325">
        <v>1.1332119308178199</v>
      </c>
      <c r="DD325">
        <v>1.0784599716919201</v>
      </c>
      <c r="DE325">
        <v>1.07991547401786</v>
      </c>
      <c r="DF325">
        <v>1.11757668899153</v>
      </c>
      <c r="DG325">
        <v>1.21860451859311</v>
      </c>
      <c r="DH325">
        <v>1.2957322287038899</v>
      </c>
      <c r="DI325">
        <v>1.17995775981356</v>
      </c>
      <c r="DJ325">
        <v>1.2348062777656399</v>
      </c>
      <c r="DK325">
        <v>1.2132184987788099</v>
      </c>
      <c r="DL325">
        <v>1.28804224224026</v>
      </c>
      <c r="DM325">
        <v>1.22859968067348</v>
      </c>
      <c r="DN325">
        <v>1.2464710791784599</v>
      </c>
      <c r="DO325">
        <v>1.3192204541390999</v>
      </c>
      <c r="DP325">
        <v>1.41576971214017</v>
      </c>
    </row>
    <row r="326" spans="1:120" hidden="1" x14ac:dyDescent="0.45">
      <c r="A326" t="s">
        <v>52</v>
      </c>
      <c r="B326" t="s">
        <v>281</v>
      </c>
      <c r="C326" t="s">
        <v>41</v>
      </c>
      <c r="D326">
        <v>50</v>
      </c>
      <c r="E326" s="1" cm="1">
        <f t="array" ref="E326">SUMPRODUCT($G326:$FZZ326,$G$2:$FZZ$2)/SUMPRODUCT(--($G326:$FZZ326&lt;&gt;""),$G$2:$FZZ$2)</f>
        <v>1.1320898083996038</v>
      </c>
      <c r="F326" s="1" cm="1">
        <f t="array" ref="F326">SUMPRODUCT($G326:$FZZ326,$F$2:$FZY$2)/SUMPRODUCT(--($G326:$FZZ326&lt;&gt;""),$F$2:$FZY$2)</f>
        <v>1.151304698680246</v>
      </c>
      <c r="G326">
        <v>1.2082495359888801</v>
      </c>
      <c r="H326">
        <v>1.2201814911403801</v>
      </c>
      <c r="I326">
        <v>1.2122565400843801</v>
      </c>
      <c r="J326">
        <v>1.23025485232067</v>
      </c>
      <c r="K326">
        <v>1.21227618891589</v>
      </c>
      <c r="L326">
        <v>1.2237612591690501</v>
      </c>
      <c r="M326">
        <v>1.02569765221287</v>
      </c>
      <c r="N326">
        <v>1.01127285722118</v>
      </c>
      <c r="O326">
        <v>1.1422402292980001</v>
      </c>
      <c r="P326">
        <v>1.2044338824390299</v>
      </c>
      <c r="Q326">
        <v>1.11652597875127</v>
      </c>
      <c r="R326">
        <v>1.1944937660699499</v>
      </c>
      <c r="S326">
        <v>0.95382533092622801</v>
      </c>
      <c r="T326">
        <v>0.98789153440761501</v>
      </c>
      <c r="U326">
        <v>1.1722721506351601</v>
      </c>
      <c r="V326">
        <v>1.06317232402657</v>
      </c>
      <c r="W326">
        <v>1.2630420089973999</v>
      </c>
      <c r="X326">
        <v>1.1961423110228699</v>
      </c>
      <c r="Y326">
        <v>1.0978343430572699</v>
      </c>
      <c r="Z326">
        <v>1.1526795921700299</v>
      </c>
      <c r="AA326">
        <v>1.13568428832719</v>
      </c>
      <c r="AB326">
        <v>1.1767831415171099</v>
      </c>
      <c r="AC326">
        <v>1.16302141114709</v>
      </c>
      <c r="AD326">
        <v>1.1981210495522401</v>
      </c>
      <c r="AE326">
        <v>0.95753872266607798</v>
      </c>
      <c r="AF326">
        <v>0.98155929998242797</v>
      </c>
      <c r="AG326">
        <v>1.19004172607748</v>
      </c>
      <c r="AH326">
        <v>1.19917422605561</v>
      </c>
      <c r="AI326">
        <v>1.1255560595023699</v>
      </c>
      <c r="AJ326">
        <v>1.1345950329168899</v>
      </c>
      <c r="AK326">
        <v>1.1930839751255</v>
      </c>
      <c r="AL326">
        <v>1.19235089655787</v>
      </c>
      <c r="AM326">
        <v>1.14070370538443</v>
      </c>
      <c r="AN326">
        <v>1.1685401356585501</v>
      </c>
      <c r="AO326">
        <v>1.14976985262832</v>
      </c>
      <c r="AP326">
        <v>1.19692878969558</v>
      </c>
      <c r="AQ326">
        <v>1.1271469408345101</v>
      </c>
      <c r="AR326">
        <v>1.14493502125921</v>
      </c>
      <c r="AS326">
        <v>1.12295948574811</v>
      </c>
      <c r="AT326">
        <v>1.1644041275479899</v>
      </c>
      <c r="AU326">
        <v>1.1359602888654601</v>
      </c>
      <c r="AV326">
        <v>1.1606853474724199</v>
      </c>
      <c r="AW326">
        <v>1.1515612849523</v>
      </c>
      <c r="AX326">
        <v>1.1744192414268899</v>
      </c>
      <c r="AY326">
        <v>1.1405885253986501</v>
      </c>
      <c r="AZ326">
        <v>1.21194586004712</v>
      </c>
      <c r="BA326">
        <v>1.14138609610361</v>
      </c>
      <c r="BB326">
        <v>1.17760206089663</v>
      </c>
      <c r="BC326">
        <v>1.16533275281402</v>
      </c>
      <c r="BD326">
        <v>1.1962646143601601</v>
      </c>
      <c r="BE326">
        <v>1.08545203611633</v>
      </c>
      <c r="BF326">
        <v>1.1617752207386201</v>
      </c>
      <c r="BG326">
        <v>1.20269464110847</v>
      </c>
      <c r="BH326">
        <v>1.2401877469243401</v>
      </c>
      <c r="BI326">
        <v>1.13216903250415</v>
      </c>
      <c r="BJ326">
        <v>1.2050422762898501</v>
      </c>
      <c r="BK326">
        <v>1.13086062663456</v>
      </c>
      <c r="BL326">
        <v>1.15514314910715</v>
      </c>
      <c r="BM326">
        <v>1.1823788395319701</v>
      </c>
      <c r="BN326">
        <v>1.1990132424237201</v>
      </c>
      <c r="BO326">
        <v>1.11258593049479</v>
      </c>
      <c r="BP326">
        <v>1.14998777273591</v>
      </c>
      <c r="BQ326">
        <v>1.1588004637650899</v>
      </c>
      <c r="BR326">
        <v>1.1811289293018701</v>
      </c>
      <c r="BS326">
        <v>1.13572061947085</v>
      </c>
      <c r="BT326">
        <v>1.20182294351762</v>
      </c>
      <c r="BU326">
        <v>1.1392752929551799</v>
      </c>
      <c r="BV326">
        <v>1.1609670994735299</v>
      </c>
      <c r="BW326">
        <v>1.1691440330617799</v>
      </c>
      <c r="BX326">
        <v>1.2081242878280201</v>
      </c>
      <c r="BY326">
        <v>1.13284940501752</v>
      </c>
      <c r="BZ326">
        <v>1.1844237882167099</v>
      </c>
      <c r="CA326">
        <v>1.1080453147217</v>
      </c>
      <c r="CB326">
        <v>1.1525422153657401</v>
      </c>
      <c r="CC326">
        <v>1.1460292852618901</v>
      </c>
      <c r="CD326">
        <v>1.18522124646695</v>
      </c>
      <c r="CE326">
        <v>1.1068401357584099</v>
      </c>
      <c r="CF326">
        <v>1.1379253328692001</v>
      </c>
      <c r="CG326">
        <v>1.1091544449372199</v>
      </c>
      <c r="CH326">
        <v>1.17601584364342</v>
      </c>
      <c r="CI326">
        <v>1.1520691673796499</v>
      </c>
      <c r="CJ326">
        <v>1.1932949070112999</v>
      </c>
      <c r="CK326">
        <v>1.1461179563849999</v>
      </c>
      <c r="CL326">
        <v>1.19584214053719</v>
      </c>
      <c r="CM326">
        <v>1.0860556217355399</v>
      </c>
      <c r="CN326">
        <v>1.12408366168789</v>
      </c>
      <c r="CO326">
        <v>1.1396095454494</v>
      </c>
      <c r="CP326">
        <v>1.15986706006036</v>
      </c>
      <c r="CQ326">
        <v>1.0939990665613499</v>
      </c>
      <c r="CR326">
        <v>1.1351870467437299</v>
      </c>
      <c r="CS326">
        <v>1.0015016187971399</v>
      </c>
      <c r="CT326">
        <v>1.03884245154458</v>
      </c>
      <c r="CU326">
        <v>1.1568781681524201</v>
      </c>
      <c r="CV326">
        <v>1.1907358853347301</v>
      </c>
      <c r="CW326">
        <v>1.15052361708599</v>
      </c>
      <c r="CX326">
        <v>1.1627775605092701</v>
      </c>
      <c r="CY326">
        <v>1.1735534299753401</v>
      </c>
      <c r="CZ326">
        <v>1.22972004126812</v>
      </c>
      <c r="DA326">
        <v>1.1194747301143899</v>
      </c>
      <c r="DB326">
        <v>1.16351576346742</v>
      </c>
      <c r="DC326">
        <v>1.0885317775399499</v>
      </c>
      <c r="DD326">
        <v>1.09977733282701</v>
      </c>
      <c r="DE326">
        <v>1.1240121899040301</v>
      </c>
      <c r="DF326">
        <v>1.14058556945887</v>
      </c>
      <c r="DG326">
        <v>1.12803313888308</v>
      </c>
      <c r="DH326">
        <v>1.1972656621126001</v>
      </c>
      <c r="DI326">
        <v>1.11201842546063</v>
      </c>
      <c r="DJ326">
        <v>1.15787269681742</v>
      </c>
      <c r="DK326">
        <v>1.11922160366257</v>
      </c>
      <c r="DL326">
        <v>1.15032977029793</v>
      </c>
      <c r="DM326">
        <v>1.1479878801074099</v>
      </c>
      <c r="DN326">
        <v>1.18116336454024</v>
      </c>
      <c r="DO326">
        <v>1.18408725192204</v>
      </c>
      <c r="DP326">
        <v>1.2194350080457701</v>
      </c>
    </row>
    <row r="327" spans="1:120" hidden="1" x14ac:dyDescent="0.45">
      <c r="A327" t="s">
        <v>40</v>
      </c>
      <c r="B327" t="s">
        <v>37</v>
      </c>
      <c r="C327" t="s">
        <v>41</v>
      </c>
      <c r="D327">
        <v>50</v>
      </c>
      <c r="E327" s="1" cm="1">
        <f t="array" ref="E327">SUMPRODUCT($G327:$FZZ327,$G$2:$FZZ$2)/SUMPRODUCT(--($G327:$FZZ327&lt;&gt;""),$G$2:$FZZ$2)</f>
        <v>1.170770296991545</v>
      </c>
      <c r="F327" s="1" cm="1">
        <f t="array" ref="F327">SUMPRODUCT($G327:$FZZ327,$F$2:$FZY$2)/SUMPRODUCT(--($G327:$FZZ327&lt;&gt;""),$F$2:$FZY$2)</f>
        <v>1.1843390973414401</v>
      </c>
      <c r="G327">
        <v>1.20653172554817</v>
      </c>
      <c r="H327">
        <v>1.23336429550385</v>
      </c>
      <c r="I327">
        <v>1.21666497890295</v>
      </c>
      <c r="J327">
        <v>1.2400050632911299</v>
      </c>
      <c r="K327">
        <v>1.2133470028189</v>
      </c>
      <c r="L327">
        <v>1.2401105944706099</v>
      </c>
      <c r="M327">
        <v>1.0776677551282801</v>
      </c>
      <c r="N327">
        <v>1.1209705018709299</v>
      </c>
      <c r="O327">
        <v>1.14795933924365</v>
      </c>
      <c r="P327">
        <v>1.2058365032054399</v>
      </c>
      <c r="Q327">
        <v>1.1291781885218</v>
      </c>
      <c r="R327">
        <v>1.20663901421433</v>
      </c>
      <c r="S327">
        <v>1.0840825142491199</v>
      </c>
      <c r="T327">
        <v>1.1078354496807701</v>
      </c>
      <c r="U327">
        <v>1.0765170176676799</v>
      </c>
      <c r="V327">
        <v>1.10441212765255</v>
      </c>
      <c r="W327">
        <v>1.32083870150167</v>
      </c>
      <c r="X327">
        <v>1.23547778458332</v>
      </c>
      <c r="Y327">
        <v>1.1300923657611499</v>
      </c>
      <c r="Z327">
        <v>1.16445927273952</v>
      </c>
      <c r="AA327">
        <v>1.1413859814643801</v>
      </c>
      <c r="AB327">
        <v>1.18965793247206</v>
      </c>
      <c r="AC327">
        <v>1.1766587484533899</v>
      </c>
      <c r="AD327">
        <v>1.2323990267950999</v>
      </c>
      <c r="AE327">
        <v>1.107959877224</v>
      </c>
      <c r="AF327">
        <v>1.11483331401717</v>
      </c>
      <c r="AG327">
        <v>1.2145175258273</v>
      </c>
      <c r="AH327">
        <v>1.2050482430434599</v>
      </c>
      <c r="AI327">
        <v>1.11142264187248</v>
      </c>
      <c r="AJ327">
        <v>1.1302977409438399</v>
      </c>
      <c r="AK327">
        <v>1.3933426431524001</v>
      </c>
      <c r="AL327">
        <v>1.2295622991350701</v>
      </c>
      <c r="AM327">
        <v>1.18913984149144</v>
      </c>
      <c r="AN327">
        <v>1.2080231276210101</v>
      </c>
      <c r="AO327">
        <v>1.16287729341533</v>
      </c>
      <c r="AP327">
        <v>1.2081795794169601</v>
      </c>
      <c r="AQ327">
        <v>1.1339330755002499</v>
      </c>
      <c r="AR327">
        <v>1.1538951211895501</v>
      </c>
      <c r="AS327">
        <v>1.1777361921678</v>
      </c>
      <c r="AT327">
        <v>1.1846295356508501</v>
      </c>
      <c r="AU327">
        <v>1.14316619204203</v>
      </c>
      <c r="AV327">
        <v>1.17512862065167</v>
      </c>
      <c r="AW327">
        <v>1.15170366800652</v>
      </c>
      <c r="AX327">
        <v>1.1823160246651201</v>
      </c>
      <c r="AY327">
        <v>1.1527754945476401</v>
      </c>
      <c r="AZ327">
        <v>1.22883445668255</v>
      </c>
      <c r="BA327">
        <v>1.1546388063973601</v>
      </c>
      <c r="BB327">
        <v>1.20070127732655</v>
      </c>
      <c r="BC327">
        <v>1.2272348926252701</v>
      </c>
      <c r="BD327">
        <v>1.2608111049928901</v>
      </c>
      <c r="BE327">
        <v>1.0940487869768301</v>
      </c>
      <c r="BF327">
        <v>1.16230732137215</v>
      </c>
      <c r="BG327">
        <v>1.1697713944824</v>
      </c>
      <c r="BH327">
        <v>1.2263093321927401</v>
      </c>
      <c r="BI327">
        <v>1.19795838668955</v>
      </c>
      <c r="BJ327">
        <v>1.2455021841992899</v>
      </c>
      <c r="BK327">
        <v>1.1894798829173601</v>
      </c>
      <c r="BL327">
        <v>1.21809238443285</v>
      </c>
      <c r="BM327">
        <v>1.1572901855309801</v>
      </c>
      <c r="BN327">
        <v>1.19916742329501</v>
      </c>
      <c r="BO327">
        <v>1.1008069994293901</v>
      </c>
      <c r="BP327">
        <v>1.1391734369480699</v>
      </c>
      <c r="BQ327">
        <v>1.17131951591261</v>
      </c>
      <c r="BR327">
        <v>1.19502885504735</v>
      </c>
      <c r="BS327">
        <v>1.14530963231806</v>
      </c>
      <c r="BT327">
        <v>1.2087517786072199</v>
      </c>
      <c r="BU327">
        <v>1.1656142409411601</v>
      </c>
      <c r="BV327">
        <v>1.19840669435395</v>
      </c>
      <c r="BW327">
        <v>1.14467082773516</v>
      </c>
      <c r="BX327">
        <v>1.20388101838466</v>
      </c>
      <c r="BY327">
        <v>1.1230553977863</v>
      </c>
      <c r="BZ327">
        <v>1.18316317342457</v>
      </c>
      <c r="CA327">
        <v>1.1895300316905599</v>
      </c>
      <c r="CB327">
        <v>1.1845301710918801</v>
      </c>
      <c r="CC327">
        <v>1.14152967755962</v>
      </c>
      <c r="CD327">
        <v>1.1876033917211</v>
      </c>
      <c r="CE327">
        <v>1.1610390740579499</v>
      </c>
      <c r="CF327">
        <v>1.2060046993299101</v>
      </c>
      <c r="CG327">
        <v>1.1082750921408799</v>
      </c>
      <c r="CH327">
        <v>1.1789521173285999</v>
      </c>
      <c r="CI327">
        <v>1.19240554780024</v>
      </c>
      <c r="CJ327">
        <v>1.21443688926914</v>
      </c>
      <c r="CK327">
        <v>1.1572794762076599</v>
      </c>
      <c r="CL327">
        <v>1.1943083982059</v>
      </c>
      <c r="CM327">
        <v>1.15103546229267</v>
      </c>
      <c r="CN327">
        <v>1.1820878768441301</v>
      </c>
      <c r="CO327">
        <v>1.20893953267541</v>
      </c>
      <c r="CP327">
        <v>1.2140152157447901</v>
      </c>
      <c r="CQ327">
        <v>1.1227471817333201</v>
      </c>
      <c r="CR327">
        <v>1.1380591656494501</v>
      </c>
      <c r="CS327">
        <v>1.1397894261732999</v>
      </c>
      <c r="CT327">
        <v>1.15806056818477</v>
      </c>
      <c r="CU327">
        <v>1.1636427198042301</v>
      </c>
      <c r="CV327">
        <v>1.19201188603391</v>
      </c>
      <c r="CW327">
        <v>1.14633757731137</v>
      </c>
      <c r="CX327">
        <v>1.1687886556873599</v>
      </c>
      <c r="CY327">
        <v>1.1657719411754399</v>
      </c>
      <c r="CZ327">
        <v>1.1982793292181699</v>
      </c>
      <c r="DA327">
        <v>1.1522906708201299</v>
      </c>
      <c r="DB327">
        <v>1.1760567162575799</v>
      </c>
      <c r="DC327">
        <v>1.1333672800082799</v>
      </c>
      <c r="DD327">
        <v>1.12024890392515</v>
      </c>
      <c r="DE327">
        <v>1.14452371180831</v>
      </c>
      <c r="DF327">
        <v>1.16458990054225</v>
      </c>
      <c r="DG327">
        <v>1.12405229254945</v>
      </c>
      <c r="DH327">
        <v>1.2105763201398501</v>
      </c>
      <c r="DI327">
        <v>1.1274579418833199</v>
      </c>
      <c r="DJ327">
        <v>1.1621149224382701</v>
      </c>
      <c r="DK327">
        <v>1.12444255470627</v>
      </c>
      <c r="DL327">
        <v>1.1554122870336401</v>
      </c>
      <c r="DM327">
        <v>1.1463731039988301</v>
      </c>
      <c r="DN327">
        <v>1.1700050801944899</v>
      </c>
      <c r="DO327">
        <v>1.1387448596459799</v>
      </c>
      <c r="DP327">
        <v>1.2346862149114901</v>
      </c>
    </row>
    <row r="328" spans="1:120" hidden="1" x14ac:dyDescent="0.45">
      <c r="A328" t="s">
        <v>58</v>
      </c>
      <c r="B328" t="s">
        <v>16</v>
      </c>
      <c r="C328" t="s">
        <v>21</v>
      </c>
      <c r="D328">
        <v>50</v>
      </c>
      <c r="E328" s="1" cm="1">
        <f t="array" ref="E328">SUMPRODUCT($G328:$FZZ328,$G$2:$FZZ$2)/SUMPRODUCT(--($G328:$FZZ328&lt;&gt;""),$G$2:$FZZ$2)</f>
        <v>1.4001272368095283</v>
      </c>
      <c r="F328" s="1" cm="1">
        <f t="array" ref="F328">SUMPRODUCT($G328:$FZZ328,$F$2:$FZY$2)/SUMPRODUCT(--($G328:$FZZ328&lt;&gt;""),$F$2:$FZY$2)</f>
        <v>1.4188523914934368</v>
      </c>
      <c r="G328">
        <v>1.4876272132192101</v>
      </c>
      <c r="H328">
        <v>1.48045253094671</v>
      </c>
      <c r="I328">
        <v>1.4901097046413501</v>
      </c>
      <c r="J328">
        <v>1.48610632911392</v>
      </c>
      <c r="K328">
        <v>1.49058139790194</v>
      </c>
      <c r="L328">
        <v>1.48472063411099</v>
      </c>
      <c r="M328">
        <v>1.3149120501587299</v>
      </c>
      <c r="N328">
        <v>1.33056207350992</v>
      </c>
      <c r="O328">
        <v>1.41324523756889</v>
      </c>
      <c r="P328">
        <v>1.4746137075688099</v>
      </c>
      <c r="Q328">
        <v>1.3992965604230301</v>
      </c>
      <c r="R328">
        <v>1.4779605103575399</v>
      </c>
      <c r="S328">
        <v>1.3283124535244399</v>
      </c>
      <c r="T328">
        <v>1.34764020675164</v>
      </c>
      <c r="U328">
        <v>1.41237288428677</v>
      </c>
      <c r="V328">
        <v>1.26193421815878</v>
      </c>
      <c r="W328">
        <v>1.4425852394731</v>
      </c>
      <c r="X328">
        <v>1.4205088671580699</v>
      </c>
      <c r="Y328">
        <v>1.3471869013270199</v>
      </c>
      <c r="Z328">
        <v>1.3672115805873699</v>
      </c>
      <c r="AA328">
        <v>1.4153022680749401</v>
      </c>
      <c r="AB328">
        <v>1.4709687088083301</v>
      </c>
      <c r="AC328">
        <v>1.42516489172935</v>
      </c>
      <c r="AD328">
        <v>1.43158312045808</v>
      </c>
      <c r="AE328">
        <v>1.3048444924648199</v>
      </c>
      <c r="AF328">
        <v>1.3077475241046901</v>
      </c>
      <c r="AG328">
        <v>1.4884794037632101</v>
      </c>
      <c r="AH328">
        <v>1.4833139428081501</v>
      </c>
      <c r="AI328">
        <v>1.3673543250090401</v>
      </c>
      <c r="AJ328">
        <v>1.4014531993751</v>
      </c>
      <c r="AK328">
        <v>1.4146186458394301</v>
      </c>
      <c r="AL328">
        <v>1.4637822951770101</v>
      </c>
      <c r="AM328">
        <v>1.4218735401756899</v>
      </c>
      <c r="AN328">
        <v>1.4414215051639401</v>
      </c>
      <c r="AO328">
        <v>1.4054229683208901</v>
      </c>
      <c r="AP328">
        <v>1.41885274436235</v>
      </c>
      <c r="AQ328">
        <v>1.4219654567729201</v>
      </c>
      <c r="AR328">
        <v>1.43470897691513</v>
      </c>
      <c r="AS328">
        <v>1.39529941639177</v>
      </c>
      <c r="AT328">
        <v>1.4128499534804999</v>
      </c>
      <c r="AU328">
        <v>1.3772479113894101</v>
      </c>
      <c r="AV328">
        <v>1.4113264840541799</v>
      </c>
      <c r="AW328">
        <v>1.3758145953583101</v>
      </c>
      <c r="AX328">
        <v>1.43229685771551</v>
      </c>
      <c r="AY328">
        <v>1.36662830840046</v>
      </c>
      <c r="AZ328">
        <v>1.4727711107457899</v>
      </c>
      <c r="BA328">
        <v>1.4093956849976701</v>
      </c>
      <c r="BB328">
        <v>1.47512970052595</v>
      </c>
      <c r="BC328">
        <v>1.4021013945268901</v>
      </c>
      <c r="BD328">
        <v>1.41130860150337</v>
      </c>
      <c r="BE328">
        <v>1.45215251334408</v>
      </c>
      <c r="BF328">
        <v>1.5302715376045399</v>
      </c>
      <c r="BG328">
        <v>1.39972760937834</v>
      </c>
      <c r="BH328">
        <v>1.4769424715509301</v>
      </c>
      <c r="BI328">
        <v>1.42759447456611</v>
      </c>
      <c r="BJ328">
        <v>1.47782651736007</v>
      </c>
      <c r="BK328">
        <v>1.37327017337236</v>
      </c>
      <c r="BL328">
        <v>1.41973950846077</v>
      </c>
      <c r="BM328">
        <v>1.39388929813441</v>
      </c>
      <c r="BN328">
        <v>1.41178284480838</v>
      </c>
      <c r="BO328">
        <v>1.39367714588484</v>
      </c>
      <c r="BP328">
        <v>1.44557508898731</v>
      </c>
      <c r="BQ328">
        <v>1.40828263616586</v>
      </c>
      <c r="BR328">
        <v>1.46431223375845</v>
      </c>
      <c r="BS328">
        <v>1.3883859526117099</v>
      </c>
      <c r="BT328">
        <v>1.4255562658528</v>
      </c>
      <c r="BU328">
        <v>1.3687452718037301</v>
      </c>
      <c r="BV328">
        <v>1.44175634157261</v>
      </c>
      <c r="BW328">
        <v>1.37430058334325</v>
      </c>
      <c r="BX328">
        <v>1.4178217316621</v>
      </c>
      <c r="BY328">
        <v>1.4065690498289101</v>
      </c>
      <c r="BZ328">
        <v>1.46130189646335</v>
      </c>
      <c r="CA328">
        <v>1.4144308244193899</v>
      </c>
      <c r="CB328">
        <v>1.45669730397851</v>
      </c>
      <c r="CC328">
        <v>1.3583994252601901</v>
      </c>
      <c r="CD328">
        <v>1.39892425345269</v>
      </c>
      <c r="CE328">
        <v>1.3676268383952599</v>
      </c>
      <c r="CF328">
        <v>1.4226612131233101</v>
      </c>
      <c r="CG328">
        <v>1.3623774640994599</v>
      </c>
      <c r="CH328">
        <v>1.43086757711541</v>
      </c>
      <c r="CI328">
        <v>1.4135182600081</v>
      </c>
      <c r="CJ328">
        <v>1.4841041113162501</v>
      </c>
      <c r="CK328">
        <v>1.4146775274526899</v>
      </c>
      <c r="CL328">
        <v>1.46467237201629</v>
      </c>
      <c r="CM328">
        <v>1.3633968661229701</v>
      </c>
      <c r="CN328">
        <v>1.4412283515073701</v>
      </c>
      <c r="CO328">
        <v>1.37852839104238</v>
      </c>
      <c r="CP328">
        <v>1.4112433727857401</v>
      </c>
      <c r="CQ328">
        <v>1.3786799023479499</v>
      </c>
      <c r="CR328">
        <v>1.4323795505133901</v>
      </c>
      <c r="CS328">
        <v>1.3582011821993001</v>
      </c>
      <c r="CT328">
        <v>1.4126066539940401</v>
      </c>
      <c r="CU328">
        <v>1.33209229155742</v>
      </c>
      <c r="CV328">
        <v>1.4011536444677499</v>
      </c>
      <c r="CW328">
        <v>1.36921160503483</v>
      </c>
      <c r="CX328">
        <v>1.3877373658367</v>
      </c>
      <c r="CY328">
        <v>1.3959291447356901</v>
      </c>
      <c r="CZ328">
        <v>1.40500463392029</v>
      </c>
      <c r="DA328">
        <v>1.40427341246397</v>
      </c>
      <c r="DB328">
        <v>1.4555830066061499</v>
      </c>
      <c r="DC328">
        <v>1.3479908171367401</v>
      </c>
      <c r="DD328">
        <v>1.3757724306970001</v>
      </c>
      <c r="DE328">
        <v>1.39053099431545</v>
      </c>
      <c r="DF328">
        <v>1.4095755363644999</v>
      </c>
      <c r="DG328">
        <v>1.3463906359853299</v>
      </c>
      <c r="DH328">
        <v>1.43032093792159</v>
      </c>
      <c r="DI328">
        <v>1.40656179447964</v>
      </c>
      <c r="DJ328">
        <v>1.4481465297502001</v>
      </c>
      <c r="DK328">
        <v>1.35811966657108</v>
      </c>
      <c r="DL328">
        <v>1.42028655901751</v>
      </c>
      <c r="DM328">
        <v>1.4193791276580301</v>
      </c>
      <c r="DN328">
        <v>1.4508763335510499</v>
      </c>
      <c r="DO328">
        <v>1.4072233148578499</v>
      </c>
      <c r="DP328">
        <v>1.43938852136599</v>
      </c>
    </row>
    <row r="329" spans="1:120" hidden="1" x14ac:dyDescent="0.45">
      <c r="A329" t="s">
        <v>81</v>
      </c>
      <c r="B329" t="s">
        <v>39</v>
      </c>
      <c r="C329" t="s">
        <v>20</v>
      </c>
      <c r="D329">
        <v>50</v>
      </c>
      <c r="E329" s="1" cm="1">
        <f t="array" ref="E329">SUMPRODUCT($G329:$FZZ329,$G$2:$FZZ$2)/SUMPRODUCT(--($G329:$FZZ329&lt;&gt;""),$G$2:$FZZ$2)</f>
        <v>0.97700279393052814</v>
      </c>
      <c r="F329" s="1" cm="1">
        <f t="array" ref="F329">SUMPRODUCT($G329:$FZZ329,$F$2:$FZY$2)/SUMPRODUCT(--($G329:$FZZ329&lt;&gt;""),$F$2:$FZY$2)</f>
        <v>1.0013411742078768</v>
      </c>
      <c r="G329">
        <v>1.0891002483154799</v>
      </c>
      <c r="H329">
        <v>1.0513606778186599</v>
      </c>
      <c r="I329">
        <v>1.0956135021097</v>
      </c>
      <c r="J329">
        <v>1.05314767932489</v>
      </c>
      <c r="K329">
        <v>1.09199710170874</v>
      </c>
      <c r="L329">
        <v>1.05486992313447</v>
      </c>
      <c r="M329">
        <v>0.90391600378913195</v>
      </c>
      <c r="N329">
        <v>0.94169387820700601</v>
      </c>
      <c r="O329">
        <v>0.98590518588536602</v>
      </c>
      <c r="P329">
        <v>1.0320468353368899</v>
      </c>
      <c r="Q329">
        <v>0.96139086983942101</v>
      </c>
      <c r="R329">
        <v>1.0152767670887299</v>
      </c>
      <c r="S329">
        <v>0.89028222693647296</v>
      </c>
      <c r="T329">
        <v>0.93001971475405099</v>
      </c>
      <c r="U329">
        <v>0.98489152425672</v>
      </c>
      <c r="V329">
        <v>0.92250834338102194</v>
      </c>
      <c r="W329">
        <v>1.03736597179687</v>
      </c>
      <c r="X329">
        <v>1.05157841749917</v>
      </c>
      <c r="Y329">
        <v>0.94908735991538495</v>
      </c>
      <c r="Z329">
        <v>0.97249377185682895</v>
      </c>
      <c r="AA329">
        <v>0.97074731690037697</v>
      </c>
      <c r="AB329">
        <v>1.0085746788965799</v>
      </c>
      <c r="AC329">
        <v>0.99051892538229602</v>
      </c>
      <c r="AD329">
        <v>1.01806375706964</v>
      </c>
      <c r="AE329">
        <v>0.91432785377543602</v>
      </c>
      <c r="AF329">
        <v>0.94146830218446997</v>
      </c>
      <c r="AG329">
        <v>0.99586675647541401</v>
      </c>
      <c r="AH329">
        <v>1.02788299203093</v>
      </c>
      <c r="AI329">
        <v>0.97580138997695598</v>
      </c>
      <c r="AJ329">
        <v>0.97130710061069203</v>
      </c>
      <c r="AK329">
        <v>0.976466226819526</v>
      </c>
      <c r="AL329">
        <v>1.0184635453686399</v>
      </c>
      <c r="AM329">
        <v>0.97738490244703202</v>
      </c>
      <c r="AN329">
        <v>1.0067001764468699</v>
      </c>
      <c r="AO329">
        <v>1.0161838084554899</v>
      </c>
      <c r="AP329">
        <v>1.0515349604816899</v>
      </c>
      <c r="AQ329">
        <v>0.98247615844723601</v>
      </c>
      <c r="AR329">
        <v>1.0094285233851401</v>
      </c>
      <c r="AS329">
        <v>0.97214116552482399</v>
      </c>
      <c r="AT329">
        <v>1.00833121881079</v>
      </c>
      <c r="AU329">
        <v>0.97881495932912699</v>
      </c>
      <c r="AV329">
        <v>0.99922119605406001</v>
      </c>
      <c r="AW329">
        <v>0.97652870113796897</v>
      </c>
      <c r="AX329">
        <v>0.99907998641884699</v>
      </c>
      <c r="AY329">
        <v>0.95518658556633196</v>
      </c>
      <c r="AZ329">
        <v>1.0016987232177099</v>
      </c>
      <c r="BA329">
        <v>0.97010268703710301</v>
      </c>
      <c r="BB329">
        <v>1.0107910837597001</v>
      </c>
      <c r="BC329">
        <v>0.97451050697263397</v>
      </c>
      <c r="BD329">
        <v>1.00866937291109</v>
      </c>
      <c r="BE329">
        <v>0.97675385357255595</v>
      </c>
      <c r="BF329">
        <v>1.0153311495036399</v>
      </c>
      <c r="BG329">
        <v>0.98622288756570498</v>
      </c>
      <c r="BH329">
        <v>1.03259682811251</v>
      </c>
      <c r="BI329">
        <v>0.96794085860374701</v>
      </c>
      <c r="BJ329">
        <v>1.01129789572151</v>
      </c>
      <c r="BK329">
        <v>0.95812910265514295</v>
      </c>
      <c r="BL329">
        <v>1.0107903077749101</v>
      </c>
      <c r="BM329">
        <v>0.98000788035564301</v>
      </c>
      <c r="BN329">
        <v>1.0135679166738001</v>
      </c>
      <c r="BO329">
        <v>0.97553188598755503</v>
      </c>
      <c r="BP329">
        <v>1.0138575659592901</v>
      </c>
      <c r="BQ329">
        <v>0.97570444094159903</v>
      </c>
      <c r="BR329">
        <v>1.01597123614241</v>
      </c>
      <c r="BS329">
        <v>0.98311096446909796</v>
      </c>
      <c r="BT329">
        <v>1.0065164044295001</v>
      </c>
      <c r="BU329">
        <v>0.952555927807197</v>
      </c>
      <c r="BV329">
        <v>1.00060212131972</v>
      </c>
      <c r="BW329">
        <v>0.97873263150733802</v>
      </c>
      <c r="BX329">
        <v>1.0104253473698499</v>
      </c>
      <c r="BY329">
        <v>0.97524485018078</v>
      </c>
      <c r="BZ329">
        <v>1.0227326249878701</v>
      </c>
      <c r="CA329">
        <v>0.99201695120024502</v>
      </c>
      <c r="CB329">
        <v>1.0211518266219299</v>
      </c>
      <c r="CC329">
        <v>0.96716987909667496</v>
      </c>
      <c r="CD329">
        <v>1.0112868310851</v>
      </c>
      <c r="CE329">
        <v>0.96359759812026802</v>
      </c>
      <c r="CF329">
        <v>0.99791140892872598</v>
      </c>
      <c r="CG329">
        <v>0.94911223600299699</v>
      </c>
      <c r="CH329">
        <v>1.0093364327333301</v>
      </c>
      <c r="CI329">
        <v>0.96700364749853596</v>
      </c>
      <c r="CJ329">
        <v>0.99601477011753003</v>
      </c>
      <c r="CK329">
        <v>0.96562612775171397</v>
      </c>
      <c r="CL329">
        <v>1.01584007836263</v>
      </c>
      <c r="CM329">
        <v>0.95769953266746</v>
      </c>
      <c r="CN329">
        <v>0.99838495372491498</v>
      </c>
      <c r="CO329">
        <v>0.97940335288997404</v>
      </c>
      <c r="CP329">
        <v>1.0088965758921999</v>
      </c>
      <c r="CQ329">
        <v>0.94831981044015201</v>
      </c>
      <c r="CR329">
        <v>0.98916672650247695</v>
      </c>
      <c r="CS329">
        <v>0.95393589042522697</v>
      </c>
      <c r="CT329">
        <v>0.99263078405332905</v>
      </c>
      <c r="CU329">
        <v>0.95609159237895402</v>
      </c>
      <c r="CV329">
        <v>1.01151896521587</v>
      </c>
      <c r="CW329">
        <v>0.969031996407827</v>
      </c>
      <c r="CX329">
        <v>0.98702182824200801</v>
      </c>
      <c r="CY329">
        <v>0.949149282179516</v>
      </c>
      <c r="CZ329">
        <v>1.00704705614912</v>
      </c>
      <c r="DA329">
        <v>0.989705856025207</v>
      </c>
      <c r="DB329">
        <v>1.02661260003222</v>
      </c>
      <c r="DC329">
        <v>0.97126039976525003</v>
      </c>
      <c r="DD329">
        <v>0.98251458556288196</v>
      </c>
      <c r="DE329">
        <v>0.97956706630224999</v>
      </c>
      <c r="DF329">
        <v>1.0146174064145399</v>
      </c>
      <c r="DG329">
        <v>0.96696562600946201</v>
      </c>
      <c r="DH329">
        <v>1.0170064795637199</v>
      </c>
      <c r="DI329">
        <v>0.96469667176462004</v>
      </c>
      <c r="DJ329">
        <v>0.99727805695142302</v>
      </c>
      <c r="DK329">
        <v>0.94868042440003497</v>
      </c>
      <c r="DL329">
        <v>1.0021160672790701</v>
      </c>
      <c r="DM329">
        <v>1.0067675448145701</v>
      </c>
      <c r="DN329">
        <v>1.00781987081791</v>
      </c>
      <c r="DO329">
        <v>0.99013052029322302</v>
      </c>
      <c r="DP329">
        <v>1.01966744144466</v>
      </c>
    </row>
    <row r="330" spans="1:120" hidden="1" x14ac:dyDescent="0.45">
      <c r="A330" t="s">
        <v>81</v>
      </c>
      <c r="B330" t="s">
        <v>69</v>
      </c>
      <c r="C330" t="s">
        <v>20</v>
      </c>
      <c r="D330">
        <v>50</v>
      </c>
      <c r="E330" s="1" cm="1">
        <f t="array" ref="E330">SUMPRODUCT($G330:$FZZ330,$G$2:$FZZ$2)/SUMPRODUCT(--($G330:$FZZ330&lt;&gt;""),$G$2:$FZZ$2)</f>
        <v>1.2168267224186733</v>
      </c>
      <c r="F330" s="1" cm="1">
        <f t="array" ref="F330">SUMPRODUCT($G330:$FZZ330,$F$2:$FZY$2)/SUMPRODUCT(--($G330:$FZZ330&lt;&gt;""),$F$2:$FZY$2)</f>
        <v>1.2403454611336189</v>
      </c>
      <c r="G330">
        <v>1.47184830671766</v>
      </c>
      <c r="H330">
        <v>1.3774193058966899</v>
      </c>
      <c r="I330">
        <v>1.4783409282700399</v>
      </c>
      <c r="J330">
        <v>1.3822599156118101</v>
      </c>
      <c r="K330">
        <v>1.3014391806415699</v>
      </c>
      <c r="L330">
        <v>1.2329307365814599</v>
      </c>
      <c r="M330">
        <v>1.07422841811295</v>
      </c>
      <c r="N330">
        <v>1.11930661150618</v>
      </c>
      <c r="O330">
        <v>1.1662410525753999</v>
      </c>
      <c r="P330">
        <v>1.2366770084538301</v>
      </c>
      <c r="Q330">
        <v>1.1490515693979499</v>
      </c>
      <c r="R330">
        <v>1.2251661572793799</v>
      </c>
      <c r="S330">
        <v>1.0349273309708</v>
      </c>
      <c r="T330">
        <v>1.09938221700817</v>
      </c>
      <c r="U330">
        <v>1.4178685903733901</v>
      </c>
      <c r="V330">
        <v>1.21490788875911</v>
      </c>
      <c r="W330">
        <v>1.2767845199625401</v>
      </c>
      <c r="X330">
        <v>1.2362222879309399</v>
      </c>
      <c r="Y330">
        <v>1.23902071035829</v>
      </c>
      <c r="Z330">
        <v>1.29792818646321</v>
      </c>
      <c r="AA330">
        <v>1.1544310738869901</v>
      </c>
      <c r="AB330">
        <v>1.21010602969376</v>
      </c>
      <c r="AC330">
        <v>0.99641282558723199</v>
      </c>
      <c r="AD330">
        <v>1.03836550174083</v>
      </c>
      <c r="AE330">
        <v>1.1917739336546</v>
      </c>
      <c r="AF330">
        <v>1.22622336706806</v>
      </c>
      <c r="AG330">
        <v>1.1640482168006501</v>
      </c>
      <c r="AH330">
        <v>1.2132403754472201</v>
      </c>
      <c r="AI330">
        <v>1.49124277867113</v>
      </c>
      <c r="AJ330">
        <v>1.4380305758279599</v>
      </c>
      <c r="AK330">
        <v>1.1544370764938201</v>
      </c>
      <c r="AL330">
        <v>1.21041584787644</v>
      </c>
      <c r="AM330">
        <v>1.1481032627990699</v>
      </c>
      <c r="AN330">
        <v>1.1852558746666499</v>
      </c>
      <c r="AO330">
        <v>1.20508773965626</v>
      </c>
      <c r="AP330">
        <v>1.2431980814605601</v>
      </c>
      <c r="AQ330">
        <v>1.1735568954334701</v>
      </c>
      <c r="AR330">
        <v>1.2125921833337301</v>
      </c>
      <c r="AS330">
        <v>0.99675420789985603</v>
      </c>
      <c r="AT330">
        <v>1.0235240632665099</v>
      </c>
      <c r="AU330">
        <v>1.1779999685331699</v>
      </c>
      <c r="AV330">
        <v>1.20542330747809</v>
      </c>
      <c r="AW330">
        <v>1.2851275423589501</v>
      </c>
      <c r="AX330">
        <v>1.36651588666308</v>
      </c>
      <c r="AY330">
        <v>1.1376184996438099</v>
      </c>
      <c r="AZ330">
        <v>1.2270042194092801</v>
      </c>
      <c r="BA330">
        <v>1.2823356828509</v>
      </c>
      <c r="BB330">
        <v>1.35718630362445</v>
      </c>
      <c r="BC330">
        <v>1.1478339373295201</v>
      </c>
      <c r="BD330">
        <v>1.21070289790116</v>
      </c>
      <c r="BE330">
        <v>1.46043332945343</v>
      </c>
      <c r="BF330">
        <v>1.56592228005121</v>
      </c>
      <c r="BG330">
        <v>1.15875195569712</v>
      </c>
      <c r="BH330">
        <v>1.2273336109766599</v>
      </c>
      <c r="BI330">
        <v>1.1366191682786999</v>
      </c>
      <c r="BJ330">
        <v>1.19236393028726</v>
      </c>
      <c r="BK330">
        <v>1.29102655143149</v>
      </c>
      <c r="BL330">
        <v>1.3630687427472801</v>
      </c>
      <c r="BM330">
        <v>1.1430969797680399</v>
      </c>
      <c r="BN330">
        <v>1.2066194987408501</v>
      </c>
      <c r="BO330">
        <v>1.1796592669075801</v>
      </c>
      <c r="BP330">
        <v>1.2436350297530001</v>
      </c>
      <c r="BQ330">
        <v>1.5068196917785901</v>
      </c>
      <c r="BR330">
        <v>1.5615856597579501</v>
      </c>
      <c r="BS330">
        <v>1.4007898047140801</v>
      </c>
      <c r="BT330">
        <v>1.47382096385045</v>
      </c>
      <c r="BU330">
        <v>1.44191073165459</v>
      </c>
      <c r="BV330">
        <v>1.5319355884577901</v>
      </c>
      <c r="BW330">
        <v>1.286680045579</v>
      </c>
      <c r="BX330">
        <v>1.3471487610333499</v>
      </c>
      <c r="BY330">
        <v>1.4333605773892799</v>
      </c>
      <c r="BZ330">
        <v>1.52521922229764</v>
      </c>
      <c r="CA330">
        <v>1.17678875124299</v>
      </c>
      <c r="CB330">
        <v>1.20918561750137</v>
      </c>
      <c r="CC330">
        <v>1.1525896376681399</v>
      </c>
      <c r="CD330">
        <v>1.21157609158025</v>
      </c>
      <c r="CE330">
        <v>1.3114263336524199</v>
      </c>
      <c r="CF330">
        <v>1.3640153163345199</v>
      </c>
      <c r="CG330">
        <v>1.30305555980363</v>
      </c>
      <c r="CH330">
        <v>1.3971539555582699</v>
      </c>
      <c r="CI330">
        <v>1.18965866618633</v>
      </c>
      <c r="CJ330">
        <v>1.2355901292385201</v>
      </c>
      <c r="CK330">
        <v>1.4160952724648099</v>
      </c>
      <c r="CL330">
        <v>1.49871114089807</v>
      </c>
      <c r="CM330">
        <v>1.5000687253734</v>
      </c>
      <c r="CN330">
        <v>1.57668606249427</v>
      </c>
      <c r="CO330">
        <v>1.3010479194221101</v>
      </c>
      <c r="CP330">
        <v>1.36062219509162</v>
      </c>
      <c r="CQ330">
        <v>1.1337689380340299</v>
      </c>
      <c r="CR330">
        <v>1.1890123501112899</v>
      </c>
      <c r="CS330">
        <v>1.14292286192918</v>
      </c>
      <c r="CT330">
        <v>1.1941862180906</v>
      </c>
      <c r="CU330">
        <v>1.40239468624366</v>
      </c>
      <c r="CV330">
        <v>1.48007341373885</v>
      </c>
      <c r="CW330">
        <v>1.52796245600312</v>
      </c>
      <c r="CX330">
        <v>1.55545416358869</v>
      </c>
      <c r="CY330">
        <v>1.1601412908528099</v>
      </c>
      <c r="CZ330">
        <v>1.1929459492542001</v>
      </c>
      <c r="DA330">
        <v>1.18096209964731</v>
      </c>
      <c r="DB330">
        <v>1.2357358970227501</v>
      </c>
      <c r="DC330">
        <v>1.15841302171436</v>
      </c>
      <c r="DD330">
        <v>1.19317671833465</v>
      </c>
      <c r="DE330">
        <v>1.1559102697321799</v>
      </c>
      <c r="DF330">
        <v>1.2110093345325299</v>
      </c>
      <c r="DG330">
        <v>1.28462576244133</v>
      </c>
      <c r="DH330">
        <v>1.3904649704524199</v>
      </c>
      <c r="DI330">
        <v>1.3102559900954001</v>
      </c>
      <c r="DJ330">
        <v>1.36753513946544</v>
      </c>
      <c r="DK330">
        <v>1.14392223947157</v>
      </c>
      <c r="DL330">
        <v>1.18590738744796</v>
      </c>
      <c r="DM330">
        <v>1.1827962842005899</v>
      </c>
      <c r="DN330">
        <v>1.1895366136874901</v>
      </c>
      <c r="DO330">
        <v>1.4043268371178199</v>
      </c>
      <c r="DP330">
        <v>1.51360629358126</v>
      </c>
    </row>
    <row r="331" spans="1:120" hidden="1" x14ac:dyDescent="0.45">
      <c r="A331" t="s">
        <v>81</v>
      </c>
      <c r="B331" t="s">
        <v>27</v>
      </c>
      <c r="C331" t="s">
        <v>20</v>
      </c>
      <c r="D331">
        <v>50</v>
      </c>
      <c r="E331" s="1" cm="1">
        <f t="array" ref="E331">SUMPRODUCT($G331:$FZZ331,$G$2:$FZZ$2)/SUMPRODUCT(--($G331:$FZZ331&lt;&gt;""),$G$2:$FZZ$2)</f>
        <v>1.0205331491639644</v>
      </c>
      <c r="F331" s="1" cm="1">
        <f t="array" ref="F331">SUMPRODUCT($G331:$FZZ331,$F$2:$FZY$2)/SUMPRODUCT(--($G331:$FZZ331&lt;&gt;""),$F$2:$FZY$2)</f>
        <v>1.0382223797418508</v>
      </c>
      <c r="G331">
        <v>1.1281732712741299</v>
      </c>
      <c r="H331">
        <v>1.08496502848126</v>
      </c>
      <c r="I331">
        <v>1.1425468354430299</v>
      </c>
      <c r="J331">
        <v>1.0881957805907101</v>
      </c>
      <c r="K331">
        <v>1.13725672341079</v>
      </c>
      <c r="L331">
        <v>1.08582218746674</v>
      </c>
      <c r="M331">
        <v>0.94446198672291104</v>
      </c>
      <c r="N331">
        <v>0.98029046231571904</v>
      </c>
      <c r="O331">
        <v>1.0182550330454401</v>
      </c>
      <c r="P331">
        <v>1.0607929381093499</v>
      </c>
      <c r="Q331">
        <v>1.0144277882889401</v>
      </c>
      <c r="R331">
        <v>1.07035123465774</v>
      </c>
      <c r="S331">
        <v>0.92111059105764603</v>
      </c>
      <c r="T331">
        <v>0.963498325360305</v>
      </c>
      <c r="U331">
        <v>1.0612261901206099</v>
      </c>
      <c r="V331">
        <v>0.94512782704245801</v>
      </c>
      <c r="W331">
        <v>1.0983008427144201</v>
      </c>
      <c r="X331">
        <v>1.07586541913954</v>
      </c>
      <c r="Y331">
        <v>1.0119715151562201</v>
      </c>
      <c r="Z331">
        <v>1.03619970498951</v>
      </c>
      <c r="AA331">
        <v>1.0043512024986601</v>
      </c>
      <c r="AB331">
        <v>1.0379278398621199</v>
      </c>
      <c r="AC331">
        <v>1.03542574516994</v>
      </c>
      <c r="AD331">
        <v>1.0662875941952901</v>
      </c>
      <c r="AE331">
        <v>0.94071310271086706</v>
      </c>
      <c r="AF331">
        <v>0.96450749404626102</v>
      </c>
      <c r="AG331">
        <v>1.0327116701802801</v>
      </c>
      <c r="AH331">
        <v>1.0558622077206301</v>
      </c>
      <c r="AI331">
        <v>1.0354228801018801</v>
      </c>
      <c r="AJ331">
        <v>1.0070048607961399</v>
      </c>
      <c r="AK331">
        <v>1.0187116213858201</v>
      </c>
      <c r="AL331">
        <v>1.06898185700229</v>
      </c>
      <c r="AM331">
        <v>1.0013720680054501</v>
      </c>
      <c r="AN331">
        <v>1.03880496613874</v>
      </c>
      <c r="AO331">
        <v>1.04560141311775</v>
      </c>
      <c r="AP331">
        <v>1.0735672197939601</v>
      </c>
      <c r="AQ331">
        <v>1.0279492661365801</v>
      </c>
      <c r="AR331">
        <v>1.04791131182589</v>
      </c>
      <c r="AS331">
        <v>1.0325002114522499</v>
      </c>
      <c r="AT331">
        <v>1.0589211705996699</v>
      </c>
      <c r="AU331">
        <v>1.01420727198351</v>
      </c>
      <c r="AV331">
        <v>1.0304756210764801</v>
      </c>
      <c r="AW331">
        <v>1.0055967492853399</v>
      </c>
      <c r="AX331">
        <v>1.0386734280363099</v>
      </c>
      <c r="AY331">
        <v>1.0059290920050401</v>
      </c>
      <c r="AZ331">
        <v>1.0738013041810499</v>
      </c>
      <c r="BA331">
        <v>1.00958173816594</v>
      </c>
      <c r="BB331">
        <v>1.04528963469176</v>
      </c>
      <c r="BC331">
        <v>1.0188049839290001</v>
      </c>
      <c r="BD331">
        <v>1.0475791064271101</v>
      </c>
      <c r="BE331">
        <v>1.03039624869053</v>
      </c>
      <c r="BF331">
        <v>1.10025108498644</v>
      </c>
      <c r="BG331">
        <v>1.02297310986796</v>
      </c>
      <c r="BH331">
        <v>1.0661278885224399</v>
      </c>
      <c r="BI331">
        <v>1.01073481731738</v>
      </c>
      <c r="BJ331">
        <v>1.04900598497852</v>
      </c>
      <c r="BK331">
        <v>1.0025113878448799</v>
      </c>
      <c r="BL331">
        <v>1.0421306960874299</v>
      </c>
      <c r="BM331">
        <v>1.0319068747537301</v>
      </c>
      <c r="BN331">
        <v>1.05774930190327</v>
      </c>
      <c r="BO331">
        <v>1.0231095291144701</v>
      </c>
      <c r="BP331">
        <v>1.0618835421025401</v>
      </c>
      <c r="BQ331">
        <v>1.0087151361984199</v>
      </c>
      <c r="BR331">
        <v>1.0604067063559199</v>
      </c>
      <c r="BS331">
        <v>1.01644567257129</v>
      </c>
      <c r="BT331">
        <v>1.0593384612212</v>
      </c>
      <c r="BU331">
        <v>1.0105602816075001</v>
      </c>
      <c r="BV331">
        <v>1.0474903892173899</v>
      </c>
      <c r="BW331">
        <v>1.02192214153301</v>
      </c>
      <c r="BX331">
        <v>1.0540570417864199</v>
      </c>
      <c r="BY331">
        <v>1.02934046296424</v>
      </c>
      <c r="BZ331">
        <v>1.07217366007729</v>
      </c>
      <c r="CA331">
        <v>1.0326942557363601</v>
      </c>
      <c r="CB331">
        <v>1.0604908785071001</v>
      </c>
      <c r="CC331">
        <v>1.0104077060508301</v>
      </c>
      <c r="CD331">
        <v>1.03943773809636</v>
      </c>
      <c r="CE331">
        <v>1.00794534853363</v>
      </c>
      <c r="CF331">
        <v>1.03756853189452</v>
      </c>
      <c r="CG331">
        <v>1.0035250577314201</v>
      </c>
      <c r="CH331">
        <v>1.05554451054458</v>
      </c>
      <c r="CI331">
        <v>1.0392894132480699</v>
      </c>
      <c r="CJ331">
        <v>1.06678074481019</v>
      </c>
      <c r="CK331">
        <v>1.02696293241222</v>
      </c>
      <c r="CL331">
        <v>1.0675748827138201</v>
      </c>
      <c r="CM331">
        <v>1.02984972051681</v>
      </c>
      <c r="CN331">
        <v>1.08400531476221</v>
      </c>
      <c r="CO331">
        <v>1.0190027243644</v>
      </c>
      <c r="CP331">
        <v>1.0540577203513399</v>
      </c>
      <c r="CQ331">
        <v>1.0074675091548699</v>
      </c>
      <c r="CR331">
        <v>1.0534034609032801</v>
      </c>
      <c r="CS331">
        <v>0.99454035709015698</v>
      </c>
      <c r="CT331">
        <v>1.0333394092475401</v>
      </c>
      <c r="CU331">
        <v>1.01040027967138</v>
      </c>
      <c r="CV331">
        <v>1.0364271980423001</v>
      </c>
      <c r="CW331">
        <v>0.99639334289314696</v>
      </c>
      <c r="CX331">
        <v>1.0200466403047499</v>
      </c>
      <c r="CY331">
        <v>1.0134820850892601</v>
      </c>
      <c r="CZ331">
        <v>1.05228461013866</v>
      </c>
      <c r="DA331">
        <v>1.05309988005084</v>
      </c>
      <c r="DB331">
        <v>1.0802048087079501</v>
      </c>
      <c r="DC331">
        <v>1.0203421134394299</v>
      </c>
      <c r="DD331">
        <v>1.0365588428211401</v>
      </c>
      <c r="DE331">
        <v>1.02676365033487</v>
      </c>
      <c r="DF331">
        <v>1.04661153849512</v>
      </c>
      <c r="DG331">
        <v>1.0201227506793</v>
      </c>
      <c r="DH331">
        <v>1.0765956638227501</v>
      </c>
      <c r="DI331">
        <v>1.00795644891122</v>
      </c>
      <c r="DJ331">
        <v>1.0392997596678999</v>
      </c>
      <c r="DK331">
        <v>0.99458128565919401</v>
      </c>
      <c r="DL331">
        <v>1.04763129010886</v>
      </c>
      <c r="DM331">
        <v>1.0325041730169</v>
      </c>
      <c r="DN331">
        <v>1.04106792945787</v>
      </c>
      <c r="DO331">
        <v>1.0316109422492401</v>
      </c>
      <c r="DP331">
        <v>1.0568925442517401</v>
      </c>
    </row>
    <row r="332" spans="1:120" hidden="1" x14ac:dyDescent="0.45">
      <c r="A332" t="s">
        <v>81</v>
      </c>
      <c r="B332" t="s">
        <v>285</v>
      </c>
      <c r="C332" t="s">
        <v>20</v>
      </c>
      <c r="D332">
        <v>50</v>
      </c>
      <c r="E332" s="1" cm="1">
        <f t="array" ref="E332">SUMPRODUCT($G332:$FZZ332,$G$2:$FZZ$2)/SUMPRODUCT(--($G332:$FZZ332&lt;&gt;""),$G$2:$FZZ$2)</f>
        <v>1.0186223500084299</v>
      </c>
      <c r="F332" s="1" cm="1">
        <f t="array" ref="F332">SUMPRODUCT($G332:$FZZ332,$F$2:$FZY$2)/SUMPRODUCT(--($G332:$FZZ332&lt;&gt;""),$F$2:$FZY$2)</f>
        <v>1.0368170510006813</v>
      </c>
      <c r="G332" s="4">
        <v>1.1281732712741299</v>
      </c>
      <c r="H332" s="4">
        <v>1.08496502848126</v>
      </c>
      <c r="I332" s="4">
        <v>1.1425468354430299</v>
      </c>
      <c r="J332" s="4">
        <v>1.0881957805907101</v>
      </c>
      <c r="K332" s="4">
        <v>1.13725672341079</v>
      </c>
      <c r="L332" s="4">
        <v>1.08582218746674</v>
      </c>
      <c r="M332" s="4">
        <v>0.94446198672291104</v>
      </c>
      <c r="N332" s="4">
        <v>0.98029046231571904</v>
      </c>
      <c r="O332" s="4">
        <v>1.0182550330454401</v>
      </c>
      <c r="P332" s="4">
        <v>1.0607929381093499</v>
      </c>
      <c r="Q332" s="4">
        <v>1.0144277882889401</v>
      </c>
      <c r="R332" s="4">
        <v>1.07035123465774</v>
      </c>
      <c r="S332" s="4">
        <v>0.92111059105764603</v>
      </c>
      <c r="T332" s="4">
        <v>0.963498325360305</v>
      </c>
      <c r="U332" s="4">
        <v>1.0612261901206099</v>
      </c>
      <c r="V332" s="4">
        <v>0.94512782704245801</v>
      </c>
      <c r="W332" s="4">
        <v>1.0983008427144201</v>
      </c>
      <c r="X332" s="4">
        <v>1.07586541913954</v>
      </c>
      <c r="Y332" s="4">
        <v>1.0119715151562201</v>
      </c>
      <c r="Z332" s="4">
        <v>1.03619970498951</v>
      </c>
      <c r="AA332" s="4">
        <v>1.0043512024986601</v>
      </c>
      <c r="AB332" s="4">
        <v>1.0379278398621199</v>
      </c>
      <c r="AC332" s="4">
        <v>0.99641282558723199</v>
      </c>
      <c r="AD332" s="4">
        <v>1.03836550174083</v>
      </c>
      <c r="AE332" s="4">
        <v>0.94071310271086706</v>
      </c>
      <c r="AF332" s="4">
        <v>0.96450749404626102</v>
      </c>
      <c r="AG332" s="4">
        <v>1.0327116701802801</v>
      </c>
      <c r="AH332" s="4">
        <v>1.0558622077206301</v>
      </c>
      <c r="AI332" s="4">
        <v>1.0354228801018801</v>
      </c>
      <c r="AJ332" s="4">
        <v>1.0070048607961399</v>
      </c>
      <c r="AK332" s="4">
        <v>1.0187116213858201</v>
      </c>
      <c r="AL332" s="4">
        <v>1.06898185700229</v>
      </c>
      <c r="AM332" s="4">
        <v>1.0013720680054501</v>
      </c>
      <c r="AN332" s="4">
        <v>1.03880496613874</v>
      </c>
      <c r="AO332" s="4">
        <v>1.04560141311775</v>
      </c>
      <c r="AP332" s="4">
        <v>1.0735672197939601</v>
      </c>
      <c r="AQ332" s="4">
        <v>1.0279492661365801</v>
      </c>
      <c r="AR332" s="4">
        <v>1.04791131182589</v>
      </c>
      <c r="AS332" s="4">
        <v>0.99675420789985603</v>
      </c>
      <c r="AT332" s="4">
        <v>1.0235240632665099</v>
      </c>
      <c r="AU332" s="4">
        <v>1.01420727198351</v>
      </c>
      <c r="AV332" s="4">
        <v>1.0304756210764801</v>
      </c>
      <c r="AW332" s="4">
        <v>1.0055967492853399</v>
      </c>
      <c r="AX332" s="4">
        <v>1.0386734280363099</v>
      </c>
      <c r="AY332" s="4">
        <v>1.0059290920050401</v>
      </c>
      <c r="AZ332" s="4">
        <v>1.0738013041810499</v>
      </c>
      <c r="BA332" s="4">
        <v>1.00958173816594</v>
      </c>
      <c r="BB332" s="4">
        <v>1.04528963469176</v>
      </c>
      <c r="BC332" s="4">
        <v>1.0188049839290001</v>
      </c>
      <c r="BD332" s="4">
        <v>1.0475791064271101</v>
      </c>
      <c r="BE332" s="4">
        <v>1.03039624869053</v>
      </c>
      <c r="BF332" s="4">
        <v>1.10025108498644</v>
      </c>
      <c r="BG332" s="4">
        <v>1.02297310986796</v>
      </c>
      <c r="BH332" s="4">
        <v>1.0661278885224399</v>
      </c>
      <c r="BI332" s="4">
        <v>1.01073481731738</v>
      </c>
      <c r="BJ332" s="4">
        <v>1.04900598497852</v>
      </c>
      <c r="BK332" s="4">
        <v>1.0025113878448799</v>
      </c>
      <c r="BL332" s="4">
        <v>1.0421306960874299</v>
      </c>
      <c r="BM332" s="4">
        <v>1.0319068747537301</v>
      </c>
      <c r="BN332" s="4">
        <v>1.05774930190327</v>
      </c>
      <c r="BO332" s="4">
        <v>1.0231095291144701</v>
      </c>
      <c r="BP332" s="4">
        <v>1.0618835421025401</v>
      </c>
      <c r="BQ332" s="4">
        <v>1.0087151361984199</v>
      </c>
      <c r="BR332" s="4">
        <v>1.0604067063559199</v>
      </c>
      <c r="BS332" s="4">
        <v>1.01644567257129</v>
      </c>
      <c r="BT332" s="4">
        <v>1.0593384612212</v>
      </c>
      <c r="BU332" s="4">
        <v>1.0105602816075001</v>
      </c>
      <c r="BV332" s="4">
        <v>1.0474903892173899</v>
      </c>
      <c r="BW332" s="4">
        <v>1.02192214153301</v>
      </c>
      <c r="BX332" s="4">
        <v>1.0540570417864199</v>
      </c>
      <c r="BY332" s="4">
        <v>1.02934046296424</v>
      </c>
      <c r="BZ332" s="4">
        <v>1.07217366007729</v>
      </c>
      <c r="CA332" s="4">
        <v>1.0326942557363601</v>
      </c>
      <c r="CB332" s="4">
        <v>1.0604908785071001</v>
      </c>
      <c r="CC332" s="4">
        <v>1.0104077060508301</v>
      </c>
      <c r="CD332" s="4">
        <v>1.03943773809636</v>
      </c>
      <c r="CE332" s="4">
        <v>1.00794534853363</v>
      </c>
      <c r="CF332" s="4">
        <v>1.03756853189452</v>
      </c>
      <c r="CG332" s="4">
        <v>1.0035250577314201</v>
      </c>
      <c r="CH332" s="4">
        <v>1.05554451054458</v>
      </c>
      <c r="CI332" s="4">
        <v>1.0392894132480699</v>
      </c>
      <c r="CJ332" s="4">
        <v>1.06678074481019</v>
      </c>
      <c r="CK332" s="4">
        <v>1.02696293241222</v>
      </c>
      <c r="CL332" s="4">
        <v>1.0675748827138201</v>
      </c>
      <c r="CM332" s="4">
        <v>1.02984972051681</v>
      </c>
      <c r="CN332" s="4">
        <v>1.08400531476221</v>
      </c>
      <c r="CO332" s="4">
        <v>1.0190027243644</v>
      </c>
      <c r="CP332" s="4">
        <v>1.0540577203513399</v>
      </c>
      <c r="CQ332" s="4">
        <v>1.0074675091548699</v>
      </c>
      <c r="CR332" s="4">
        <v>1.0534034609032801</v>
      </c>
      <c r="CS332" s="4">
        <v>0.99454035709015698</v>
      </c>
      <c r="CT332" s="4">
        <v>1.0333394092475401</v>
      </c>
      <c r="CU332" s="4">
        <v>1.01040027967138</v>
      </c>
      <c r="CV332" s="4">
        <v>1.0364271980423001</v>
      </c>
      <c r="CW332" s="4">
        <v>0.99639334289314696</v>
      </c>
      <c r="CX332" s="4">
        <v>1.0200466403047499</v>
      </c>
      <c r="CY332" s="4">
        <v>1.0134820850892601</v>
      </c>
      <c r="CZ332" s="4">
        <v>1.05228461013866</v>
      </c>
      <c r="DA332" s="4">
        <v>1.05309988005084</v>
      </c>
      <c r="DB332" s="4">
        <v>1.0802048087079501</v>
      </c>
      <c r="DC332" s="4">
        <v>1.0203421134394299</v>
      </c>
      <c r="DD332" s="4">
        <v>1.0365588428211401</v>
      </c>
      <c r="DE332" s="4">
        <v>1.02676365033487</v>
      </c>
      <c r="DF332" s="4">
        <v>1.04661153849512</v>
      </c>
      <c r="DG332" s="4">
        <v>1.0201227506793</v>
      </c>
      <c r="DH332" s="4">
        <v>1.0765956638227501</v>
      </c>
      <c r="DI332" s="4">
        <v>1.00795644891122</v>
      </c>
      <c r="DJ332" s="4">
        <v>1.0392997596678999</v>
      </c>
      <c r="DK332" s="4">
        <v>0.99458128565919401</v>
      </c>
      <c r="DL332" s="4">
        <v>1.04763129010886</v>
      </c>
      <c r="DM332" s="4">
        <v>1.0325041730169</v>
      </c>
      <c r="DN332" s="4">
        <v>1.04106792945787</v>
      </c>
      <c r="DO332" s="4">
        <v>1.0316109422492401</v>
      </c>
      <c r="DP332" s="4">
        <v>1.0568925442517401</v>
      </c>
    </row>
    <row r="333" spans="1:120" hidden="1" x14ac:dyDescent="0.45">
      <c r="A333" t="s">
        <v>82</v>
      </c>
      <c r="B333" t="s">
        <v>37</v>
      </c>
      <c r="C333" t="s">
        <v>26</v>
      </c>
      <c r="D333">
        <v>50</v>
      </c>
      <c r="E333" s="1" cm="1">
        <f t="array" ref="E333">SUMPRODUCT($G333:$FZZ333,$G$2:$FZZ$2)/SUMPRODUCT(--($G333:$FZZ333&lt;&gt;""),$G$2:$FZZ$2)</f>
        <v>1.0670709666816751</v>
      </c>
      <c r="F333" s="1" cm="1">
        <f t="array" ref="F333">SUMPRODUCT($G333:$FZZ333,$F$2:$FZY$2)/SUMPRODUCT(--($G333:$FZZ333&lt;&gt;""),$F$2:$FZY$2)</f>
        <v>1.0854068731206379</v>
      </c>
      <c r="G333">
        <v>1.0912580474951801</v>
      </c>
      <c r="H333">
        <v>1.1004270082282901</v>
      </c>
      <c r="I333">
        <v>1.09351729957805</v>
      </c>
      <c r="J333">
        <v>1.10326582278481</v>
      </c>
      <c r="K333">
        <v>1.0922690276367899</v>
      </c>
      <c r="L333">
        <v>1.1051812867669999</v>
      </c>
      <c r="M333">
        <v>0.99515770088167199</v>
      </c>
      <c r="N333">
        <v>1.03186539126949</v>
      </c>
      <c r="O333">
        <v>1.04457704123247</v>
      </c>
      <c r="P333">
        <v>1.1097607921758099</v>
      </c>
      <c r="Q333">
        <v>1.0495221462183999</v>
      </c>
      <c r="R333">
        <v>1.1062266530830001</v>
      </c>
      <c r="S333">
        <v>0.97921744786126297</v>
      </c>
      <c r="T333">
        <v>1.01878676254561</v>
      </c>
      <c r="U333">
        <v>1.06814769867307</v>
      </c>
      <c r="V333">
        <v>0.99811360202976396</v>
      </c>
      <c r="W333">
        <v>1.15453988637083</v>
      </c>
      <c r="X333">
        <v>1.1195746298603899</v>
      </c>
      <c r="Y333">
        <v>1.04961257190556</v>
      </c>
      <c r="Z333">
        <v>1.07452125604991</v>
      </c>
      <c r="AA333">
        <v>1.0615844167345001</v>
      </c>
      <c r="AB333">
        <v>1.09678402708474</v>
      </c>
      <c r="AC333">
        <v>1.0745793382590301</v>
      </c>
      <c r="AD333">
        <v>1.1062708412595299</v>
      </c>
      <c r="AE333">
        <v>0.99005903267172302</v>
      </c>
      <c r="AF333">
        <v>1.0170798455205801</v>
      </c>
      <c r="AG333">
        <v>1.09613618271998</v>
      </c>
      <c r="AH333">
        <v>1.1099880157806801</v>
      </c>
      <c r="AI333">
        <v>1.1212083728473401</v>
      </c>
      <c r="AJ333">
        <v>1.0652290438296199</v>
      </c>
      <c r="AK333">
        <v>1.07435869562187</v>
      </c>
      <c r="AL333">
        <v>1.1089611189622</v>
      </c>
      <c r="AM333">
        <v>1.08200909195258</v>
      </c>
      <c r="AN333">
        <v>1.11292333236345</v>
      </c>
      <c r="AO333">
        <v>1.0909501153960199</v>
      </c>
      <c r="AP333">
        <v>1.1073479544604701</v>
      </c>
      <c r="AQ333">
        <v>1.0794758461649301</v>
      </c>
      <c r="AR333">
        <v>1.0919671382930101</v>
      </c>
      <c r="AS333">
        <v>1.0700224139389301</v>
      </c>
      <c r="AT333">
        <v>1.0887042205869899</v>
      </c>
      <c r="AU333">
        <v>1.05529508016173</v>
      </c>
      <c r="AV333">
        <v>1.0804056073884101</v>
      </c>
      <c r="AW333">
        <v>1.07338203563957</v>
      </c>
      <c r="AX333">
        <v>1.1086382703744599</v>
      </c>
      <c r="AY333">
        <v>1.0661844484629199</v>
      </c>
      <c r="AZ333">
        <v>1.11943668146199</v>
      </c>
      <c r="BA333">
        <v>1.03914272424773</v>
      </c>
      <c r="BB333">
        <v>1.0861783963648</v>
      </c>
      <c r="BC333">
        <v>1.0532775864056001</v>
      </c>
      <c r="BD333">
        <v>1.09800745284347</v>
      </c>
      <c r="BE333">
        <v>1.0639518448926599</v>
      </c>
      <c r="BF333">
        <v>1.1208699845358201</v>
      </c>
      <c r="BG333">
        <v>1.0717445381177999</v>
      </c>
      <c r="BH333">
        <v>1.10927141136611</v>
      </c>
      <c r="BI333">
        <v>1.0610940068477599</v>
      </c>
      <c r="BJ333">
        <v>1.0896293672633399</v>
      </c>
      <c r="BK333">
        <v>1.0630877946550701</v>
      </c>
      <c r="BL333">
        <v>1.0978315464953099</v>
      </c>
      <c r="BM333">
        <v>1.06796806742843</v>
      </c>
      <c r="BN333">
        <v>1.1005173624792199</v>
      </c>
      <c r="BO333">
        <v>1.04517294785751</v>
      </c>
      <c r="BP333">
        <v>1.11106431540906</v>
      </c>
      <c r="BQ333">
        <v>1.08368615087998</v>
      </c>
      <c r="BR333">
        <v>1.1078123575159899</v>
      </c>
      <c r="BS333">
        <v>1.0639783061472701</v>
      </c>
      <c r="BT333">
        <v>1.1230486874394201</v>
      </c>
      <c r="BU333">
        <v>1.0679470750798901</v>
      </c>
      <c r="BV333">
        <v>1.09061153911472</v>
      </c>
      <c r="BW333">
        <v>1.05972890695419</v>
      </c>
      <c r="BX333">
        <v>1.1038623105835099</v>
      </c>
      <c r="BY333">
        <v>1.0825910482496801</v>
      </c>
      <c r="BZ333">
        <v>1.1214761660686801</v>
      </c>
      <c r="CA333">
        <v>1.09564789085806</v>
      </c>
      <c r="CB333">
        <v>1.0996161817049701</v>
      </c>
      <c r="CC333">
        <v>1.0714927164963499</v>
      </c>
      <c r="CD333">
        <v>1.1162808284571799</v>
      </c>
      <c r="CE333">
        <v>1.0502915325036899</v>
      </c>
      <c r="CF333">
        <v>1.07989731093899</v>
      </c>
      <c r="CG333">
        <v>1.04742387863402</v>
      </c>
      <c r="CH333">
        <v>1.11435409625472</v>
      </c>
      <c r="CI333">
        <v>1.0671747647138199</v>
      </c>
      <c r="CJ333">
        <v>1.0968388346017</v>
      </c>
      <c r="CK333">
        <v>1.0853998040934101</v>
      </c>
      <c r="CL333">
        <v>1.1141929164303701</v>
      </c>
      <c r="CM333">
        <v>1.04211719967011</v>
      </c>
      <c r="CN333">
        <v>1.08848391826262</v>
      </c>
      <c r="CO333">
        <v>1.0587038355885601</v>
      </c>
      <c r="CP333">
        <v>1.0930014356609099</v>
      </c>
      <c r="CQ333">
        <v>1.0502172039922399</v>
      </c>
      <c r="CR333">
        <v>1.0891433905363599</v>
      </c>
      <c r="CS333">
        <v>1.0481125606506401</v>
      </c>
      <c r="CT333">
        <v>1.08377817705214</v>
      </c>
      <c r="CU333">
        <v>1.0352385946512801</v>
      </c>
      <c r="CV333">
        <v>1.07390316378255</v>
      </c>
      <c r="CW333">
        <v>1.04117962311157</v>
      </c>
      <c r="CX333">
        <v>1.0769854719795999</v>
      </c>
      <c r="CY333">
        <v>1.0503610960532901</v>
      </c>
      <c r="CZ333">
        <v>1.07402031930333</v>
      </c>
      <c r="DA333">
        <v>1.0712891848828201</v>
      </c>
      <c r="DB333">
        <v>1.1129222836887001</v>
      </c>
      <c r="DC333">
        <v>1.0447405668519301</v>
      </c>
      <c r="DD333">
        <v>1.0739116926157299</v>
      </c>
      <c r="DE333">
        <v>1.0621196112503299</v>
      </c>
      <c r="DF333">
        <v>1.08640336706804</v>
      </c>
      <c r="DG333">
        <v>1.0477796568301401</v>
      </c>
      <c r="DH333">
        <v>1.12314021319854</v>
      </c>
      <c r="DI333">
        <v>1.0648259413007</v>
      </c>
      <c r="DJ333">
        <v>1.07788944723618</v>
      </c>
      <c r="DK333">
        <v>1.0239689116096899</v>
      </c>
      <c r="DL333">
        <v>1.0847119083169301</v>
      </c>
      <c r="DM333">
        <v>1.08538355468466</v>
      </c>
      <c r="DN333">
        <v>1.0846124537339401</v>
      </c>
      <c r="DO333">
        <v>1.05994993742177</v>
      </c>
      <c r="DP333">
        <v>1.0902556767387801</v>
      </c>
    </row>
    <row r="334" spans="1:120" hidden="1" x14ac:dyDescent="0.45">
      <c r="A334" t="s">
        <v>82</v>
      </c>
      <c r="B334" t="s">
        <v>73</v>
      </c>
      <c r="C334" t="s">
        <v>26</v>
      </c>
      <c r="D334">
        <v>50</v>
      </c>
      <c r="E334" s="1" cm="1">
        <f t="array" ref="E334">SUMPRODUCT($G334:$FZZ334,$G$2:$FZZ$2)/SUMPRODUCT(--($G334:$FZZ334&lt;&gt;""),$G$2:$FZZ$2)</f>
        <v>1.0823147370024377</v>
      </c>
      <c r="F334" s="1" cm="1">
        <f t="array" ref="F334">SUMPRODUCT($G334:$FZZ334,$F$2:$FZY$2)/SUMPRODUCT(--($G334:$FZZ334&lt;&gt;""),$F$2:$FZY$2)</f>
        <v>1.103897328602919</v>
      </c>
      <c r="G334">
        <v>1.13232197735322</v>
      </c>
      <c r="H334">
        <v>1.14659042442898</v>
      </c>
      <c r="I334">
        <v>1.13621603375527</v>
      </c>
      <c r="J334">
        <v>1.1515493670885999</v>
      </c>
      <c r="K334">
        <v>1.1372449005443499</v>
      </c>
      <c r="L334">
        <v>1.14787365747129</v>
      </c>
      <c r="M334">
        <v>1.0429491700401401</v>
      </c>
      <c r="N334">
        <v>1.0989674425816001</v>
      </c>
      <c r="O334">
        <v>1.06587743838759</v>
      </c>
      <c r="P334">
        <v>1.13429140971009</v>
      </c>
      <c r="Q334">
        <v>1.0948721680492799</v>
      </c>
      <c r="R334">
        <v>1.1670499199534199</v>
      </c>
      <c r="S334">
        <v>1.04089646410921</v>
      </c>
      <c r="T334">
        <v>1.0944748034096501</v>
      </c>
      <c r="U334">
        <v>1.05588139587161</v>
      </c>
      <c r="V334">
        <v>0.97415163181284403</v>
      </c>
      <c r="W334">
        <v>1.16108905175266</v>
      </c>
      <c r="X334">
        <v>1.09845396751642</v>
      </c>
      <c r="Y334">
        <v>1.0592354095538801</v>
      </c>
      <c r="Z334">
        <v>1.08253942330375</v>
      </c>
      <c r="AA334">
        <v>1.0598200935295601</v>
      </c>
      <c r="AB334">
        <v>1.0998051751209901</v>
      </c>
      <c r="AC334">
        <v>1.1088061614995699</v>
      </c>
      <c r="AD334">
        <v>1.1511872524226201</v>
      </c>
      <c r="AE334">
        <v>1.05467718961114</v>
      </c>
      <c r="AF334">
        <v>1.0742432116166101</v>
      </c>
      <c r="AG334">
        <v>1.0377021790284899</v>
      </c>
      <c r="AH334">
        <v>1.0504693090266499</v>
      </c>
      <c r="AI334">
        <v>1.1737608634899599</v>
      </c>
      <c r="AJ334">
        <v>1.1131818744072799</v>
      </c>
      <c r="AK334">
        <v>1.1116258456186701</v>
      </c>
      <c r="AL334">
        <v>1.15687045135898</v>
      </c>
      <c r="AM334">
        <v>1.0050985406428401</v>
      </c>
      <c r="AN334">
        <v>1.03896779911216</v>
      </c>
      <c r="AO334">
        <v>1.06990806998543</v>
      </c>
      <c r="AP334">
        <v>1.0890496267357701</v>
      </c>
      <c r="AQ334">
        <v>1.0884479569530801</v>
      </c>
      <c r="AR334">
        <v>1.13789665857935</v>
      </c>
      <c r="AS334">
        <v>1.1538526600693499</v>
      </c>
      <c r="AT334">
        <v>1.2075932504440401</v>
      </c>
      <c r="AU334">
        <v>1.0687550150253999</v>
      </c>
      <c r="AV334">
        <v>1.0975078273729899</v>
      </c>
      <c r="AW334">
        <v>1.0702605609892299</v>
      </c>
      <c r="AX334">
        <v>1.10990876531986</v>
      </c>
      <c r="AY334">
        <v>1.0514000767165299</v>
      </c>
      <c r="AZ334">
        <v>1.1211792426982301</v>
      </c>
      <c r="BA334">
        <v>0.99708755232745305</v>
      </c>
      <c r="BB334">
        <v>1.0495760134530701</v>
      </c>
      <c r="BC334">
        <v>1.09329500198486</v>
      </c>
      <c r="BD334">
        <v>1.1405283579413701</v>
      </c>
      <c r="BE334">
        <v>1.18714976970019</v>
      </c>
      <c r="BF334">
        <v>1.2711551572191</v>
      </c>
      <c r="BG334">
        <v>1.00738381189288</v>
      </c>
      <c r="BH334">
        <v>1.0785317920376301</v>
      </c>
      <c r="BI334">
        <v>1.09498769401229</v>
      </c>
      <c r="BJ334">
        <v>1.1423316895076601</v>
      </c>
      <c r="BK334">
        <v>1.07759322444879</v>
      </c>
      <c r="BL334">
        <v>1.11246687566032</v>
      </c>
      <c r="BM334">
        <v>1.09435869323145</v>
      </c>
      <c r="BN334">
        <v>1.1344200229558099</v>
      </c>
      <c r="BO334">
        <v>1.13523354074396</v>
      </c>
      <c r="BP334">
        <v>1.16218786511969</v>
      </c>
      <c r="BQ334">
        <v>1.1002436069460499</v>
      </c>
      <c r="BR334">
        <v>1.14884775217227</v>
      </c>
      <c r="BS334">
        <v>1.1176046027261599</v>
      </c>
      <c r="BT334">
        <v>1.1840678036005099</v>
      </c>
      <c r="BU334">
        <v>1.1114233221657801</v>
      </c>
      <c r="BV334">
        <v>1.1619706350064001</v>
      </c>
      <c r="BW334">
        <v>1.0801459208489901</v>
      </c>
      <c r="BX334">
        <v>1.1365329342335699</v>
      </c>
      <c r="BY334">
        <v>1.1731613725462999</v>
      </c>
      <c r="BZ334">
        <v>1.21012093590258</v>
      </c>
      <c r="CA334">
        <v>1.13172495190654</v>
      </c>
      <c r="CB334">
        <v>1.1353865598542701</v>
      </c>
      <c r="CC334">
        <v>1.10517360356187</v>
      </c>
      <c r="CD334">
        <v>1.14995226256534</v>
      </c>
      <c r="CE334">
        <v>1.06516404142372</v>
      </c>
      <c r="CF334">
        <v>1.10764076233574</v>
      </c>
      <c r="CG334">
        <v>1.0639939439355199</v>
      </c>
      <c r="CH334">
        <v>1.1402911804737701</v>
      </c>
      <c r="CI334">
        <v>1.09460980771828</v>
      </c>
      <c r="CJ334">
        <v>1.1435020489034899</v>
      </c>
      <c r="CK334">
        <v>1.1466592772078099</v>
      </c>
      <c r="CL334">
        <v>1.1733902149816899</v>
      </c>
      <c r="CM334">
        <v>1.18042701365344</v>
      </c>
      <c r="CN334">
        <v>1.2409855218546599</v>
      </c>
      <c r="CO334">
        <v>1.0893953267541601</v>
      </c>
      <c r="CP334">
        <v>1.13565299962695</v>
      </c>
      <c r="CQ334">
        <v>1.0886228189847</v>
      </c>
      <c r="CR334">
        <v>1.1485064981690201</v>
      </c>
      <c r="CS334">
        <v>1.1012507703391201</v>
      </c>
      <c r="CT334">
        <v>1.1671136803548301</v>
      </c>
      <c r="CU334">
        <v>1.16463904911728</v>
      </c>
      <c r="CV334">
        <v>1.21712987239993</v>
      </c>
      <c r="CW334">
        <v>1.13346079752024</v>
      </c>
      <c r="CX334">
        <v>1.17678413650255</v>
      </c>
      <c r="CY334">
        <v>1.04380366167135</v>
      </c>
      <c r="CZ334">
        <v>1.0937101089408401</v>
      </c>
      <c r="DA334">
        <v>1.02038240507008</v>
      </c>
      <c r="DB334">
        <v>1.0487584367223399</v>
      </c>
      <c r="DC334">
        <v>0.99340628991611102</v>
      </c>
      <c r="DD334">
        <v>1.00618807608658</v>
      </c>
      <c r="DE334">
        <v>1.0525231180307499</v>
      </c>
      <c r="DF334">
        <v>1.07185581683708</v>
      </c>
      <c r="DG334">
        <v>1.08744560776787</v>
      </c>
      <c r="DH334">
        <v>1.16474433275695</v>
      </c>
      <c r="DI334">
        <v>1.10236872769645</v>
      </c>
      <c r="DJ334">
        <v>1.12651117908382</v>
      </c>
      <c r="DK334">
        <v>1.0673878434901201</v>
      </c>
      <c r="DL334">
        <v>1.14218192245701</v>
      </c>
      <c r="DM334">
        <v>1.1319399085564901</v>
      </c>
      <c r="DN334">
        <v>1.12323100370128</v>
      </c>
      <c r="DO334">
        <v>1.19722867870552</v>
      </c>
      <c r="DP334">
        <v>1.24786340067942</v>
      </c>
    </row>
    <row r="335" spans="1:120" hidden="1" x14ac:dyDescent="0.45">
      <c r="A335" t="s">
        <v>82</v>
      </c>
      <c r="B335" t="s">
        <v>88</v>
      </c>
      <c r="C335" t="s">
        <v>26</v>
      </c>
      <c r="D335">
        <v>50</v>
      </c>
      <c r="E335" s="1" cm="1">
        <f t="array" ref="E335">SUMPRODUCT($G335:$FZZ335,$G$2:$FZZ$2)/SUMPRODUCT(--($G335:$FZZ335&lt;&gt;""),$G$2:$FZZ$2)</f>
        <v>1.0545526230449302</v>
      </c>
      <c r="F335" s="1" cm="1">
        <f t="array" ref="F335">SUMPRODUCT($G335:$FZZ335,$F$2:$FZY$2)/SUMPRODUCT(--($G335:$FZZ335&lt;&gt;""),$F$2:$FZY$2)</f>
        <v>1.071911363516407</v>
      </c>
      <c r="G335" s="4">
        <v>1.0912580474951801</v>
      </c>
      <c r="H335" s="4">
        <v>1.1004270082282901</v>
      </c>
      <c r="I335" s="4">
        <v>1.09351729957805</v>
      </c>
      <c r="J335" s="4">
        <v>1.10326582278481</v>
      </c>
      <c r="K335" s="4">
        <v>1.0922690276367899</v>
      </c>
      <c r="L335" s="4">
        <v>1.1051812867669999</v>
      </c>
      <c r="M335" s="4">
        <v>0.99515770088167199</v>
      </c>
      <c r="N335" s="4">
        <v>1.03186539126949</v>
      </c>
      <c r="O335" s="4">
        <v>1.04457704123247</v>
      </c>
      <c r="P335" s="4">
        <v>1.1097607921758099</v>
      </c>
      <c r="Q335" s="4">
        <v>1.0495221462183999</v>
      </c>
      <c r="R335" s="4">
        <v>1.1062266530830001</v>
      </c>
      <c r="S335" s="4">
        <v>0.97921744786126297</v>
      </c>
      <c r="T335" s="4">
        <v>1.01878676254561</v>
      </c>
      <c r="U335" s="4">
        <v>1.05588139587161</v>
      </c>
      <c r="V335" s="4">
        <v>0.97415163181284403</v>
      </c>
      <c r="W335" s="4">
        <v>1.15453988637083</v>
      </c>
      <c r="X335" s="4">
        <v>1.09845396751642</v>
      </c>
      <c r="Y335" s="4">
        <v>1.04961257190556</v>
      </c>
      <c r="Z335" s="4">
        <v>1.07452125604991</v>
      </c>
      <c r="AA335" s="4">
        <v>1.0598200935295601</v>
      </c>
      <c r="AB335" s="4">
        <v>1.09678402708474</v>
      </c>
      <c r="AC335" s="4">
        <v>1.0745793382590301</v>
      </c>
      <c r="AD335" s="4">
        <v>1.1062708412595299</v>
      </c>
      <c r="AE335" s="4">
        <v>0.99005903267172302</v>
      </c>
      <c r="AF335" s="4">
        <v>1.0170798455205801</v>
      </c>
      <c r="AG335" s="4">
        <v>1.0377021790284899</v>
      </c>
      <c r="AH335" s="4">
        <v>1.0504693090266499</v>
      </c>
      <c r="AI335" s="4">
        <v>1.1212083728473401</v>
      </c>
      <c r="AJ335" s="4">
        <v>1.0652290438296199</v>
      </c>
      <c r="AK335" s="4">
        <v>1.07435869562187</v>
      </c>
      <c r="AL335" s="4">
        <v>1.1089611189622</v>
      </c>
      <c r="AM335" s="4">
        <v>1.0050985406428401</v>
      </c>
      <c r="AN335" s="4">
        <v>1.03896779911216</v>
      </c>
      <c r="AO335" s="4">
        <v>1.06990806998543</v>
      </c>
      <c r="AP335" s="4">
        <v>1.0890496267357701</v>
      </c>
      <c r="AQ335" s="4">
        <v>1.0794758461649301</v>
      </c>
      <c r="AR335" s="4">
        <v>1.0919671382930101</v>
      </c>
      <c r="AS335" s="4">
        <v>1.0700224139389301</v>
      </c>
      <c r="AT335" s="4">
        <v>1.0887042205869899</v>
      </c>
      <c r="AU335" s="4">
        <v>1.05529508016173</v>
      </c>
      <c r="AV335" s="4">
        <v>1.0804056073884101</v>
      </c>
      <c r="AW335" s="4">
        <v>1.0702605609892299</v>
      </c>
      <c r="AX335" s="4">
        <v>1.1086382703744599</v>
      </c>
      <c r="AY335" s="4">
        <v>1.0514000767165299</v>
      </c>
      <c r="AZ335" s="4">
        <v>1.11943668146199</v>
      </c>
      <c r="BA335" s="4">
        <v>0.99708755232745305</v>
      </c>
      <c r="BB335" s="4">
        <v>1.0495760134530701</v>
      </c>
      <c r="BC335" s="4">
        <v>1.0532775864056001</v>
      </c>
      <c r="BD335" s="4">
        <v>1.09800745284347</v>
      </c>
      <c r="BE335" s="4">
        <v>1.0639518448926599</v>
      </c>
      <c r="BF335" s="4">
        <v>1.1208699845358201</v>
      </c>
      <c r="BG335" s="4">
        <v>1.00738381189288</v>
      </c>
      <c r="BH335" s="4">
        <v>1.0785317920376301</v>
      </c>
      <c r="BI335" s="4">
        <v>1.0610940068477599</v>
      </c>
      <c r="BJ335" s="4">
        <v>1.0896293672633399</v>
      </c>
      <c r="BK335" s="4">
        <v>1.0630877946550701</v>
      </c>
      <c r="BL335" s="4">
        <v>1.0978315464953099</v>
      </c>
      <c r="BM335" s="4">
        <v>1.06796806742843</v>
      </c>
      <c r="BN335" s="4">
        <v>1.1005173624792199</v>
      </c>
      <c r="BO335" s="4">
        <v>1.04517294785751</v>
      </c>
      <c r="BP335" s="4">
        <v>1.11106431540906</v>
      </c>
      <c r="BQ335" s="4">
        <v>1.08368615087998</v>
      </c>
      <c r="BR335" s="4">
        <v>1.1078123575159899</v>
      </c>
      <c r="BS335" s="4">
        <v>1.0639783061472701</v>
      </c>
      <c r="BT335" s="4">
        <v>1.1230486874394201</v>
      </c>
      <c r="BU335" s="4">
        <v>1.0679470750798901</v>
      </c>
      <c r="BV335" s="4">
        <v>1.09061153911472</v>
      </c>
      <c r="BW335" s="4">
        <v>1.05972890695419</v>
      </c>
      <c r="BX335" s="4">
        <v>1.1038623105835099</v>
      </c>
      <c r="BY335" s="4">
        <v>1.0825910482496801</v>
      </c>
      <c r="BZ335" s="4">
        <v>1.1214761660686801</v>
      </c>
      <c r="CA335" s="4">
        <v>1.09564789085806</v>
      </c>
      <c r="CB335" s="4">
        <v>1.0996161817049701</v>
      </c>
      <c r="CC335" s="4">
        <v>1.0714927164963499</v>
      </c>
      <c r="CD335" s="4">
        <v>1.1162808284571799</v>
      </c>
      <c r="CE335" s="4">
        <v>1.0502915325036899</v>
      </c>
      <c r="CF335" s="4">
        <v>1.07989731093899</v>
      </c>
      <c r="CG335" s="4">
        <v>1.04742387863402</v>
      </c>
      <c r="CH335" s="4">
        <v>1.11435409625472</v>
      </c>
      <c r="CI335" s="4">
        <v>1.0671747647138199</v>
      </c>
      <c r="CJ335" s="4">
        <v>1.0968388346017</v>
      </c>
      <c r="CK335" s="4">
        <v>1.0853998040934101</v>
      </c>
      <c r="CL335" s="4">
        <v>1.1141929164303701</v>
      </c>
      <c r="CM335" s="4">
        <v>1.04211719967011</v>
      </c>
      <c r="CN335" s="4">
        <v>1.08848391826262</v>
      </c>
      <c r="CO335" s="4">
        <v>1.0587038355885601</v>
      </c>
      <c r="CP335" s="4">
        <v>1.0930014356609099</v>
      </c>
      <c r="CQ335" s="4">
        <v>1.0502172039922399</v>
      </c>
      <c r="CR335" s="4">
        <v>1.0891433905363599</v>
      </c>
      <c r="CS335" s="4">
        <v>1.0481125606506401</v>
      </c>
      <c r="CT335" s="4">
        <v>1.08377817705214</v>
      </c>
      <c r="CU335" s="4">
        <v>1.0352385946512801</v>
      </c>
      <c r="CV335" s="4">
        <v>1.07390316378255</v>
      </c>
      <c r="CW335" s="4">
        <v>1.04117962311157</v>
      </c>
      <c r="CX335" s="4">
        <v>1.0769854719795999</v>
      </c>
      <c r="CY335" s="4">
        <v>1.04380366167135</v>
      </c>
      <c r="CZ335" s="4">
        <v>1.07402031930333</v>
      </c>
      <c r="DA335" s="4">
        <v>1.02038240507008</v>
      </c>
      <c r="DB335" s="4">
        <v>1.0487584367223399</v>
      </c>
      <c r="DC335" s="4">
        <v>0.99340628991611102</v>
      </c>
      <c r="DD335" s="4">
        <v>1.00618807608658</v>
      </c>
      <c r="DE335" s="4">
        <v>1.0525231180307499</v>
      </c>
      <c r="DF335" s="4">
        <v>1.07185581683708</v>
      </c>
      <c r="DG335" s="4">
        <v>1.0477796568301401</v>
      </c>
      <c r="DH335" s="4">
        <v>1.12314021319854</v>
      </c>
      <c r="DI335" s="4">
        <v>1.0648259413007</v>
      </c>
      <c r="DJ335" s="4">
        <v>1.07788944723618</v>
      </c>
      <c r="DK335" s="4">
        <v>1.0239689116096899</v>
      </c>
      <c r="DL335" s="4">
        <v>1.0847119083169301</v>
      </c>
      <c r="DM335" s="4">
        <v>1.08538355468466</v>
      </c>
      <c r="DN335" s="4">
        <v>1.0846124537339401</v>
      </c>
      <c r="DO335" s="4">
        <v>1.05994993742177</v>
      </c>
      <c r="DP335" s="4">
        <v>1.0902556767387801</v>
      </c>
    </row>
    <row r="336" spans="1:120" hidden="1" x14ac:dyDescent="0.45">
      <c r="A336" t="s">
        <v>82</v>
      </c>
      <c r="B336" t="s">
        <v>39</v>
      </c>
      <c r="C336" t="s">
        <v>26</v>
      </c>
      <c r="D336">
        <v>50</v>
      </c>
      <c r="E336" s="1" cm="1">
        <f t="array" ref="E336">SUMPRODUCT($G336:$FZZ336,$G$2:$FZZ$2)/SUMPRODUCT(--($G336:$FZZ336&lt;&gt;""),$G$2:$FZZ$2)</f>
        <v>0.98409006264673127</v>
      </c>
      <c r="F336" s="1" cm="1">
        <f t="array" ref="F336">SUMPRODUCT($G336:$FZZ336,$F$2:$FZY$2)/SUMPRODUCT(--($G336:$FZZ336&lt;&gt;""),$F$2:$FZY$2)</f>
        <v>1.0043635906389752</v>
      </c>
      <c r="G336">
        <v>1.0099359909102701</v>
      </c>
      <c r="H336">
        <v>1.0213217531444001</v>
      </c>
      <c r="I336">
        <v>1.01239662447257</v>
      </c>
      <c r="J336">
        <v>1.02357974683544</v>
      </c>
      <c r="K336">
        <v>1.01272647122905</v>
      </c>
      <c r="L336">
        <v>1.0214889042398401</v>
      </c>
      <c r="M336">
        <v>0.924240046437667</v>
      </c>
      <c r="N336">
        <v>0.95949561432533903</v>
      </c>
      <c r="O336">
        <v>0.98185549956930396</v>
      </c>
      <c r="P336">
        <v>1.0343203768781</v>
      </c>
      <c r="Q336">
        <v>0.96827730073254703</v>
      </c>
      <c r="R336">
        <v>1.0249745306360001</v>
      </c>
      <c r="S336">
        <v>0.91711090714208998</v>
      </c>
      <c r="T336">
        <v>0.94742462095194102</v>
      </c>
      <c r="U336">
        <v>0.95367792584255096</v>
      </c>
      <c r="V336">
        <v>0.90771269530113996</v>
      </c>
      <c r="W336">
        <v>1.0424278905386399</v>
      </c>
      <c r="X336">
        <v>1.03003006174273</v>
      </c>
      <c r="Y336">
        <v>0.97348275692224695</v>
      </c>
      <c r="Z336">
        <v>0.98924300516657204</v>
      </c>
      <c r="AA336">
        <v>0.98535237076673099</v>
      </c>
      <c r="AB336">
        <v>1.0199133506132501</v>
      </c>
      <c r="AC336">
        <v>0.99238444790444402</v>
      </c>
      <c r="AD336">
        <v>1.0151160076858801</v>
      </c>
      <c r="AE336">
        <v>0.92347436621192602</v>
      </c>
      <c r="AF336">
        <v>0.94565180817933303</v>
      </c>
      <c r="AG336">
        <v>1.01095200188948</v>
      </c>
      <c r="AH336">
        <v>1.03318404086881</v>
      </c>
      <c r="AI336">
        <v>1.01284148123714</v>
      </c>
      <c r="AJ336">
        <v>0.980813370167264</v>
      </c>
      <c r="AK336">
        <v>0.99996933891922402</v>
      </c>
      <c r="AL336">
        <v>1.0340421617734299</v>
      </c>
      <c r="AM336">
        <v>0.99645237669406295</v>
      </c>
      <c r="AN336">
        <v>1.0199510433322501</v>
      </c>
      <c r="AO336">
        <v>1.0091465851803101</v>
      </c>
      <c r="AP336">
        <v>1.0308616666021899</v>
      </c>
      <c r="AQ336">
        <v>0.99010305316005598</v>
      </c>
      <c r="AR336">
        <v>1.0157942780273299</v>
      </c>
      <c r="AS336">
        <v>0.97915080774760999</v>
      </c>
      <c r="AT336">
        <v>1.0064070032986501</v>
      </c>
      <c r="AU336">
        <v>0.98311018109158399</v>
      </c>
      <c r="AV336">
        <v>1.0064349659371601</v>
      </c>
      <c r="AW336">
        <v>0.99111748792482102</v>
      </c>
      <c r="AX336">
        <v>1.0202622038706199</v>
      </c>
      <c r="AY336">
        <v>0.96988328127568602</v>
      </c>
      <c r="AZ336">
        <v>1.03320729903008</v>
      </c>
      <c r="BA336">
        <v>0.96891480911660499</v>
      </c>
      <c r="BB336">
        <v>1.0062542488103301</v>
      </c>
      <c r="BC336">
        <v>0.98757219141770403</v>
      </c>
      <c r="BD336">
        <v>1.0220127799618299</v>
      </c>
      <c r="BE336">
        <v>0.99067161076838595</v>
      </c>
      <c r="BF336">
        <v>1.04900314271936</v>
      </c>
      <c r="BG336">
        <v>0.98881172405254203</v>
      </c>
      <c r="BH336">
        <v>1.0321353398691999</v>
      </c>
      <c r="BI336">
        <v>0.97930232769346703</v>
      </c>
      <c r="BJ336">
        <v>1.0091818107511601</v>
      </c>
      <c r="BK336">
        <v>0.97516324020991696</v>
      </c>
      <c r="BL336">
        <v>1.0085733585049399</v>
      </c>
      <c r="BM336">
        <v>0.99087763178181698</v>
      </c>
      <c r="BN336">
        <v>1.0202233909512901</v>
      </c>
      <c r="BO336">
        <v>0.98122435671005004</v>
      </c>
      <c r="BP336">
        <v>1.0125804961552001</v>
      </c>
      <c r="BQ336">
        <v>0.97931295024946896</v>
      </c>
      <c r="BR336">
        <v>1.0253507549209899</v>
      </c>
      <c r="BS336">
        <v>0.985874249891736</v>
      </c>
      <c r="BT336">
        <v>1.0275400573278599</v>
      </c>
      <c r="BU336">
        <v>0.94897407790523503</v>
      </c>
      <c r="BV336">
        <v>1.00012351206558</v>
      </c>
      <c r="BW336">
        <v>0.98337556761169398</v>
      </c>
      <c r="BX336">
        <v>1.01473664518104</v>
      </c>
      <c r="BY336">
        <v>0.98891767215703597</v>
      </c>
      <c r="BZ336">
        <v>1.0174823721722701</v>
      </c>
      <c r="CA336">
        <v>1.00648680798862</v>
      </c>
      <c r="CB336">
        <v>1.02697880170627</v>
      </c>
      <c r="CC336">
        <v>0.98647281802111697</v>
      </c>
      <c r="CD336">
        <v>1.02870863149536</v>
      </c>
      <c r="CE336">
        <v>0.95616569489165404</v>
      </c>
      <c r="CF336">
        <v>1.0022974501784001</v>
      </c>
      <c r="CG336">
        <v>0.95713346281484601</v>
      </c>
      <c r="CH336">
        <v>1.01638654819617</v>
      </c>
      <c r="CI336">
        <v>0.99265997208087497</v>
      </c>
      <c r="CJ336">
        <v>1.02357364794884</v>
      </c>
      <c r="CK336">
        <v>0.97922359127700098</v>
      </c>
      <c r="CL336">
        <v>1.02749136464401</v>
      </c>
      <c r="CM336">
        <v>0.97178823421607197</v>
      </c>
      <c r="CN336">
        <v>1.0041006139466599</v>
      </c>
      <c r="CO336">
        <v>0.974791150902657</v>
      </c>
      <c r="CP336">
        <v>1.0070426515639599</v>
      </c>
      <c r="CQ336">
        <v>0.95926078839663897</v>
      </c>
      <c r="CR336">
        <v>0.99268507216198698</v>
      </c>
      <c r="CS336">
        <v>0.96175645999878401</v>
      </c>
      <c r="CT336">
        <v>1.00220468886979</v>
      </c>
      <c r="CU336">
        <v>0.966701625589931</v>
      </c>
      <c r="CV336">
        <v>1.0065373186505799</v>
      </c>
      <c r="CW336">
        <v>0.96966931734237105</v>
      </c>
      <c r="CX336">
        <v>0.98903518301250004</v>
      </c>
      <c r="CY336">
        <v>0.97041285606868599</v>
      </c>
      <c r="CZ336">
        <v>1.00561316383094</v>
      </c>
      <c r="DA336">
        <v>0.999659845677354</v>
      </c>
      <c r="DB336">
        <v>1.03170596344236</v>
      </c>
      <c r="DC336">
        <v>0.96818793799841196</v>
      </c>
      <c r="DD336">
        <v>0.98768426140090404</v>
      </c>
      <c r="DE336">
        <v>0.97851049152557101</v>
      </c>
      <c r="DF336">
        <v>1.0078064285152899</v>
      </c>
      <c r="DG336">
        <v>0.97243810211488402</v>
      </c>
      <c r="DH336">
        <v>1.0288255078191799</v>
      </c>
      <c r="DI336">
        <v>0.97769645328089705</v>
      </c>
      <c r="DJ336">
        <v>1.00091945233413</v>
      </c>
      <c r="DK336">
        <v>0.960229800951241</v>
      </c>
      <c r="DL336">
        <v>1.00972006605294</v>
      </c>
      <c r="DM336">
        <v>1.0128547064373301</v>
      </c>
      <c r="DN336">
        <v>1.00830067494012</v>
      </c>
      <c r="DO336">
        <v>0.99765778651886206</v>
      </c>
      <c r="DP336">
        <v>1.02944752369032</v>
      </c>
    </row>
    <row r="337" spans="1:120" hidden="1" x14ac:dyDescent="0.45">
      <c r="A337" t="s">
        <v>49</v>
      </c>
      <c r="B337" t="s">
        <v>270</v>
      </c>
      <c r="C337" t="s">
        <v>30</v>
      </c>
      <c r="D337">
        <v>50</v>
      </c>
      <c r="E337" s="1" cm="1">
        <f t="array" ref="E337">SUMPRODUCT($G337:$FZZ337,$G$2:$FZZ$2)/SUMPRODUCT(--($G337:$FZZ337&lt;&gt;""),$G$2:$FZZ$2)</f>
        <v>1.179617351064963</v>
      </c>
      <c r="F337" s="1" cm="1">
        <f t="array" ref="F337">SUMPRODUCT($G337:$FZZ337,$F$2:$FZY$2)/SUMPRODUCT(--($G337:$FZZ337&lt;&gt;""),$F$2:$FZY$2)</f>
        <v>1.2254869144726201</v>
      </c>
      <c r="G337">
        <v>1.21541073201651</v>
      </c>
      <c r="H337">
        <v>1.2520764602653001</v>
      </c>
      <c r="I337">
        <v>1.2204708860759399</v>
      </c>
      <c r="J337">
        <v>1.2541468354430301</v>
      </c>
      <c r="K337">
        <v>1.2201755526767799</v>
      </c>
      <c r="L337">
        <v>1.2513507624904301</v>
      </c>
      <c r="M337">
        <v>1.16659513198621</v>
      </c>
      <c r="N337">
        <v>1.1850548611124201</v>
      </c>
      <c r="O337">
        <v>1.1864685210736099</v>
      </c>
      <c r="P337">
        <v>1.2683960574159701</v>
      </c>
      <c r="Q337">
        <v>1.1876606995585299</v>
      </c>
      <c r="R337">
        <v>1.26721971571338</v>
      </c>
      <c r="S337">
        <v>1.21799087812715</v>
      </c>
      <c r="T337">
        <v>1.1936847949199501</v>
      </c>
      <c r="U337">
        <v>1.1228249438403599</v>
      </c>
      <c r="V337">
        <v>1.1083012514678501</v>
      </c>
      <c r="W337">
        <v>1.23073971599749</v>
      </c>
      <c r="X337">
        <v>1.2479847368013399</v>
      </c>
      <c r="Y337">
        <v>1.2119525909334801</v>
      </c>
      <c r="Z337">
        <v>1.2187005021399899</v>
      </c>
      <c r="AA337">
        <v>1.1609638381863501</v>
      </c>
      <c r="AB337">
        <v>1.2348491299297999</v>
      </c>
      <c r="AC337">
        <v>1.2331295698907501</v>
      </c>
      <c r="AD337">
        <v>1.2457997768406599</v>
      </c>
      <c r="AE337">
        <v>1.17687369849595</v>
      </c>
      <c r="AF337">
        <v>1.1620314118117601</v>
      </c>
      <c r="AG337">
        <v>1.1590227175310699</v>
      </c>
      <c r="AH337">
        <v>1.2482482920300499</v>
      </c>
      <c r="AI337">
        <v>1.2041396940584601</v>
      </c>
      <c r="AJ337">
        <v>1.20433211011696</v>
      </c>
      <c r="AK337">
        <v>1.1671892987253301</v>
      </c>
      <c r="AL337">
        <v>1.25862342896803</v>
      </c>
      <c r="AM337">
        <v>1.1513332283372</v>
      </c>
      <c r="AN337">
        <v>1.2319515665332801</v>
      </c>
      <c r="AO337">
        <v>1.13123428615634</v>
      </c>
      <c r="AP337">
        <v>1.2150569244059299</v>
      </c>
      <c r="AQ337">
        <v>1.18813807682144</v>
      </c>
      <c r="AR337">
        <v>1.24305171875375</v>
      </c>
      <c r="AS337">
        <v>1.18891144379599</v>
      </c>
      <c r="AT337">
        <v>1.2502643153176001</v>
      </c>
      <c r="AU337">
        <v>1.20104155194386</v>
      </c>
      <c r="AV337">
        <v>1.2436240343617699</v>
      </c>
      <c r="AW337">
        <v>1.1686143938315201</v>
      </c>
      <c r="AX337">
        <v>1.2337929750391501</v>
      </c>
      <c r="AY337">
        <v>1.1839991232396201</v>
      </c>
      <c r="AZ337">
        <v>1.2568359910132001</v>
      </c>
      <c r="BA337">
        <v>1.1266664281369601</v>
      </c>
      <c r="BB337">
        <v>1.1868331603992901</v>
      </c>
      <c r="BC337">
        <v>1.1711977052413201</v>
      </c>
      <c r="BD337">
        <v>1.24037341050825</v>
      </c>
      <c r="BE337">
        <v>1.2179284657210701</v>
      </c>
      <c r="BF337">
        <v>1.30514308518598</v>
      </c>
      <c r="BG337">
        <v>1.1865650642143999</v>
      </c>
      <c r="BH337">
        <v>1.26535573990072</v>
      </c>
      <c r="BI337">
        <v>1.1965688544987201</v>
      </c>
      <c r="BJ337">
        <v>1.2438401947161399</v>
      </c>
      <c r="BK337">
        <v>1.1607201621144101</v>
      </c>
      <c r="BL337">
        <v>1.23478878362228</v>
      </c>
      <c r="BM337">
        <v>1.1661898480461801</v>
      </c>
      <c r="BN337">
        <v>1.23305295256368</v>
      </c>
      <c r="BO337">
        <v>1.2062060158139201</v>
      </c>
      <c r="BP337">
        <v>1.2679672852756501</v>
      </c>
      <c r="BQ337">
        <v>1.1707854044266099</v>
      </c>
      <c r="BR337">
        <v>1.2464598830165501</v>
      </c>
      <c r="BS337">
        <v>1.1347101643536099</v>
      </c>
      <c r="BT337">
        <v>1.2063493700121599</v>
      </c>
      <c r="BU337">
        <v>1.1703385774497801</v>
      </c>
      <c r="BV337">
        <v>1.23370026709484</v>
      </c>
      <c r="BW337">
        <v>1.2018486708957601</v>
      </c>
      <c r="BX337">
        <v>1.2620452728787901</v>
      </c>
      <c r="BY337">
        <v>1.1863909014088401</v>
      </c>
      <c r="BZ337">
        <v>1.25457492346267</v>
      </c>
      <c r="CA337">
        <v>1.2167132886629499</v>
      </c>
      <c r="CB337">
        <v>1.2508294378409499</v>
      </c>
      <c r="CC337">
        <v>1.18266894798037</v>
      </c>
      <c r="CD337">
        <v>1.2470530405437299</v>
      </c>
      <c r="CE337">
        <v>1.1771386302323501</v>
      </c>
      <c r="CF337">
        <v>1.2345748846923601</v>
      </c>
      <c r="CG337">
        <v>1.1831730107510401</v>
      </c>
      <c r="CH337">
        <v>1.26171833182951</v>
      </c>
      <c r="CI337">
        <v>1.2216643400729399</v>
      </c>
      <c r="CJ337">
        <v>1.28024947088755</v>
      </c>
      <c r="CK337">
        <v>1.1859952569984999</v>
      </c>
      <c r="CL337">
        <v>1.25732071969892</v>
      </c>
      <c r="CM337">
        <v>1.19622239530834</v>
      </c>
      <c r="CN337">
        <v>1.2619811234307701</v>
      </c>
      <c r="CO337">
        <v>1.16450187088095</v>
      </c>
      <c r="CP337">
        <v>1.2342162082725701</v>
      </c>
      <c r="CQ337">
        <v>1.16660084727507</v>
      </c>
      <c r="CR337">
        <v>1.2344367056796099</v>
      </c>
      <c r="CS337">
        <v>1.1654645036411999</v>
      </c>
      <c r="CT337">
        <v>1.23371437995295</v>
      </c>
      <c r="CU337">
        <v>1.1774165355707</v>
      </c>
      <c r="CV337">
        <v>1.2412864883761501</v>
      </c>
      <c r="CW337">
        <v>1.14378829357319</v>
      </c>
      <c r="CX337">
        <v>1.19670041570706</v>
      </c>
      <c r="CY337">
        <v>1.1734659975169099</v>
      </c>
      <c r="CZ337">
        <v>1.23512336719883</v>
      </c>
      <c r="DA337">
        <v>1.1432944841291099</v>
      </c>
      <c r="DB337">
        <v>1.20231125910807</v>
      </c>
      <c r="DC337">
        <v>1.1131201021852399</v>
      </c>
      <c r="DD337">
        <v>1.1538561121275901</v>
      </c>
      <c r="DE337">
        <v>1.1330061735402199</v>
      </c>
      <c r="DF337">
        <v>1.1900874075497001</v>
      </c>
      <c r="DG337">
        <v>1.2059779200790399</v>
      </c>
      <c r="DH337">
        <v>1.29113382864309</v>
      </c>
      <c r="DI337">
        <v>1.1670034957395601</v>
      </c>
      <c r="DJ337">
        <v>1.22539327070133</v>
      </c>
      <c r="DK337">
        <v>1.17986571872126</v>
      </c>
      <c r="DL337">
        <v>1.2426951182130099</v>
      </c>
      <c r="DM337">
        <v>1.21146309601567</v>
      </c>
      <c r="DN337">
        <v>1.2315389360621201</v>
      </c>
      <c r="DO337">
        <v>1.18773466833541</v>
      </c>
      <c r="DP337">
        <v>1.25185052744502</v>
      </c>
    </row>
    <row r="338" spans="1:120" hidden="1" x14ac:dyDescent="0.45">
      <c r="A338" t="s">
        <v>65</v>
      </c>
      <c r="B338" t="s">
        <v>16</v>
      </c>
      <c r="C338" t="s">
        <v>33</v>
      </c>
      <c r="D338">
        <v>50</v>
      </c>
      <c r="E338" s="1" cm="1">
        <f t="array" ref="E338">SUMPRODUCT($G338:$FZZ338,$G$2:$FZZ$2)/SUMPRODUCT(--($G338:$FZZ338&lt;&gt;""),$G$2:$FZZ$2)</f>
        <v>1.2448301156733479</v>
      </c>
      <c r="F338" s="1" cm="1">
        <f t="array" ref="F338">SUMPRODUCT($G338:$FZZ338,$F$2:$FZY$2)/SUMPRODUCT(--($G338:$FZZ338&lt;&gt;""),$F$2:$FZY$2)</f>
        <v>1.2937385524631861</v>
      </c>
      <c r="G338">
        <v>1.2739039475924501</v>
      </c>
      <c r="H338">
        <v>1.3093441133384001</v>
      </c>
      <c r="I338">
        <v>1.27446244725738</v>
      </c>
      <c r="J338">
        <v>1.3095527426160301</v>
      </c>
      <c r="K338">
        <v>1.2727433948178599</v>
      </c>
      <c r="L338">
        <v>1.3096847854909699</v>
      </c>
      <c r="M338">
        <v>1.1346975973801201</v>
      </c>
      <c r="N338">
        <v>1.1995174717942201</v>
      </c>
      <c r="O338">
        <v>1.2425619173216</v>
      </c>
      <c r="P338">
        <v>1.32863823818635</v>
      </c>
      <c r="Q338">
        <v>1.26217920729636</v>
      </c>
      <c r="R338">
        <v>1.3436811720758699</v>
      </c>
      <c r="S338">
        <v>1.1519292295036401</v>
      </c>
      <c r="T338">
        <v>1.22639143005922</v>
      </c>
      <c r="U338">
        <v>1.19861727028781</v>
      </c>
      <c r="V338">
        <v>1.18509022484291</v>
      </c>
      <c r="W338">
        <v>1.3288011912053499</v>
      </c>
      <c r="X338">
        <v>1.33227025999535</v>
      </c>
      <c r="Y338">
        <v>1.24129291326743</v>
      </c>
      <c r="Z338">
        <v>1.2826799291767399</v>
      </c>
      <c r="AA338">
        <v>1.2545802579726599</v>
      </c>
      <c r="AB338">
        <v>1.314533186647</v>
      </c>
      <c r="AC338">
        <v>1.2930213152333401</v>
      </c>
      <c r="AD338">
        <v>1.34914205146732</v>
      </c>
      <c r="AE338">
        <v>1.1280829523065301</v>
      </c>
      <c r="AF338">
        <v>1.17634094639205</v>
      </c>
      <c r="AG338">
        <v>1.2780120192097399</v>
      </c>
      <c r="AH338">
        <v>1.3338392365089999</v>
      </c>
      <c r="AI338">
        <v>1.28111986146043</v>
      </c>
      <c r="AJ338">
        <v>1.2736064725097</v>
      </c>
      <c r="AK338">
        <v>1.24586284462357</v>
      </c>
      <c r="AL338">
        <v>1.30629026008958</v>
      </c>
      <c r="AM338">
        <v>1.22699450371979</v>
      </c>
      <c r="AN338">
        <v>1.2840981589196401</v>
      </c>
      <c r="AO338">
        <v>1.2803388388194701</v>
      </c>
      <c r="AP338">
        <v>1.3388878144380401</v>
      </c>
      <c r="AQ338">
        <v>1.2707367460184</v>
      </c>
      <c r="AR338">
        <v>1.31675034230944</v>
      </c>
      <c r="AS338">
        <v>1.2535523978685601</v>
      </c>
      <c r="AT338">
        <v>1.30306394316163</v>
      </c>
      <c r="AU338">
        <v>1.2558646297141201</v>
      </c>
      <c r="AV338">
        <v>1.2880709262260199</v>
      </c>
      <c r="AW338">
        <v>1.2574395145833099</v>
      </c>
      <c r="AX338">
        <v>1.3132536718399099</v>
      </c>
      <c r="AY338">
        <v>1.2552687818510599</v>
      </c>
      <c r="AZ338">
        <v>1.32512466436517</v>
      </c>
      <c r="BA338">
        <v>1.2481519911266901</v>
      </c>
      <c r="BB338">
        <v>1.3187877920497999</v>
      </c>
      <c r="BC338">
        <v>1.24779424005327</v>
      </c>
      <c r="BD338">
        <v>1.32199613271695</v>
      </c>
      <c r="BE338">
        <v>1.2861371156820001</v>
      </c>
      <c r="BF338">
        <v>1.3410099935150199</v>
      </c>
      <c r="BG338">
        <v>1.2800108055783701</v>
      </c>
      <c r="BH338">
        <v>1.3588127370755101</v>
      </c>
      <c r="BI338">
        <v>1.25175053810315</v>
      </c>
      <c r="BJ338">
        <v>1.3107829514390199</v>
      </c>
      <c r="BK338">
        <v>1.2224656632661799</v>
      </c>
      <c r="BL338">
        <v>1.28651471326878</v>
      </c>
      <c r="BM338">
        <v>1.2414386788412399</v>
      </c>
      <c r="BN338">
        <v>1.2823565689616701</v>
      </c>
      <c r="BO338">
        <v>1.26061734097763</v>
      </c>
      <c r="BP338">
        <v>1.3175963915985101</v>
      </c>
      <c r="BQ338">
        <v>1.2581582272709499</v>
      </c>
      <c r="BR338">
        <v>1.3132498729856801</v>
      </c>
      <c r="BS338">
        <v>1.26551254820283</v>
      </c>
      <c r="BT338">
        <v>1.3437815767224099</v>
      </c>
      <c r="BU338">
        <v>1.2459588396041399</v>
      </c>
      <c r="BV338">
        <v>1.30632536165876</v>
      </c>
      <c r="BW338">
        <v>1.2763992584907899</v>
      </c>
      <c r="BX338">
        <v>1.3362897328185801</v>
      </c>
      <c r="BY338">
        <v>1.2716278554310301</v>
      </c>
      <c r="BZ338">
        <v>1.3212212725282899</v>
      </c>
      <c r="CA338">
        <v>1.2970549148257899</v>
      </c>
      <c r="CB338">
        <v>1.3296469429291</v>
      </c>
      <c r="CC338">
        <v>1.28552657698961</v>
      </c>
      <c r="CD338">
        <v>1.34651705786155</v>
      </c>
      <c r="CE338">
        <v>1.2298581498564001</v>
      </c>
      <c r="CF338">
        <v>1.28401357584196</v>
      </c>
      <c r="CG338">
        <v>1.28029943874351</v>
      </c>
      <c r="CH338">
        <v>1.3578889415650901</v>
      </c>
      <c r="CI338">
        <v>1.2824672400594399</v>
      </c>
      <c r="CJ338">
        <v>1.3420655649119599</v>
      </c>
      <c r="CK338">
        <v>1.26157395473526</v>
      </c>
      <c r="CL338">
        <v>1.3238258493581401</v>
      </c>
      <c r="CM338">
        <v>1.27636763493081</v>
      </c>
      <c r="CN338">
        <v>1.3443599376889901</v>
      </c>
      <c r="CO338">
        <v>1.2286092176213199</v>
      </c>
      <c r="CP338">
        <v>1.2930896101106699</v>
      </c>
      <c r="CQ338">
        <v>1.24648165434048</v>
      </c>
      <c r="CR338">
        <v>1.30988367918431</v>
      </c>
      <c r="CS338">
        <v>1.22230034111918</v>
      </c>
      <c r="CT338">
        <v>1.2889878394917</v>
      </c>
      <c r="CU338">
        <v>1.2748645341723399</v>
      </c>
      <c r="CV338">
        <v>1.33352560741129</v>
      </c>
      <c r="CW338">
        <v>1.2381842147192099</v>
      </c>
      <c r="CX338">
        <v>1.2841147757064799</v>
      </c>
      <c r="CY338">
        <v>1.25797821183136</v>
      </c>
      <c r="CZ338">
        <v>1.31657544546837</v>
      </c>
      <c r="DA338">
        <v>1.25311957319583</v>
      </c>
      <c r="DB338">
        <v>1.31594965716024</v>
      </c>
      <c r="DC338">
        <v>1.23278213139089</v>
      </c>
      <c r="DD338">
        <v>1.25882901232436</v>
      </c>
      <c r="DE338">
        <v>1.2435448520358701</v>
      </c>
      <c r="DF338">
        <v>1.2974214336235199</v>
      </c>
      <c r="DG338">
        <v>1.2705835407680399</v>
      </c>
      <c r="DH338">
        <v>1.37456058677104</v>
      </c>
      <c r="DI338">
        <v>1.25616306168523</v>
      </c>
      <c r="DJ338">
        <v>1.31107530405651</v>
      </c>
      <c r="DK338">
        <v>1.23422096093186</v>
      </c>
      <c r="DL338">
        <v>1.30799655891863</v>
      </c>
      <c r="DM338">
        <v>1.29885151317221</v>
      </c>
      <c r="DN338">
        <v>1.30101966761013</v>
      </c>
      <c r="DO338">
        <v>1.29440371893438</v>
      </c>
      <c r="DP338">
        <v>1.35775075987841</v>
      </c>
    </row>
    <row r="339" spans="1:120" hidden="1" x14ac:dyDescent="0.45">
      <c r="A339" t="s">
        <v>35</v>
      </c>
      <c r="B339" t="s">
        <v>16</v>
      </c>
      <c r="C339" t="s">
        <v>17</v>
      </c>
      <c r="D339">
        <v>50</v>
      </c>
      <c r="E339" s="1" cm="1">
        <f t="array" ref="E339">SUMPRODUCT($G339:$FZZ339,$G$2:$FZZ$2)/SUMPRODUCT(--($G339:$FZZ339&lt;&gt;""),$G$2:$FZZ$2)</f>
        <v>1.0616978362228104</v>
      </c>
      <c r="F339" s="1" cm="1">
        <f t="array" ref="F339">SUMPRODUCT($G339:$FZZ339,$F$2:$FZY$2)/SUMPRODUCT(--($G339:$FZZ339&lt;&gt;""),$F$2:$FZY$2)</f>
        <v>1.1281021582084352</v>
      </c>
      <c r="G339">
        <v>1.0734545184820501</v>
      </c>
      <c r="H339">
        <v>1.1338138931923101</v>
      </c>
      <c r="I339">
        <v>1.07654514767932</v>
      </c>
      <c r="J339">
        <v>1.13379578059071</v>
      </c>
      <c r="K339">
        <v>1.07565621131178</v>
      </c>
      <c r="L339">
        <v>1.13413886463324</v>
      </c>
      <c r="M339">
        <v>0.980088148373641</v>
      </c>
      <c r="N339">
        <v>1.0463677084259</v>
      </c>
      <c r="O339">
        <v>1.0895009261870801</v>
      </c>
      <c r="P339">
        <v>1.16815631598606</v>
      </c>
      <c r="Q339">
        <v>1.11083054383156</v>
      </c>
      <c r="R339">
        <v>1.19517780041721</v>
      </c>
      <c r="S339">
        <v>1.00367346856074</v>
      </c>
      <c r="T339">
        <v>1.06990531649981</v>
      </c>
      <c r="U339">
        <v>1.0051074225044101</v>
      </c>
      <c r="V339">
        <v>1.0283619934824899</v>
      </c>
      <c r="W339">
        <v>1.0900673045106599</v>
      </c>
      <c r="X339">
        <v>1.1575302201477</v>
      </c>
      <c r="Y339">
        <v>1.0592004127035901</v>
      </c>
      <c r="Z339">
        <v>1.1087559527049899</v>
      </c>
      <c r="AA339">
        <v>1.0770426809538201</v>
      </c>
      <c r="AB339">
        <v>1.1488400767037801</v>
      </c>
      <c r="AC339">
        <v>1.0925599700749</v>
      </c>
      <c r="AD339">
        <v>1.1663224428593799</v>
      </c>
      <c r="AE339">
        <v>0.97018083662642596</v>
      </c>
      <c r="AF339">
        <v>1.0321128013787999</v>
      </c>
      <c r="AG339">
        <v>1.0607258762913601</v>
      </c>
      <c r="AH339">
        <v>1.1313759108443999</v>
      </c>
      <c r="AI339">
        <v>1.02506906362099</v>
      </c>
      <c r="AJ339">
        <v>1.1035152581353</v>
      </c>
      <c r="AK339">
        <v>1.07718230242417</v>
      </c>
      <c r="AL339">
        <v>1.1316224450260699</v>
      </c>
      <c r="AM339">
        <v>1.0864055822346499</v>
      </c>
      <c r="AN339">
        <v>1.16148492994178</v>
      </c>
      <c r="AO339">
        <v>1.0781057001766301</v>
      </c>
      <c r="AP339">
        <v>1.15307572299797</v>
      </c>
      <c r="AQ339">
        <v>1.0870546974464901</v>
      </c>
      <c r="AR339">
        <v>1.1441783372168399</v>
      </c>
      <c r="AS339">
        <v>1.10373847585215</v>
      </c>
      <c r="AT339">
        <v>1.1609997462572901</v>
      </c>
      <c r="AU339">
        <v>1.0847322959769601</v>
      </c>
      <c r="AV339">
        <v>1.1313818656681101</v>
      </c>
      <c r="AW339">
        <v>1.06905578129962</v>
      </c>
      <c r="AX339">
        <v>1.13860442701773</v>
      </c>
      <c r="AY339">
        <v>1.11841744753137</v>
      </c>
      <c r="AZ339">
        <v>1.1993095512082801</v>
      </c>
      <c r="BA339">
        <v>1.08574904289956</v>
      </c>
      <c r="BB339">
        <v>1.1513685641704501</v>
      </c>
      <c r="BC339">
        <v>1.07046266535196</v>
      </c>
      <c r="BD339">
        <v>1.13860111920707</v>
      </c>
      <c r="BE339">
        <v>1.1352034453516</v>
      </c>
      <c r="BF339">
        <v>1.1897105039990601</v>
      </c>
      <c r="BG339">
        <v>1.10039057663518</v>
      </c>
      <c r="BH339">
        <v>1.1779206015105299</v>
      </c>
      <c r="BI339">
        <v>1.10545005403736</v>
      </c>
      <c r="BJ339">
        <v>1.1650364638676201</v>
      </c>
      <c r="BK339">
        <v>1.06712333512305</v>
      </c>
      <c r="BL339">
        <v>1.1336751130124501</v>
      </c>
      <c r="BM339">
        <v>1.0705120518047699</v>
      </c>
      <c r="BN339">
        <v>1.1288352491734099</v>
      </c>
      <c r="BO339">
        <v>1.1168383012254399</v>
      </c>
      <c r="BP339">
        <v>1.18630274705866</v>
      </c>
      <c r="BQ339">
        <v>1.0780584396128301</v>
      </c>
      <c r="BR339">
        <v>1.1501244088949101</v>
      </c>
      <c r="BS339">
        <v>1.0772585734023401</v>
      </c>
      <c r="BT339">
        <v>1.14970201884808</v>
      </c>
      <c r="BU339">
        <v>1.0773339920643401</v>
      </c>
      <c r="BV339">
        <v>1.13844158651248</v>
      </c>
      <c r="BW339">
        <v>1.0732410415143101</v>
      </c>
      <c r="BX339">
        <v>1.1320770761407499</v>
      </c>
      <c r="BY339">
        <v>1.1014864172219301</v>
      </c>
      <c r="BZ339">
        <v>1.1599179907739601</v>
      </c>
      <c r="CA339">
        <v>1.11624211220876</v>
      </c>
      <c r="CB339">
        <v>1.1697629248255099</v>
      </c>
      <c r="CC339">
        <v>1.07141709283749</v>
      </c>
      <c r="CD339">
        <v>1.1481940124968</v>
      </c>
      <c r="CE339">
        <v>1.08997476285788</v>
      </c>
      <c r="CF339">
        <v>1.1461491602123399</v>
      </c>
      <c r="CG339">
        <v>1.11634219822905</v>
      </c>
      <c r="CH339">
        <v>1.20059184266466</v>
      </c>
      <c r="CI339">
        <v>1.10915477101814</v>
      </c>
      <c r="CJ339">
        <v>1.1657360291799801</v>
      </c>
      <c r="CK339">
        <v>1.0880419652523501</v>
      </c>
      <c r="CL339">
        <v>1.1652961798216199</v>
      </c>
      <c r="CM339">
        <v>1.1174631173829299</v>
      </c>
      <c r="CN339">
        <v>1.1662466782736101</v>
      </c>
      <c r="CO339">
        <v>1.08029527136252</v>
      </c>
      <c r="CP339">
        <v>1.14522784051729</v>
      </c>
      <c r="CQ339">
        <v>1.0981187621167501</v>
      </c>
      <c r="CR339">
        <v>1.1629299202987</v>
      </c>
      <c r="CS339">
        <v>1.0728588912324499</v>
      </c>
      <c r="CT339">
        <v>1.1370639446571</v>
      </c>
      <c r="CU339">
        <v>1.11102954029015</v>
      </c>
      <c r="CV339">
        <v>1.1775388918021299</v>
      </c>
      <c r="CW339">
        <v>1.06887411463086</v>
      </c>
      <c r="CX339">
        <v>1.1283767146105801</v>
      </c>
      <c r="CY339">
        <v>1.05857974714533</v>
      </c>
      <c r="CZ339">
        <v>1.15052372042597</v>
      </c>
      <c r="DA339">
        <v>1.0919132785505801</v>
      </c>
      <c r="DB339">
        <v>1.1649837979125199</v>
      </c>
      <c r="DC339">
        <v>1.063339317154</v>
      </c>
      <c r="DD339">
        <v>1.1128957089101299</v>
      </c>
      <c r="DE339">
        <v>1.07291239161376</v>
      </c>
      <c r="DF339">
        <v>1.1375642895189499</v>
      </c>
      <c r="DG339">
        <v>1.0959203450700199</v>
      </c>
      <c r="DH339">
        <v>1.1813707792577901</v>
      </c>
      <c r="DI339">
        <v>1.10144927536231</v>
      </c>
      <c r="DJ339">
        <v>1.15946580729735</v>
      </c>
      <c r="DK339">
        <v>1.09852567462004</v>
      </c>
      <c r="DL339">
        <v>1.15913023701931</v>
      </c>
      <c r="DM339">
        <v>1.0951447855432099</v>
      </c>
      <c r="DN339">
        <v>1.1523241889832301</v>
      </c>
      <c r="DO339">
        <v>1.1004291078133299</v>
      </c>
      <c r="DP339">
        <v>1.1663507956374</v>
      </c>
    </row>
    <row r="340" spans="1:120" hidden="1" x14ac:dyDescent="0.45">
      <c r="A340" t="s">
        <v>47</v>
      </c>
      <c r="B340" t="s">
        <v>27</v>
      </c>
      <c r="C340" t="s">
        <v>26</v>
      </c>
      <c r="D340">
        <v>50</v>
      </c>
      <c r="E340" s="1" cm="1">
        <f t="array" ref="E340">SUMPRODUCT($G340:$FZZ340,$G$2:$FZZ$2)/SUMPRODUCT(--($G340:$FZZ340&lt;&gt;""),$G$2:$FZZ$2)</f>
        <v>1.0842263175342031</v>
      </c>
      <c r="F340" s="1" cm="1">
        <f t="array" ref="F340">SUMPRODUCT($G340:$FZZ340,$F$2:$FZY$2)/SUMPRODUCT(--($G340:$FZZ340&lt;&gt;""),$F$2:$FZY$2)</f>
        <v>1.1317103764457406</v>
      </c>
      <c r="G340">
        <v>1.0816524695842999</v>
      </c>
      <c r="H340">
        <v>1.1272275483523999</v>
      </c>
      <c r="I340">
        <v>1.0835881856539999</v>
      </c>
      <c r="J340">
        <v>1.13175864978902</v>
      </c>
      <c r="K340">
        <v>1.08460443222372</v>
      </c>
      <c r="L340">
        <v>1.13121861662328</v>
      </c>
      <c r="M340">
        <v>1.0119724474881799</v>
      </c>
      <c r="N340">
        <v>1.06270597733705</v>
      </c>
      <c r="O340">
        <v>1.10671923953561</v>
      </c>
      <c r="P340">
        <v>1.17972793730895</v>
      </c>
      <c r="Q340">
        <v>1.1103817978945301</v>
      </c>
      <c r="R340">
        <v>1.1833794207538899</v>
      </c>
      <c r="S340">
        <v>1.00172428116116</v>
      </c>
      <c r="T340">
        <v>1.06019179841917</v>
      </c>
      <c r="U340">
        <v>1.0167260620027501</v>
      </c>
      <c r="V340">
        <v>1.0319398616327</v>
      </c>
      <c r="W340">
        <v>1.1732580733731801</v>
      </c>
      <c r="X340">
        <v>1.1625287769024399</v>
      </c>
      <c r="Y340">
        <v>1.0814026737593601</v>
      </c>
      <c r="Z340">
        <v>1.1273496496426401</v>
      </c>
      <c r="AA340">
        <v>1.0962509834909699</v>
      </c>
      <c r="AB340">
        <v>1.14616464064687</v>
      </c>
      <c r="AC340">
        <v>1.1194781652338199</v>
      </c>
      <c r="AD340">
        <v>1.15162525856749</v>
      </c>
      <c r="AE340">
        <v>0.99572302872374996</v>
      </c>
      <c r="AF340">
        <v>1.04079759532524</v>
      </c>
      <c r="AG340">
        <v>1.0958431379409801</v>
      </c>
      <c r="AH340">
        <v>1.15446521514735</v>
      </c>
      <c r="AI340">
        <v>1.05591060899682</v>
      </c>
      <c r="AJ340">
        <v>1.0972021788827899</v>
      </c>
      <c r="AK340">
        <v>1.0903944408673101</v>
      </c>
      <c r="AL340">
        <v>1.13841526810327</v>
      </c>
      <c r="AM340">
        <v>1.08882672169175</v>
      </c>
      <c r="AN340">
        <v>1.1424681741618701</v>
      </c>
      <c r="AO340">
        <v>1.1175440632292799</v>
      </c>
      <c r="AP340">
        <v>1.1797264018360201</v>
      </c>
      <c r="AQ340">
        <v>1.1254293881669</v>
      </c>
      <c r="AR340">
        <v>1.16708304307093</v>
      </c>
      <c r="AS340">
        <v>1.11714454876088</v>
      </c>
      <c r="AT340">
        <v>1.1628499534804999</v>
      </c>
      <c r="AU340">
        <v>1.1143976462814</v>
      </c>
      <c r="AV340">
        <v>1.1601346780157</v>
      </c>
      <c r="AW340">
        <v>1.11009495854462</v>
      </c>
      <c r="AX340">
        <v>1.1509260374796</v>
      </c>
      <c r="AY340">
        <v>1.1083895007945599</v>
      </c>
      <c r="AZ340">
        <v>1.1741903665954201</v>
      </c>
      <c r="BA340">
        <v>1.1016064975491</v>
      </c>
      <c r="BB340">
        <v>1.1520197502594001</v>
      </c>
      <c r="BC340">
        <v>1.09791781383257</v>
      </c>
      <c r="BD340">
        <v>1.1487431330114799</v>
      </c>
      <c r="BE340">
        <v>1.1460782520494099</v>
      </c>
      <c r="BF340">
        <v>1.19898900879628</v>
      </c>
      <c r="BG340">
        <v>1.12204675663811</v>
      </c>
      <c r="BH340">
        <v>1.1838861812410599</v>
      </c>
      <c r="BI340">
        <v>1.14946098865669</v>
      </c>
      <c r="BJ340">
        <v>1.1703130534288699</v>
      </c>
      <c r="BK340">
        <v>1.09871486222006</v>
      </c>
      <c r="BL340">
        <v>1.1530301193342201</v>
      </c>
      <c r="BM340">
        <v>1.10321552772686</v>
      </c>
      <c r="BN340">
        <v>1.15590255768934</v>
      </c>
      <c r="BO340">
        <v>1.1284677879520599</v>
      </c>
      <c r="BP340">
        <v>1.1828926989647499</v>
      </c>
      <c r="BQ340">
        <v>1.10114247749566</v>
      </c>
      <c r="BR340">
        <v>1.14888683350051</v>
      </c>
      <c r="BS340">
        <v>1.09392077207019</v>
      </c>
      <c r="BT340">
        <v>1.14670158579588</v>
      </c>
      <c r="BU340">
        <v>1.0987633354433299</v>
      </c>
      <c r="BV340">
        <v>1.1402016334470599</v>
      </c>
      <c r="BW340">
        <v>1.09364955186312</v>
      </c>
      <c r="BX340">
        <v>1.14774911137944</v>
      </c>
      <c r="BY340">
        <v>1.1101583387590499</v>
      </c>
      <c r="BZ340">
        <v>1.1633950711346901</v>
      </c>
      <c r="CA340">
        <v>1.16148248654777</v>
      </c>
      <c r="CB340">
        <v>1.16349915894538</v>
      </c>
      <c r="CC340">
        <v>1.10258349324586</v>
      </c>
      <c r="CD340">
        <v>1.1537334455084201</v>
      </c>
      <c r="CE340">
        <v>1.1082064224175401</v>
      </c>
      <c r="CF340">
        <v>1.15896788791227</v>
      </c>
      <c r="CG340">
        <v>1.10517824098854</v>
      </c>
      <c r="CH340">
        <v>1.1641789903500499</v>
      </c>
      <c r="CI340">
        <v>1.1382221821948</v>
      </c>
      <c r="CJ340">
        <v>1.19135858062773</v>
      </c>
      <c r="CK340">
        <v>1.1105454451719301</v>
      </c>
      <c r="CL340">
        <v>1.1760452647316499</v>
      </c>
      <c r="CM340">
        <v>1.1297191423073301</v>
      </c>
      <c r="CN340">
        <v>1.1809882708696</v>
      </c>
      <c r="CO340">
        <v>1.0963588474016699</v>
      </c>
      <c r="CP340">
        <v>1.1476356812606601</v>
      </c>
      <c r="CQ340">
        <v>1.09801105765778</v>
      </c>
      <c r="CR340">
        <v>1.15432253895311</v>
      </c>
      <c r="CS340">
        <v>1.1033252610473101</v>
      </c>
      <c r="CT340">
        <v>1.1531477575536599</v>
      </c>
      <c r="CU340">
        <v>1.1002971508477499</v>
      </c>
      <c r="CV340">
        <v>1.15521761929732</v>
      </c>
      <c r="CW340">
        <v>1.06885963006416</v>
      </c>
      <c r="CX340">
        <v>1.10624429670186</v>
      </c>
      <c r="CY340">
        <v>1.09795932642034</v>
      </c>
      <c r="CZ340">
        <v>1.1353279591515499</v>
      </c>
      <c r="DA340">
        <v>1.09932506221243</v>
      </c>
      <c r="DB340">
        <v>1.15849401149363</v>
      </c>
      <c r="DC340">
        <v>1.0791590430489799</v>
      </c>
      <c r="DD340">
        <v>1.1078123381779199</v>
      </c>
      <c r="DE340">
        <v>1.1129312527833299</v>
      </c>
      <c r="DF340">
        <v>1.1513958138681899</v>
      </c>
      <c r="DG340">
        <v>1.1132213502574699</v>
      </c>
      <c r="DH340">
        <v>1.18297641894844</v>
      </c>
      <c r="DI340">
        <v>1.1036523195688499</v>
      </c>
      <c r="DJ340">
        <v>1.1497068676716899</v>
      </c>
      <c r="DK340">
        <v>1.1154542128526299</v>
      </c>
      <c r="DL340">
        <v>1.1591697896787301</v>
      </c>
      <c r="DM340">
        <v>1.1391338268379401</v>
      </c>
      <c r="DN340">
        <v>1.1551364395093899</v>
      </c>
      <c r="DO340">
        <v>1.1134453781512601</v>
      </c>
      <c r="DP340">
        <v>1.1823350616842401</v>
      </c>
    </row>
    <row r="341" spans="1:120" hidden="1" x14ac:dyDescent="0.45">
      <c r="A341" t="s">
        <v>25</v>
      </c>
      <c r="B341" t="s">
        <v>39</v>
      </c>
      <c r="C341" t="s">
        <v>26</v>
      </c>
      <c r="D341">
        <v>50</v>
      </c>
      <c r="E341" s="1" cm="1">
        <f t="array" ref="E341">SUMPRODUCT($G341:$FZZ341,$G$2:$FZZ$2)/SUMPRODUCT(--($G341:$FZZ341&lt;&gt;""),$G$2:$FZZ$2)</f>
        <v>1.0729548285991906</v>
      </c>
      <c r="F341" s="1" cm="1">
        <f t="array" ref="F341">SUMPRODUCT($G341:$FZZ341,$F$2:$FZY$2)/SUMPRODUCT(--($G341:$FZZ341&lt;&gt;""),$F$2:$FZY$2)</f>
        <v>1.1052500573507806</v>
      </c>
      <c r="G341">
        <v>1.0906292513279701</v>
      </c>
      <c r="H341">
        <v>1.1315195457832701</v>
      </c>
      <c r="I341">
        <v>1.0940624472573801</v>
      </c>
      <c r="J341">
        <v>1.13336202531645</v>
      </c>
      <c r="K341">
        <v>1.0915444548222899</v>
      </c>
      <c r="L341">
        <v>1.1332470827076999</v>
      </c>
      <c r="M341">
        <v>0.98815045350466302</v>
      </c>
      <c r="N341">
        <v>1.03627470073608</v>
      </c>
      <c r="O341">
        <v>1.10432754244071</v>
      </c>
      <c r="P341">
        <v>1.14662151345829</v>
      </c>
      <c r="Q341">
        <v>1.0761631009557</v>
      </c>
      <c r="R341">
        <v>1.1393465288895299</v>
      </c>
      <c r="S341">
        <v>0.98229116645290404</v>
      </c>
      <c r="T341">
        <v>1.0285833541017</v>
      </c>
      <c r="U341">
        <v>1.0683693504345699</v>
      </c>
      <c r="V341">
        <v>1.01444509245708</v>
      </c>
      <c r="W341">
        <v>1.17463091642553</v>
      </c>
      <c r="X341">
        <v>1.15502038143916</v>
      </c>
      <c r="Y341">
        <v>1.04000917695185</v>
      </c>
      <c r="Z341">
        <v>1.07917324477834</v>
      </c>
      <c r="AA341">
        <v>1.0701420654843199</v>
      </c>
      <c r="AB341">
        <v>1.12251317281852</v>
      </c>
      <c r="AC341">
        <v>1.0833458554068101</v>
      </c>
      <c r="AD341">
        <v>1.1149750144669901</v>
      </c>
      <c r="AE341">
        <v>0.99447620187005303</v>
      </c>
      <c r="AF341">
        <v>1.0305724935415399</v>
      </c>
      <c r="AG341">
        <v>1.09540138387116</v>
      </c>
      <c r="AH341">
        <v>1.1275400859014799</v>
      </c>
      <c r="AI341">
        <v>1.03052543327973</v>
      </c>
      <c r="AJ341">
        <v>1.07048841609514</v>
      </c>
      <c r="AK341">
        <v>1.09503541354829</v>
      </c>
      <c r="AL341">
        <v>1.12180811180702</v>
      </c>
      <c r="AM341">
        <v>1.0913039184019899</v>
      </c>
      <c r="AN341">
        <v>1.1176721825224101</v>
      </c>
      <c r="AO341">
        <v>1.1241712760608</v>
      </c>
      <c r="AP341">
        <v>1.15836202117097</v>
      </c>
      <c r="AQ341">
        <v>1.09666338369886</v>
      </c>
      <c r="AR341">
        <v>1.1199164044295999</v>
      </c>
      <c r="AS341">
        <v>1.0655819166032301</v>
      </c>
      <c r="AT341">
        <v>1.1231709380021899</v>
      </c>
      <c r="AU341">
        <v>1.0666152708507</v>
      </c>
      <c r="AV341">
        <v>1.1009534448307801</v>
      </c>
      <c r="AW341">
        <v>1.0759558831582701</v>
      </c>
      <c r="AX341">
        <v>1.10529774487147</v>
      </c>
      <c r="AY341">
        <v>1.0550934297769701</v>
      </c>
      <c r="AZ341">
        <v>1.11822017644802</v>
      </c>
      <c r="BA341">
        <v>1.0744856703280901</v>
      </c>
      <c r="BB341">
        <v>1.12716734051307</v>
      </c>
      <c r="BC341">
        <v>1.0875452997144299</v>
      </c>
      <c r="BD341">
        <v>1.1150324621275101</v>
      </c>
      <c r="BE341">
        <v>1.11205706779294</v>
      </c>
      <c r="BF341">
        <v>1.1690250918704901</v>
      </c>
      <c r="BG341">
        <v>1.09535922920207</v>
      </c>
      <c r="BH341">
        <v>1.1362403340724601</v>
      </c>
      <c r="BI341">
        <v>1.08099247109682</v>
      </c>
      <c r="BJ341">
        <v>1.12434042630484</v>
      </c>
      <c r="BK341">
        <v>1.06493236572734</v>
      </c>
      <c r="BL341">
        <v>1.1108561234563601</v>
      </c>
      <c r="BM341">
        <v>1.0694584825175999</v>
      </c>
      <c r="BN341">
        <v>1.10308704366744</v>
      </c>
      <c r="BO341">
        <v>1.0957530636089401</v>
      </c>
      <c r="BP341">
        <v>1.1407493954297201</v>
      </c>
      <c r="BQ341">
        <v>1.0746062556179401</v>
      </c>
      <c r="BR341">
        <v>1.1150033219129001</v>
      </c>
      <c r="BS341">
        <v>1.08034149258655</v>
      </c>
      <c r="BT341">
        <v>1.11940898686408</v>
      </c>
      <c r="BU341">
        <v>1.0667891494650299</v>
      </c>
      <c r="BV341">
        <v>1.11006468944435</v>
      </c>
      <c r="BW341">
        <v>1.0910134526097299</v>
      </c>
      <c r="BX341">
        <v>1.1236160478919699</v>
      </c>
      <c r="BY341">
        <v>1.10241456217878</v>
      </c>
      <c r="BZ341">
        <v>1.1353567816919901</v>
      </c>
      <c r="CA341">
        <v>1.0886313578617599</v>
      </c>
      <c r="CB341">
        <v>1.1199966543683699</v>
      </c>
      <c r="CC341">
        <v>1.0843770973749101</v>
      </c>
      <c r="CD341">
        <v>1.1170654239178699</v>
      </c>
      <c r="CE341">
        <v>1.0709076668697199</v>
      </c>
      <c r="CF341">
        <v>1.11918022800452</v>
      </c>
      <c r="CG341">
        <v>1.05844255149948</v>
      </c>
      <c r="CH341">
        <v>1.1178485678019201</v>
      </c>
      <c r="CI341">
        <v>1.0686157517899699</v>
      </c>
      <c r="CJ341">
        <v>1.13998964290539</v>
      </c>
      <c r="CK341">
        <v>1.0677424343970701</v>
      </c>
      <c r="CL341">
        <v>1.1116538639995801</v>
      </c>
      <c r="CM341">
        <v>1.09030514065793</v>
      </c>
      <c r="CN341">
        <v>1.1340488408320299</v>
      </c>
      <c r="CO341">
        <v>1.09574840890335</v>
      </c>
      <c r="CP341">
        <v>1.13171906263777</v>
      </c>
      <c r="CQ341">
        <v>1.0627647734616199</v>
      </c>
      <c r="CR341">
        <v>1.09652114597544</v>
      </c>
      <c r="CS341">
        <v>1.07201694312076</v>
      </c>
      <c r="CT341">
        <v>1.11280368721193</v>
      </c>
      <c r="CU341">
        <v>1.0585212375458799</v>
      </c>
      <c r="CV341">
        <v>1.1255549729068299</v>
      </c>
      <c r="CW341">
        <v>1.06642622285954</v>
      </c>
      <c r="CX341">
        <v>1.08616868726372</v>
      </c>
      <c r="CY341">
        <v>1.0539283403570701</v>
      </c>
      <c r="CZ341">
        <v>1.1201147113854499</v>
      </c>
      <c r="DA341">
        <v>1.0930322072434899</v>
      </c>
      <c r="DB341">
        <v>1.1334747659201101</v>
      </c>
      <c r="DC341">
        <v>1.0662909517726999</v>
      </c>
      <c r="DD341">
        <v>1.0853384886249799</v>
      </c>
      <c r="DE341">
        <v>1.09617450074658</v>
      </c>
      <c r="DF341">
        <v>1.1265444765588799</v>
      </c>
      <c r="DG341">
        <v>1.07494251999924</v>
      </c>
      <c r="DH341">
        <v>1.1305793604043499</v>
      </c>
      <c r="DI341">
        <v>1.0727732867234701</v>
      </c>
      <c r="DJ341">
        <v>1.11205483941446</v>
      </c>
      <c r="DK341">
        <v>1.0779187390612099</v>
      </c>
      <c r="DL341">
        <v>1.12339440923159</v>
      </c>
      <c r="DM341">
        <v>1.0784890050076199</v>
      </c>
      <c r="DN341">
        <v>1.11393243341316</v>
      </c>
      <c r="DO341">
        <v>1.10611478634006</v>
      </c>
      <c r="DP341">
        <v>1.14371535848381</v>
      </c>
    </row>
    <row r="342" spans="1:120" hidden="1" x14ac:dyDescent="0.45">
      <c r="A342" t="s">
        <v>25</v>
      </c>
      <c r="B342" t="s">
        <v>16</v>
      </c>
      <c r="C342" t="s">
        <v>26</v>
      </c>
      <c r="D342">
        <v>50</v>
      </c>
      <c r="E342" s="1" cm="1">
        <f t="array" ref="E342">SUMPRODUCT($G342:$FZZ342,$G$2:$FZZ$2)/SUMPRODUCT(--($G342:$FZZ342&lt;&gt;""),$G$2:$FZZ$2)</f>
        <v>1.0838263007584983</v>
      </c>
      <c r="F342" s="1" cm="1">
        <f t="array" ref="F342">SUMPRODUCT($G342:$FZZ342,$F$2:$FZY$2)/SUMPRODUCT(--($G342:$FZZ342&lt;&gt;""),$F$2:$FZY$2)</f>
        <v>1.1203496102410908</v>
      </c>
      <c r="G342">
        <v>1.1118953737122701</v>
      </c>
      <c r="H342">
        <v>1.15402134535407</v>
      </c>
      <c r="I342">
        <v>1.11249789029535</v>
      </c>
      <c r="J342">
        <v>1.15806582278481</v>
      </c>
      <c r="K342">
        <v>1.11279014580972</v>
      </c>
      <c r="L342">
        <v>1.1547934122988199</v>
      </c>
      <c r="M342">
        <v>1.01148273430128</v>
      </c>
      <c r="N342">
        <v>1.0641921339583</v>
      </c>
      <c r="O342">
        <v>1.1276975675201799</v>
      </c>
      <c r="P342">
        <v>1.18245123224808</v>
      </c>
      <c r="Q342">
        <v>1.09243923737447</v>
      </c>
      <c r="R342">
        <v>1.1605006549265</v>
      </c>
      <c r="S342">
        <v>0.99071400639057905</v>
      </c>
      <c r="T342">
        <v>1.0461300930625499</v>
      </c>
      <c r="U342">
        <v>1.0427159100376799</v>
      </c>
      <c r="V342">
        <v>1.0032147365409401</v>
      </c>
      <c r="W342">
        <v>1.1824262008856501</v>
      </c>
      <c r="X342">
        <v>1.136006505164</v>
      </c>
      <c r="Y342">
        <v>1.0487985710915599</v>
      </c>
      <c r="Z342">
        <v>1.0852847317815399</v>
      </c>
      <c r="AA342">
        <v>1.0685667769084799</v>
      </c>
      <c r="AB342">
        <v>1.1178196643698599</v>
      </c>
      <c r="AC342">
        <v>1.0977105386836099</v>
      </c>
      <c r="AD342">
        <v>1.1419491593159401</v>
      </c>
      <c r="AE342">
        <v>1.0075407789022599</v>
      </c>
      <c r="AF342">
        <v>1.0491608687037099</v>
      </c>
      <c r="AG342">
        <v>1.0950208630387399</v>
      </c>
      <c r="AH342">
        <v>1.13680817376243</v>
      </c>
      <c r="AI342">
        <v>1.0538261016964601</v>
      </c>
      <c r="AJ342">
        <v>1.0982054911878001</v>
      </c>
      <c r="AK342">
        <v>1.1250498242562501</v>
      </c>
      <c r="AL342">
        <v>1.16065570114923</v>
      </c>
      <c r="AM342">
        <v>1.10213097643726</v>
      </c>
      <c r="AN342">
        <v>1.1328930614467501</v>
      </c>
      <c r="AO342">
        <v>1.10359339341662</v>
      </c>
      <c r="AP342">
        <v>1.1407831457342099</v>
      </c>
      <c r="AQ342">
        <v>1.13529030243339</v>
      </c>
      <c r="AR342">
        <v>1.1402988301424399</v>
      </c>
      <c r="AS342">
        <v>1.1068362513744301</v>
      </c>
      <c r="AT342">
        <v>1.1547619047619</v>
      </c>
      <c r="AU342">
        <v>1.1009534448307801</v>
      </c>
      <c r="AV342">
        <v>1.1463600748910401</v>
      </c>
      <c r="AW342">
        <v>1.08316265621063</v>
      </c>
      <c r="AX342">
        <v>1.1348367523520499</v>
      </c>
      <c r="AY342">
        <v>1.09569839443257</v>
      </c>
      <c r="AZ342">
        <v>1.1379582442873499</v>
      </c>
      <c r="BA342">
        <v>1.0771691294858401</v>
      </c>
      <c r="BB342">
        <v>1.1182439443271599</v>
      </c>
      <c r="BC342">
        <v>1.0724283208052099</v>
      </c>
      <c r="BD342">
        <v>1.1200074272323299</v>
      </c>
      <c r="BE342">
        <v>1.1005337634480099</v>
      </c>
      <c r="BF342">
        <v>1.17166896689336</v>
      </c>
      <c r="BG342">
        <v>1.12208052407055</v>
      </c>
      <c r="BH342">
        <v>1.1704917663743899</v>
      </c>
      <c r="BI342">
        <v>1.0867867295134801</v>
      </c>
      <c r="BJ342">
        <v>1.13183300184362</v>
      </c>
      <c r="BK342">
        <v>1.09995323622633</v>
      </c>
      <c r="BL342">
        <v>1.1404385402774599</v>
      </c>
      <c r="BM342">
        <v>1.0994809243999699</v>
      </c>
      <c r="BN342">
        <v>1.1394994261045299</v>
      </c>
      <c r="BO342">
        <v>1.10008694943347</v>
      </c>
      <c r="BP342">
        <v>1.1563459500584099</v>
      </c>
      <c r="BQ342">
        <v>1.0977033206101801</v>
      </c>
      <c r="BR342">
        <v>1.1539804332816499</v>
      </c>
      <c r="BS342">
        <v>1.1025096405666699</v>
      </c>
      <c r="BT342">
        <v>1.15082589239684</v>
      </c>
      <c r="BU342">
        <v>1.0853777153355599</v>
      </c>
      <c r="BV342">
        <v>1.1599172469160499</v>
      </c>
      <c r="BW342">
        <v>1.09909182128947</v>
      </c>
      <c r="BX342">
        <v>1.14357387030391</v>
      </c>
      <c r="BY342">
        <v>1.1082881959355499</v>
      </c>
      <c r="BZ342">
        <v>1.17072326042085</v>
      </c>
      <c r="CA342">
        <v>1.1032870830738899</v>
      </c>
      <c r="CB342">
        <v>1.1422822783751301</v>
      </c>
      <c r="CC342">
        <v>1.1204684885666401</v>
      </c>
      <c r="CD342">
        <v>1.15304337962131</v>
      </c>
      <c r="CE342">
        <v>1.1060482116438899</v>
      </c>
      <c r="CF342">
        <v>1.15370289792011</v>
      </c>
      <c r="CG342">
        <v>1.0907033293061501</v>
      </c>
      <c r="CH342">
        <v>1.1579929345914399</v>
      </c>
      <c r="CI342">
        <v>1.09166028729679</v>
      </c>
      <c r="CJ342">
        <v>1.1537578241095101</v>
      </c>
      <c r="CK342">
        <v>1.1007887817703701</v>
      </c>
      <c r="CL342">
        <v>1.1585683353095799</v>
      </c>
      <c r="CM342">
        <v>1.11576789150554</v>
      </c>
      <c r="CN342">
        <v>1.16852606982497</v>
      </c>
      <c r="CO342">
        <v>1.11120154644419</v>
      </c>
      <c r="CP342">
        <v>1.1460078452651401</v>
      </c>
      <c r="CQ342">
        <v>1.0765958210669899</v>
      </c>
      <c r="CR342">
        <v>1.1201084224886899</v>
      </c>
      <c r="CS342">
        <v>1.0917549844196199</v>
      </c>
      <c r="CT342">
        <v>1.14879913895615</v>
      </c>
      <c r="CU342">
        <v>1.0915923789547199</v>
      </c>
      <c r="CV342">
        <v>1.1302919070092601</v>
      </c>
      <c r="CW342">
        <v>1.0696852503657299</v>
      </c>
      <c r="CX342">
        <v>1.08921044626949</v>
      </c>
      <c r="CY342">
        <v>1.10229597635826</v>
      </c>
      <c r="CZ342">
        <v>1.14253239372584</v>
      </c>
      <c r="DA342">
        <v>1.1019030739208999</v>
      </c>
      <c r="DB342">
        <v>1.1410745296023701</v>
      </c>
      <c r="DC342">
        <v>1.0722028515206901</v>
      </c>
      <c r="DD342">
        <v>1.0875910518866201</v>
      </c>
      <c r="DE342">
        <v>1.1148610298547801</v>
      </c>
      <c r="DF342">
        <v>1.1505488076422601</v>
      </c>
      <c r="DG342">
        <v>1.1142759420069499</v>
      </c>
      <c r="DH342">
        <v>1.1801641742831599</v>
      </c>
      <c r="DI342">
        <v>1.0839341635714801</v>
      </c>
      <c r="DJ342">
        <v>1.1328654140266501</v>
      </c>
      <c r="DK342">
        <v>1.08148836657404</v>
      </c>
      <c r="DL342">
        <v>1.14341794306394</v>
      </c>
      <c r="DM342">
        <v>1.08569199506495</v>
      </c>
      <c r="DN342">
        <v>1.1209449161767899</v>
      </c>
      <c r="DO342">
        <v>1.1185231539424201</v>
      </c>
      <c r="DP342">
        <v>1.14527087430716</v>
      </c>
    </row>
    <row r="343" spans="1:120" hidden="1" x14ac:dyDescent="0.45">
      <c r="A343" t="s">
        <v>29</v>
      </c>
      <c r="B343" t="s">
        <v>279</v>
      </c>
      <c r="C343" t="s">
        <v>44</v>
      </c>
      <c r="D343">
        <v>50</v>
      </c>
      <c r="E343" s="1" cm="1">
        <f t="array" ref="E343">SUMPRODUCT($G343:$FZZ343,$G$2:$FZZ$2)/SUMPRODUCT(--($G343:$FZZ343&lt;&gt;""),$G$2:$FZZ$2)</f>
        <v>1.1432915857118671</v>
      </c>
      <c r="F343" s="1" cm="1">
        <f t="array" ref="F343">SUMPRODUCT($G343:$FZZ343,$F$2:$FZY$2)/SUMPRODUCT(--($G343:$FZZ343&lt;&gt;""),$F$2:$FZY$2)</f>
        <v>1.190671698532431</v>
      </c>
      <c r="G343">
        <v>1.26609204024969</v>
      </c>
      <c r="H343">
        <v>1.2333744101874999</v>
      </c>
      <c r="I343">
        <v>1.2700050632911299</v>
      </c>
      <c r="J343">
        <v>1.23700928270042</v>
      </c>
      <c r="K343">
        <v>1.2691745781347901</v>
      </c>
      <c r="L343">
        <v>1.23694713320823</v>
      </c>
      <c r="M343">
        <v>1.0616944076266599</v>
      </c>
      <c r="N343">
        <v>1.1220104333489</v>
      </c>
      <c r="O343">
        <v>1.14478438517185</v>
      </c>
      <c r="P343">
        <v>1.23442252426</v>
      </c>
      <c r="Q343">
        <v>1.1729539610925099</v>
      </c>
      <c r="R343">
        <v>1.2565977781011901</v>
      </c>
      <c r="S343">
        <v>1.0420027596603301</v>
      </c>
      <c r="T343">
        <v>1.1034122936586499</v>
      </c>
      <c r="U343">
        <v>1.1510674654513999</v>
      </c>
      <c r="V343">
        <v>1.06822001059526</v>
      </c>
      <c r="W343">
        <v>1.18552389802944</v>
      </c>
      <c r="X343">
        <v>1.2068804077695801</v>
      </c>
      <c r="Y343">
        <v>1.1231072536805</v>
      </c>
      <c r="Z343">
        <v>1.1634339946441801</v>
      </c>
      <c r="AA343">
        <v>1.1527399803131499</v>
      </c>
      <c r="AB343">
        <v>1.2132974791976701</v>
      </c>
      <c r="AC343">
        <v>1.1308727192508401</v>
      </c>
      <c r="AD343">
        <v>1.1963610321598801</v>
      </c>
      <c r="AE343">
        <v>1.0900967926453999</v>
      </c>
      <c r="AF343">
        <v>1.1126892204621599</v>
      </c>
      <c r="AG343">
        <v>1.1410901265778399</v>
      </c>
      <c r="AH343">
        <v>1.2069727162189301</v>
      </c>
      <c r="AI343">
        <v>1.16704920811629</v>
      </c>
      <c r="AJ343">
        <v>1.15984734992692</v>
      </c>
      <c r="AK343">
        <v>1.1331220506130799</v>
      </c>
      <c r="AL343">
        <v>1.2161494699813999</v>
      </c>
      <c r="AM343">
        <v>1.13634191721144</v>
      </c>
      <c r="AN343">
        <v>1.2150222760846401</v>
      </c>
      <c r="AO343">
        <v>1.14405807191944</v>
      </c>
      <c r="AP343">
        <v>1.2269755927745301</v>
      </c>
      <c r="AQ343">
        <v>1.16250690624324</v>
      </c>
      <c r="AR343">
        <v>1.2095174037329699</v>
      </c>
      <c r="AS343">
        <v>1.1679459528038501</v>
      </c>
      <c r="AT343">
        <v>1.2102258310073499</v>
      </c>
      <c r="AU343">
        <v>1.1624002894948</v>
      </c>
      <c r="AV343">
        <v>1.20097075158514</v>
      </c>
      <c r="AW343">
        <v>1.13643582357644</v>
      </c>
      <c r="AX343">
        <v>1.19820816402527</v>
      </c>
      <c r="AY343">
        <v>1.17185599210915</v>
      </c>
      <c r="AZ343">
        <v>1.24056112663707</v>
      </c>
      <c r="BA343">
        <v>1.14603742531038</v>
      </c>
      <c r="BB343">
        <v>1.2146123296003399</v>
      </c>
      <c r="BC343">
        <v>1.13744861763839</v>
      </c>
      <c r="BD343">
        <v>1.1878833668412401</v>
      </c>
      <c r="BE343">
        <v>1.18901212191755</v>
      </c>
      <c r="BF343">
        <v>1.2576364754984199</v>
      </c>
      <c r="BG343">
        <v>1.1626352104273801</v>
      </c>
      <c r="BH343">
        <v>1.23407584165325</v>
      </c>
      <c r="BI343">
        <v>1.17534443142704</v>
      </c>
      <c r="BJ343">
        <v>1.2225976078249701</v>
      </c>
      <c r="BK343">
        <v>1.13509534613852</v>
      </c>
      <c r="BL343">
        <v>1.1908741361691799</v>
      </c>
      <c r="BM343">
        <v>1.1562280506398499</v>
      </c>
      <c r="BN343">
        <v>1.21760060301851</v>
      </c>
      <c r="BO343">
        <v>1.1823085074586299</v>
      </c>
      <c r="BP343">
        <v>1.23254897698557</v>
      </c>
      <c r="BQ343">
        <v>1.1537850266404299</v>
      </c>
      <c r="BR343">
        <v>1.20993186821776</v>
      </c>
      <c r="BS343">
        <v>1.1592394778627799</v>
      </c>
      <c r="BT343">
        <v>1.2252180727115201</v>
      </c>
      <c r="BU343">
        <v>1.14926433125936</v>
      </c>
      <c r="BV343">
        <v>1.1961525991570301</v>
      </c>
      <c r="BW343">
        <v>1.16716270684875</v>
      </c>
      <c r="BX343">
        <v>1.2119593870644001</v>
      </c>
      <c r="BY343">
        <v>1.15178633271918</v>
      </c>
      <c r="BZ343">
        <v>1.2111876099574701</v>
      </c>
      <c r="CA343">
        <v>1.17202122617399</v>
      </c>
      <c r="CB343">
        <v>1.2040556490060601</v>
      </c>
      <c r="CC343">
        <v>1.15527427755773</v>
      </c>
      <c r="CD343">
        <v>1.2183727679204399</v>
      </c>
      <c r="CE343">
        <v>1.14097989731093</v>
      </c>
      <c r="CF343">
        <v>1.19778087198677</v>
      </c>
      <c r="CG343">
        <v>1.1611050788358801</v>
      </c>
      <c r="CH343">
        <v>1.23308966339904</v>
      </c>
      <c r="CI343">
        <v>1.1754852073670401</v>
      </c>
      <c r="CJ343">
        <v>1.2339014725086599</v>
      </c>
      <c r="CK343">
        <v>1.1540057740887699</v>
      </c>
      <c r="CL343">
        <v>1.22160643398463</v>
      </c>
      <c r="CM343">
        <v>1.1803582882800301</v>
      </c>
      <c r="CN343">
        <v>1.2473998900394001</v>
      </c>
      <c r="CO343">
        <v>1.1430573925232499</v>
      </c>
      <c r="CP343">
        <v>1.2048021161867899</v>
      </c>
      <c r="CQ343">
        <v>1.1511273066704899</v>
      </c>
      <c r="CR343">
        <v>1.21478064191857</v>
      </c>
      <c r="CS343">
        <v>1.13608311850636</v>
      </c>
      <c r="CT343">
        <v>1.194490013801</v>
      </c>
      <c r="CU343">
        <v>1.15934277224261</v>
      </c>
      <c r="CV343">
        <v>1.21604614577871</v>
      </c>
      <c r="CW343">
        <v>1.1431799417720401</v>
      </c>
      <c r="CX343">
        <v>1.1798838337751101</v>
      </c>
      <c r="CY343">
        <v>1.13627222970255</v>
      </c>
      <c r="CZ343">
        <v>1.1897284347841199</v>
      </c>
      <c r="DA343">
        <v>1.1615285461088101</v>
      </c>
      <c r="DB343">
        <v>1.2250568415776</v>
      </c>
      <c r="DC343">
        <v>1.1361549349259501</v>
      </c>
      <c r="DD343">
        <v>1.1746642731383901</v>
      </c>
      <c r="DE343">
        <v>1.1478942726661401</v>
      </c>
      <c r="DF343">
        <v>1.2076562377205899</v>
      </c>
      <c r="DG343">
        <v>1.1681171261899701</v>
      </c>
      <c r="DH343">
        <v>1.24942519999239</v>
      </c>
      <c r="DI343">
        <v>1.14830493044934</v>
      </c>
      <c r="DJ343">
        <v>1.198082805331</v>
      </c>
      <c r="DK343">
        <v>1.14614707656406</v>
      </c>
      <c r="DL343">
        <v>1.2165903629945301</v>
      </c>
      <c r="DM343">
        <v>1.17855069308367</v>
      </c>
      <c r="DN343">
        <v>1.19622251251905</v>
      </c>
      <c r="DO343">
        <v>1.1578401573395301</v>
      </c>
      <c r="DP343">
        <v>1.2154478812801699</v>
      </c>
    </row>
    <row r="344" spans="1:120" hidden="1" x14ac:dyDescent="0.45">
      <c r="A344" t="s">
        <v>62</v>
      </c>
      <c r="B344" t="s">
        <v>279</v>
      </c>
      <c r="C344" t="s">
        <v>21</v>
      </c>
      <c r="D344">
        <v>50</v>
      </c>
      <c r="E344" s="1" cm="1">
        <f t="array" ref="E344">SUMPRODUCT($G344:$FZZ344,$G$2:$FZZ$2)/SUMPRODUCT(--($G344:$FZZ344&lt;&gt;""),$G$2:$FZZ$2)</f>
        <v>1.2535954084402257</v>
      </c>
      <c r="F344" s="1" cm="1">
        <f t="array" ref="F344">SUMPRODUCT($G344:$FZZ344,$F$2:$FZY$2)/SUMPRODUCT(--($G344:$FZZ344&lt;&gt;""),$F$2:$FZY$2)</f>
        <v>1.2595534371632653</v>
      </c>
      <c r="G344">
        <v>1.33269891789742</v>
      </c>
      <c r="H344">
        <v>1.2911241965148099</v>
      </c>
      <c r="I344">
        <v>1.3390531645569601</v>
      </c>
      <c r="J344">
        <v>1.2987864978902901</v>
      </c>
      <c r="K344">
        <v>1.3287483131303</v>
      </c>
      <c r="L344">
        <v>1.2890910411384999</v>
      </c>
      <c r="M344">
        <v>1.1298874415983899</v>
      </c>
      <c r="N344">
        <v>1.16950883090903</v>
      </c>
      <c r="O344">
        <v>1.28823475602783</v>
      </c>
      <c r="P344">
        <v>1.3054397292332001</v>
      </c>
      <c r="Q344">
        <v>1.2167297336632199</v>
      </c>
      <c r="R344">
        <v>1.2855091447145</v>
      </c>
      <c r="S344">
        <v>1.13235833439707</v>
      </c>
      <c r="T344">
        <v>1.1723997495638601</v>
      </c>
      <c r="U344">
        <v>1.3733873262352301</v>
      </c>
      <c r="V344">
        <v>1.1929140604244699</v>
      </c>
      <c r="W344">
        <v>1.41614217021845</v>
      </c>
      <c r="X344">
        <v>1.3244309741553399</v>
      </c>
      <c r="Y344">
        <v>1.2139811120702799</v>
      </c>
      <c r="Z344">
        <v>1.2421004331832299</v>
      </c>
      <c r="AA344">
        <v>1.2381836326665401</v>
      </c>
      <c r="AB344">
        <v>1.26780416693631</v>
      </c>
      <c r="AC344">
        <v>1.2263452703329101</v>
      </c>
      <c r="AD344">
        <v>1.2507569193780901</v>
      </c>
      <c r="AE344">
        <v>1.1908673204251501</v>
      </c>
      <c r="AF344">
        <v>1.17699894197301</v>
      </c>
      <c r="AG344">
        <v>1.2723523185527901</v>
      </c>
      <c r="AH344">
        <v>1.2980833996693399</v>
      </c>
      <c r="AI344">
        <v>1.2744036247520301</v>
      </c>
      <c r="AJ344">
        <v>1.2301708379719301</v>
      </c>
      <c r="AK344">
        <v>1.2138582510361999</v>
      </c>
      <c r="AL344">
        <v>1.26929905981976</v>
      </c>
      <c r="AM344">
        <v>1.25236975364171</v>
      </c>
      <c r="AN344">
        <v>1.2789649161677099</v>
      </c>
      <c r="AO344">
        <v>1.29613842365167</v>
      </c>
      <c r="AP344">
        <v>1.3077992238167</v>
      </c>
      <c r="AQ344">
        <v>1.25647985779144</v>
      </c>
      <c r="AR344">
        <v>1.26796223786302</v>
      </c>
      <c r="AS344">
        <v>1.21646367250274</v>
      </c>
      <c r="AT344">
        <v>1.22352617778905</v>
      </c>
      <c r="AU344">
        <v>1.2313126386507001</v>
      </c>
      <c r="AV344">
        <v>1.2676804229141401</v>
      </c>
      <c r="AW344">
        <v>1.2607690875436699</v>
      </c>
      <c r="AX344">
        <v>1.27550025738475</v>
      </c>
      <c r="AY344">
        <v>1.2135021097046399</v>
      </c>
      <c r="AZ344">
        <v>1.28537454107074</v>
      </c>
      <c r="BA344">
        <v>1.2424129664746499</v>
      </c>
      <c r="BB344">
        <v>1.2710222190418199</v>
      </c>
      <c r="BC344">
        <v>1.2453867923320201</v>
      </c>
      <c r="BD344">
        <v>1.28412365061274</v>
      </c>
      <c r="BE344">
        <v>1.2277224430070299</v>
      </c>
      <c r="BF344">
        <v>1.3181296662731301</v>
      </c>
      <c r="BG344">
        <v>1.26984680841484</v>
      </c>
      <c r="BH344">
        <v>1.3281631642335301</v>
      </c>
      <c r="BI344">
        <v>1.2570271276644001</v>
      </c>
      <c r="BJ344">
        <v>1.28987639520838</v>
      </c>
      <c r="BK344">
        <v>1.26527183608431</v>
      </c>
      <c r="BL344">
        <v>1.2590280063044399</v>
      </c>
      <c r="BM344">
        <v>1.26227879327771</v>
      </c>
      <c r="BN344">
        <v>1.2671269251194901</v>
      </c>
      <c r="BO344">
        <v>1.2641089041654201</v>
      </c>
      <c r="BP344">
        <v>1.2908186832595101</v>
      </c>
      <c r="BQ344">
        <v>1.2817763766397801</v>
      </c>
      <c r="BR344">
        <v>1.2722144783294</v>
      </c>
      <c r="BS344">
        <v>1.2820716392056499</v>
      </c>
      <c r="BT344">
        <v>1.2661518157259799</v>
      </c>
      <c r="BU344">
        <v>1.2468543020796301</v>
      </c>
      <c r="BV344">
        <v>1.25350851461302</v>
      </c>
      <c r="BW344">
        <v>1.2473086276977401</v>
      </c>
      <c r="BX344">
        <v>1.2667902515348799</v>
      </c>
      <c r="BY344">
        <v>1.2583013561998599</v>
      </c>
      <c r="BZ344">
        <v>1.2926150137836401</v>
      </c>
      <c r="CA344">
        <v>1.25695380240327</v>
      </c>
      <c r="CB344">
        <v>1.2796297500999001</v>
      </c>
      <c r="CC344">
        <v>1.22233355705332</v>
      </c>
      <c r="CD344">
        <v>1.25920954370574</v>
      </c>
      <c r="CE344">
        <v>1.2305804542685499</v>
      </c>
      <c r="CF344">
        <v>1.2714211121747401</v>
      </c>
      <c r="CG344">
        <v>1.1908654360825199</v>
      </c>
      <c r="CH344">
        <v>1.25097493462203</v>
      </c>
      <c r="CI344">
        <v>1.26434232449227</v>
      </c>
      <c r="CJ344">
        <v>1.29987166208853</v>
      </c>
      <c r="CK344">
        <v>1.25478166726813</v>
      </c>
      <c r="CL344">
        <v>1.27107284631644</v>
      </c>
      <c r="CM344">
        <v>1.2296572894712701</v>
      </c>
      <c r="CN344">
        <v>1.2640428846330001</v>
      </c>
      <c r="CO344">
        <v>1.25376154463548</v>
      </c>
      <c r="CP344">
        <v>1.2822825878070501</v>
      </c>
      <c r="CQ344">
        <v>1.2157140805629301</v>
      </c>
      <c r="CR344">
        <v>1.2535093702879201</v>
      </c>
      <c r="CS344">
        <v>1.2210070393806001</v>
      </c>
      <c r="CT344">
        <v>1.2540947321823801</v>
      </c>
      <c r="CU344">
        <v>1.25911553924139</v>
      </c>
      <c r="CV344">
        <v>1.28869078832371</v>
      </c>
      <c r="CW344">
        <v>1.2192673706166</v>
      </c>
      <c r="CX344">
        <v>1.2208172192528799</v>
      </c>
      <c r="CY344">
        <v>1.26072359102593</v>
      </c>
      <c r="CZ344">
        <v>1.2788221099200801</v>
      </c>
      <c r="DA344">
        <v>1.22908498487208</v>
      </c>
      <c r="DB344">
        <v>1.2923178831659401</v>
      </c>
      <c r="DC344">
        <v>1.21286291296993</v>
      </c>
      <c r="DD344">
        <v>1.25652466599924</v>
      </c>
      <c r="DE344">
        <v>1.25047807825638</v>
      </c>
      <c r="DF344">
        <v>1.27872617249238</v>
      </c>
      <c r="DG344">
        <v>1.21274250859824</v>
      </c>
      <c r="DH344">
        <v>1.2668497159252801</v>
      </c>
      <c r="DI344">
        <v>1.22867963003422</v>
      </c>
      <c r="DJ344">
        <v>1.26537579200349</v>
      </c>
      <c r="DK344">
        <v>1.1988213307492199</v>
      </c>
      <c r="DL344">
        <v>1.2378004766095401</v>
      </c>
      <c r="DM344">
        <v>1.2838105087451901</v>
      </c>
      <c r="DN344">
        <v>1.25852746933739</v>
      </c>
      <c r="DO344">
        <v>1.2706418737707801</v>
      </c>
      <c r="DP344">
        <v>1.29620954764884</v>
      </c>
    </row>
    <row r="345" spans="1:120" hidden="1" x14ac:dyDescent="0.45">
      <c r="A345" t="s">
        <v>70</v>
      </c>
      <c r="B345" t="s">
        <v>19</v>
      </c>
      <c r="C345" t="s">
        <v>272</v>
      </c>
      <c r="D345">
        <v>50</v>
      </c>
      <c r="E345" s="1" cm="1">
        <f t="array" ref="E345">SUMPRODUCT($G345:$FZZ345,$G$2:$FZZ$2)/SUMPRODUCT(--($G345:$FZZ345&lt;&gt;""),$G$2:$FZZ$2)</f>
        <v>1.3458160637898668</v>
      </c>
      <c r="F345" s="1" cm="1">
        <f t="array" ref="F345">SUMPRODUCT($G345:$FZZ345,$F$2:$FZY$2)/SUMPRODUCT(--($G345:$FZZ345&lt;&gt;""),$F$2:$FZY$2)</f>
        <v>1.4200575742802979</v>
      </c>
      <c r="G345">
        <v>1.3877345974440101</v>
      </c>
      <c r="H345">
        <v>1.4739976769943199</v>
      </c>
      <c r="I345">
        <v>1.3909502109704599</v>
      </c>
      <c r="J345">
        <v>1.4719746835442999</v>
      </c>
      <c r="K345">
        <v>1.3917000099649799</v>
      </c>
      <c r="L345">
        <v>1.4727677161431101</v>
      </c>
      <c r="M345">
        <v>1.2594118525717499</v>
      </c>
      <c r="N345">
        <v>1.3363214031133599</v>
      </c>
      <c r="O345">
        <v>1.3889090049777699</v>
      </c>
      <c r="P345">
        <v>1.47758093655427</v>
      </c>
      <c r="Q345">
        <v>1.3831999223790801</v>
      </c>
      <c r="R345">
        <v>1.48399553679716</v>
      </c>
      <c r="S345">
        <v>1.25950127548177</v>
      </c>
      <c r="T345">
        <v>1.3327680284637999</v>
      </c>
      <c r="U345">
        <v>1.2479953091570399</v>
      </c>
      <c r="V345">
        <v>1.29853348277797</v>
      </c>
      <c r="W345">
        <v>1.38847410254785</v>
      </c>
      <c r="X345">
        <v>1.45201737526488</v>
      </c>
      <c r="Y345">
        <v>1.35093545284628</v>
      </c>
      <c r="Z345">
        <v>1.41720134076821</v>
      </c>
      <c r="AA345">
        <v>1.36575646208919</v>
      </c>
      <c r="AB345">
        <v>1.4479252172195201</v>
      </c>
      <c r="AC345">
        <v>1.3722109079515701</v>
      </c>
      <c r="AD345">
        <v>1.4437449845099199</v>
      </c>
      <c r="AE345">
        <v>1.24831669028222</v>
      </c>
      <c r="AF345">
        <v>1.3170136721013599</v>
      </c>
      <c r="AG345">
        <v>1.3667214849934799</v>
      </c>
      <c r="AH345">
        <v>1.4363961615507701</v>
      </c>
      <c r="AI345">
        <v>1.30459920193149</v>
      </c>
      <c r="AJ345">
        <v>1.3741621884119699</v>
      </c>
      <c r="AK345">
        <v>1.34926037111057</v>
      </c>
      <c r="AL345">
        <v>1.4226880848252701</v>
      </c>
      <c r="AM345">
        <v>1.36308549798861</v>
      </c>
      <c r="AN345">
        <v>1.43586382892394</v>
      </c>
      <c r="AO345">
        <v>1.3779728980518</v>
      </c>
      <c r="AP345">
        <v>1.4589589860622201</v>
      </c>
      <c r="AQ345">
        <v>1.38116457277378</v>
      </c>
      <c r="AR345">
        <v>1.44575896610535</v>
      </c>
      <c r="AS345">
        <v>1.39294172375877</v>
      </c>
      <c r="AT345">
        <v>1.46205489300515</v>
      </c>
      <c r="AU345">
        <v>1.3883399675891599</v>
      </c>
      <c r="AV345">
        <v>1.44385531553359</v>
      </c>
      <c r="AW345">
        <v>1.37039308675509</v>
      </c>
      <c r="AX345">
        <v>1.4400512578995199</v>
      </c>
      <c r="AY345">
        <v>1.38430598936928</v>
      </c>
      <c r="AZ345">
        <v>1.4678393336621101</v>
      </c>
      <c r="BA345">
        <v>1.3730008229274699</v>
      </c>
      <c r="BB345">
        <v>1.4528963469175999</v>
      </c>
      <c r="BC345">
        <v>1.37565788631212</v>
      </c>
      <c r="BD345">
        <v>1.44265664417154</v>
      </c>
      <c r="BE345">
        <v>1.42546434094348</v>
      </c>
      <c r="BF345">
        <v>1.5151399258384699</v>
      </c>
      <c r="BG345">
        <v>1.39600193599945</v>
      </c>
      <c r="BH345">
        <v>1.47411726303704</v>
      </c>
      <c r="BI345">
        <v>1.3765632237146801</v>
      </c>
      <c r="BJ345">
        <v>1.4538321118164701</v>
      </c>
      <c r="BK345">
        <v>1.36518177252022</v>
      </c>
      <c r="BL345">
        <v>1.44367563260993</v>
      </c>
      <c r="BM345">
        <v>1.3558237541328999</v>
      </c>
      <c r="BN345">
        <v>1.42255837459099</v>
      </c>
      <c r="BO345">
        <v>1.4056734505339199</v>
      </c>
      <c r="BP345">
        <v>1.46378012662011</v>
      </c>
      <c r="BQ345">
        <v>1.3611635814129199</v>
      </c>
      <c r="BR345">
        <v>1.4419967953310799</v>
      </c>
      <c r="BS345">
        <v>1.3628049409192999</v>
      </c>
      <c r="BT345">
        <v>1.4427958674447801</v>
      </c>
      <c r="BU345">
        <v>1.36258510753269</v>
      </c>
      <c r="BV345">
        <v>1.41303978632412</v>
      </c>
      <c r="BW345">
        <v>1.37018486708957</v>
      </c>
      <c r="BX345">
        <v>1.4403901426895001</v>
      </c>
      <c r="BY345">
        <v>1.37648052973527</v>
      </c>
      <c r="BZ345">
        <v>1.4742405142200099</v>
      </c>
      <c r="CA345">
        <v>1.39619713205022</v>
      </c>
      <c r="CB345">
        <v>1.4509818499484199</v>
      </c>
      <c r="CC345">
        <v>1.38512293571043</v>
      </c>
      <c r="CD345">
        <v>1.45578379195931</v>
      </c>
      <c r="CE345">
        <v>1.3762770864154501</v>
      </c>
      <c r="CF345">
        <v>1.4524410408145501</v>
      </c>
      <c r="CG345">
        <v>1.37955925308538</v>
      </c>
      <c r="CH345">
        <v>1.4621037177506899</v>
      </c>
      <c r="CI345">
        <v>1.3965191155941801</v>
      </c>
      <c r="CJ345">
        <v>1.4838451839510001</v>
      </c>
      <c r="CK345">
        <v>1.3696705676135399</v>
      </c>
      <c r="CL345">
        <v>1.49280816621126</v>
      </c>
      <c r="CM345">
        <v>1.3925364244478999</v>
      </c>
      <c r="CN345">
        <v>1.4601965545679401</v>
      </c>
      <c r="CO345">
        <v>1.3676422378223101</v>
      </c>
      <c r="CP345">
        <v>1.4349826477204599</v>
      </c>
      <c r="CQ345">
        <v>1.3694891218496399</v>
      </c>
      <c r="CR345">
        <v>1.43663387664249</v>
      </c>
      <c r="CS345">
        <v>1.36678558098759</v>
      </c>
      <c r="CT345">
        <v>1.4373963839630499</v>
      </c>
      <c r="CU345">
        <v>1.39781506729592</v>
      </c>
      <c r="CV345">
        <v>1.4516692885859099</v>
      </c>
      <c r="CW345">
        <v>1.33068265762829</v>
      </c>
      <c r="CX345">
        <v>1.39783310882254</v>
      </c>
      <c r="CY345">
        <v>1.34457131865633</v>
      </c>
      <c r="CZ345">
        <v>1.44413940231171</v>
      </c>
      <c r="DA345">
        <v>1.36832447141808</v>
      </c>
      <c r="DB345">
        <v>1.4484845229783101</v>
      </c>
      <c r="DC345">
        <v>1.33212793868885</v>
      </c>
      <c r="DD345">
        <v>1.38300479856388</v>
      </c>
      <c r="DE345">
        <v>1.37235965456117</v>
      </c>
      <c r="DF345">
        <v>1.44110687122885</v>
      </c>
      <c r="DG345">
        <v>1.3848499819484199</v>
      </c>
      <c r="DH345">
        <v>1.4779770840063</v>
      </c>
      <c r="DI345">
        <v>1.3674714150462399</v>
      </c>
      <c r="DJ345">
        <v>1.43517405869929</v>
      </c>
      <c r="DK345">
        <v>1.36431954593546</v>
      </c>
      <c r="DL345">
        <v>1.4525714172706601</v>
      </c>
      <c r="DM345">
        <v>1.3777215327672501</v>
      </c>
      <c r="DN345">
        <v>1.43250598737208</v>
      </c>
      <c r="DO345">
        <v>1.39300911854103</v>
      </c>
      <c r="DP345">
        <v>1.4661541212229501</v>
      </c>
    </row>
    <row r="346" spans="1:120" hidden="1" x14ac:dyDescent="0.45">
      <c r="A346" t="s">
        <v>18</v>
      </c>
      <c r="B346" t="s">
        <v>19</v>
      </c>
      <c r="C346" t="s">
        <v>20</v>
      </c>
      <c r="D346">
        <v>50</v>
      </c>
      <c r="E346" s="1" cm="1">
        <f t="array" ref="E346">SUMPRODUCT($G346:$FZZ346,$G$2:$FZZ$2)/SUMPRODUCT(--($G346:$FZZ346&lt;&gt;""),$G$2:$FZZ$2)</f>
        <v>1.1114087941129671</v>
      </c>
      <c r="F346" s="1" cm="1">
        <f t="array" ref="F346">SUMPRODUCT($G346:$FZZ346,$F$2:$FZY$2)/SUMPRODUCT(--($G346:$FZZ346&lt;&gt;""),$F$2:$FZY$2)</f>
        <v>1.1675397958299745</v>
      </c>
      <c r="G346">
        <v>1.12933983145565</v>
      </c>
      <c r="H346">
        <v>1.1844075408338199</v>
      </c>
      <c r="I346">
        <v>1.1281215189873399</v>
      </c>
      <c r="J346">
        <v>1.19258396624472</v>
      </c>
      <c r="K346">
        <v>1.1283068135179199</v>
      </c>
      <c r="L346">
        <v>1.1877927215056201</v>
      </c>
      <c r="M346">
        <v>1.0340605920802599</v>
      </c>
      <c r="N346">
        <v>1.09657560018227</v>
      </c>
      <c r="O346">
        <v>1.12880479940236</v>
      </c>
      <c r="P346">
        <v>1.2038526333442501</v>
      </c>
      <c r="Q346">
        <v>1.13352738563042</v>
      </c>
      <c r="R346">
        <v>1.2096346965507201</v>
      </c>
      <c r="S346">
        <v>1.02238323617789</v>
      </c>
      <c r="T346">
        <v>1.0810189265691199</v>
      </c>
      <c r="U346">
        <v>1.02891533688709</v>
      </c>
      <c r="V346">
        <v>1.0586952728438801</v>
      </c>
      <c r="W346">
        <v>1.20264923508001</v>
      </c>
      <c r="X346">
        <v>1.20516787406453</v>
      </c>
      <c r="Y346">
        <v>1.1023800450551999</v>
      </c>
      <c r="Z346">
        <v>1.15583838195303</v>
      </c>
      <c r="AA346">
        <v>1.13998950942959</v>
      </c>
      <c r="AB346">
        <v>1.1970064408015</v>
      </c>
      <c r="AC346">
        <v>1.14925778739757</v>
      </c>
      <c r="AD346">
        <v>1.20304622083822</v>
      </c>
      <c r="AE346">
        <v>1.04560544939976</v>
      </c>
      <c r="AF346">
        <v>1.0818662399665</v>
      </c>
      <c r="AG346">
        <v>1.1110727188432099</v>
      </c>
      <c r="AH346">
        <v>1.16636195841388</v>
      </c>
      <c r="AI346">
        <v>1.07565616166614</v>
      </c>
      <c r="AJ346">
        <v>1.13684904960211</v>
      </c>
      <c r="AK346">
        <v>1.13441260337662</v>
      </c>
      <c r="AL346">
        <v>1.19312857306117</v>
      </c>
      <c r="AM346">
        <v>1.1123867843691</v>
      </c>
      <c r="AN346">
        <v>1.1825571183368599</v>
      </c>
      <c r="AO346">
        <v>1.1404994907102901</v>
      </c>
      <c r="AP346">
        <v>1.2084503410306899</v>
      </c>
      <c r="AQ346">
        <v>1.13780057171683</v>
      </c>
      <c r="AR346">
        <v>1.1873934036368801</v>
      </c>
      <c r="AS346">
        <v>1.14212763258056</v>
      </c>
      <c r="AT346">
        <v>1.20573247060813</v>
      </c>
      <c r="AU346">
        <v>1.1504743624034299</v>
      </c>
      <c r="AV346">
        <v>1.18585094164477</v>
      </c>
      <c r="AW346">
        <v>1.1390972914362001</v>
      </c>
      <c r="AX346">
        <v>1.1941557232511499</v>
      </c>
      <c r="AY346">
        <v>1.13810071784755</v>
      </c>
      <c r="AZ346">
        <v>1.2013699380787899</v>
      </c>
      <c r="BA346">
        <v>1.12283802640523</v>
      </c>
      <c r="BB346">
        <v>1.1945973022290599</v>
      </c>
      <c r="BC346">
        <v>1.1320830825575201</v>
      </c>
      <c r="BD346">
        <v>1.19520815458887</v>
      </c>
      <c r="BE346">
        <v>1.16365420110078</v>
      </c>
      <c r="BF346">
        <v>1.2342074194782</v>
      </c>
      <c r="BG346">
        <v>1.13183931204484</v>
      </c>
      <c r="BH346">
        <v>1.1952770617831401</v>
      </c>
      <c r="BI346">
        <v>1.1505054082772499</v>
      </c>
      <c r="BJ346">
        <v>1.2094742482449199</v>
      </c>
      <c r="BK346">
        <v>1.1209363146682301</v>
      </c>
      <c r="BL346">
        <v>1.1739612380276001</v>
      </c>
      <c r="BM346">
        <v>1.1329981326983301</v>
      </c>
      <c r="BN346">
        <v>1.1853425385023899</v>
      </c>
      <c r="BO346">
        <v>1.1396489416623601</v>
      </c>
      <c r="BP346">
        <v>1.20593429883433</v>
      </c>
      <c r="BQ346">
        <v>1.1168661985592001</v>
      </c>
      <c r="BR346">
        <v>1.18122011906778</v>
      </c>
      <c r="BS346">
        <v>1.1194192976305799</v>
      </c>
      <c r="BT346">
        <v>1.1816860165384599</v>
      </c>
      <c r="BU346">
        <v>1.11466551388738</v>
      </c>
      <c r="BV346">
        <v>1.1743218415648899</v>
      </c>
      <c r="BW346">
        <v>1.12062279970747</v>
      </c>
      <c r="BX346">
        <v>1.18023265701797</v>
      </c>
      <c r="BY346">
        <v>1.14973610206823</v>
      </c>
      <c r="BZ346">
        <v>1.2070455899261601</v>
      </c>
      <c r="CA346">
        <v>1.15591572725667</v>
      </c>
      <c r="CB346">
        <v>1.1925596869975701</v>
      </c>
      <c r="CC346">
        <v>1.1505383459215199</v>
      </c>
      <c r="CD346">
        <v>1.1910253622845901</v>
      </c>
      <c r="CE346">
        <v>1.13859542250456</v>
      </c>
      <c r="CF346">
        <v>1.1977982769123601</v>
      </c>
      <c r="CG346">
        <v>1.13059536007585</v>
      </c>
      <c r="CH346">
        <v>1.2011347474345799</v>
      </c>
      <c r="CI346">
        <v>1.16213356148962</v>
      </c>
      <c r="CJ346">
        <v>1.2082226325032599</v>
      </c>
      <c r="CK346">
        <v>1.1365675104397499</v>
      </c>
      <c r="CL346">
        <v>1.19405062638552</v>
      </c>
      <c r="CM346">
        <v>1.1515165399065299</v>
      </c>
      <c r="CN346">
        <v>1.2113076147713699</v>
      </c>
      <c r="CO346">
        <v>1.1231390104113601</v>
      </c>
      <c r="CP346">
        <v>1.1852228665739699</v>
      </c>
      <c r="CQ346">
        <v>1.13576147052487</v>
      </c>
      <c r="CR346">
        <v>1.18100631866159</v>
      </c>
      <c r="CS346">
        <v>1.1193396349243501</v>
      </c>
      <c r="CT346">
        <v>1.18667812410488</v>
      </c>
      <c r="CU346">
        <v>1.1377381576647401</v>
      </c>
      <c r="CV346">
        <v>1.20631008564936</v>
      </c>
      <c r="CW346">
        <v>1.10917017917409</v>
      </c>
      <c r="CX346">
        <v>1.1364735873926299</v>
      </c>
      <c r="CY346">
        <v>1.0961931907601301</v>
      </c>
      <c r="CZ346">
        <v>1.1658593736338601</v>
      </c>
      <c r="DA346">
        <v>1.1451026728968601</v>
      </c>
      <c r="DB346">
        <v>1.20310793633743</v>
      </c>
      <c r="DC346">
        <v>1.1142593295819301</v>
      </c>
      <c r="DD346">
        <v>1.1549521869713799</v>
      </c>
      <c r="DE346">
        <v>1.1440521825691301</v>
      </c>
      <c r="DF346">
        <v>1.19241012565381</v>
      </c>
      <c r="DG346">
        <v>1.1442605506679</v>
      </c>
      <c r="DH346">
        <v>1.2131320424876899</v>
      </c>
      <c r="DI346">
        <v>1.1321826523923899</v>
      </c>
      <c r="DJ346">
        <v>1.17868327142961</v>
      </c>
      <c r="DK346">
        <v>1.13266950786603</v>
      </c>
      <c r="DL346">
        <v>1.207799784438</v>
      </c>
      <c r="DM346">
        <v>1.1896636185499601</v>
      </c>
      <c r="DN346">
        <v>1.19306553450903</v>
      </c>
      <c r="DO346">
        <v>1.1551582335061601</v>
      </c>
      <c r="DP346">
        <v>1.250885034865</v>
      </c>
    </row>
    <row r="347" spans="1:120" hidden="1" x14ac:dyDescent="0.45">
      <c r="A347" t="s">
        <v>18</v>
      </c>
      <c r="B347" t="s">
        <v>39</v>
      </c>
      <c r="C347" t="s">
        <v>20</v>
      </c>
      <c r="D347">
        <v>50</v>
      </c>
      <c r="E347" s="1" cm="1">
        <f t="array" ref="E347">SUMPRODUCT($G347:$FZZ347,$G$2:$FZZ$2)/SUMPRODUCT(--($G347:$FZZ347&lt;&gt;""),$G$2:$FZZ$2)</f>
        <v>1.0294884456977049</v>
      </c>
      <c r="F347" s="1" cm="1">
        <f t="array" ref="F347">SUMPRODUCT($G347:$FZZ347,$F$2:$FZY$2)/SUMPRODUCT(--($G347:$FZZ347&lt;&gt;""),$F$2:$FZY$2)</f>
        <v>1.0802401695901009</v>
      </c>
      <c r="G347">
        <v>1.0486920871143901</v>
      </c>
      <c r="H347">
        <v>1.1046903473888099</v>
      </c>
      <c r="I347">
        <v>1.0513485232067501</v>
      </c>
      <c r="J347">
        <v>1.1101890295358601</v>
      </c>
      <c r="K347">
        <v>1.0510747830081699</v>
      </c>
      <c r="L347">
        <v>1.10677399577416</v>
      </c>
      <c r="M347">
        <v>0.96237906069607304</v>
      </c>
      <c r="N347">
        <v>1.0215606157150601</v>
      </c>
      <c r="O347">
        <v>1.0381489979646701</v>
      </c>
      <c r="P347">
        <v>1.1005732450088801</v>
      </c>
      <c r="Q347">
        <v>1.0446950953281899</v>
      </c>
      <c r="R347">
        <v>1.1104472905448</v>
      </c>
      <c r="S347">
        <v>0.95212739013532799</v>
      </c>
      <c r="T347">
        <v>1.0059812902323799</v>
      </c>
      <c r="U347">
        <v>0.95459282885811603</v>
      </c>
      <c r="V347">
        <v>0.98232759501550704</v>
      </c>
      <c r="W347">
        <v>1.1055188290704701</v>
      </c>
      <c r="X347">
        <v>1.1244570229722399</v>
      </c>
      <c r="Y347">
        <v>1.02622689883836</v>
      </c>
      <c r="Z347">
        <v>1.0706923413929701</v>
      </c>
      <c r="AA347">
        <v>1.0638988136799701</v>
      </c>
      <c r="AB347">
        <v>1.1124687922560501</v>
      </c>
      <c r="AC347">
        <v>1.0643996917971299</v>
      </c>
      <c r="AD347">
        <v>1.11353630815171</v>
      </c>
      <c r="AE347">
        <v>0.97296236340049103</v>
      </c>
      <c r="AF347">
        <v>1.00934092022177</v>
      </c>
      <c r="AG347">
        <v>1.03142139839219</v>
      </c>
      <c r="AH347">
        <v>1.0882152260818601</v>
      </c>
      <c r="AI347">
        <v>0.99067698383246905</v>
      </c>
      <c r="AJ347">
        <v>1.0420337461115901</v>
      </c>
      <c r="AK347">
        <v>1.0515691504929401</v>
      </c>
      <c r="AL347">
        <v>1.11234777470237</v>
      </c>
      <c r="AM347">
        <v>1.03925609355688</v>
      </c>
      <c r="AN347">
        <v>1.09331130194305</v>
      </c>
      <c r="AO347">
        <v>1.05190113333075</v>
      </c>
      <c r="AP347">
        <v>1.1026779612939801</v>
      </c>
      <c r="AQ347">
        <v>1.0532441326959501</v>
      </c>
      <c r="AR347">
        <v>1.09462153787023</v>
      </c>
      <c r="AS347">
        <v>1.0610145479150801</v>
      </c>
      <c r="AT347">
        <v>1.10158166286052</v>
      </c>
      <c r="AU347">
        <v>1.06097484227253</v>
      </c>
      <c r="AV347">
        <v>1.0997262386129401</v>
      </c>
      <c r="AW347">
        <v>1.0488702452274199</v>
      </c>
      <c r="AX347">
        <v>1.1068420533826899</v>
      </c>
      <c r="AY347">
        <v>1.04553674173927</v>
      </c>
      <c r="AZ347">
        <v>1.0993698284837501</v>
      </c>
      <c r="BA347">
        <v>1.0453182582561</v>
      </c>
      <c r="BB347">
        <v>1.10864073848796</v>
      </c>
      <c r="BC347">
        <v>1.0419254459540701</v>
      </c>
      <c r="BD347">
        <v>1.0826535708340199</v>
      </c>
      <c r="BE347">
        <v>1.07366268145463</v>
      </c>
      <c r="BF347">
        <v>1.14258634164186</v>
      </c>
      <c r="BG347">
        <v>1.0356246412210299</v>
      </c>
      <c r="BH347">
        <v>1.1047690870411799</v>
      </c>
      <c r="BI347">
        <v>1.0647630983843199</v>
      </c>
      <c r="BJ347">
        <v>1.1086832139062199</v>
      </c>
      <c r="BK347">
        <v>1.02846528222803</v>
      </c>
      <c r="BL347">
        <v>1.08229558168938</v>
      </c>
      <c r="BM347">
        <v>1.04176588491254</v>
      </c>
      <c r="BN347">
        <v>1.0855960803796201</v>
      </c>
      <c r="BO347">
        <v>1.05325652800043</v>
      </c>
      <c r="BP347">
        <v>1.1271227889030699</v>
      </c>
      <c r="BQ347">
        <v>1.04249443091072</v>
      </c>
      <c r="BR347">
        <v>1.09749488685955</v>
      </c>
      <c r="BS347">
        <v>1.04118120141051</v>
      </c>
      <c r="BT347">
        <v>1.09893180459035</v>
      </c>
      <c r="BU347">
        <v>1.0241929258464399</v>
      </c>
      <c r="BV347">
        <v>1.0857636905405099</v>
      </c>
      <c r="BW347">
        <v>1.0517525808262</v>
      </c>
      <c r="BX347">
        <v>1.09890474327794</v>
      </c>
      <c r="BY347">
        <v>1.0658428802969999</v>
      </c>
      <c r="BZ347">
        <v>1.1064319060218599</v>
      </c>
      <c r="CA347">
        <v>1.0634554798658</v>
      </c>
      <c r="CB347">
        <v>1.11308234900513</v>
      </c>
      <c r="CC347">
        <v>1.0604989270893399</v>
      </c>
      <c r="CD347">
        <v>1.0970818720636699</v>
      </c>
      <c r="CE347">
        <v>1.0368201200939799</v>
      </c>
      <c r="CF347">
        <v>1.08509268122878</v>
      </c>
      <c r="CG347">
        <v>1.03943323800639</v>
      </c>
      <c r="CH347">
        <v>1.1016684763492299</v>
      </c>
      <c r="CI347">
        <v>1.0717679110190399</v>
      </c>
      <c r="CJ347">
        <v>1.11950060791642</v>
      </c>
      <c r="CK347">
        <v>1.0494019693767001</v>
      </c>
      <c r="CL347">
        <v>1.1065499819559701</v>
      </c>
      <c r="CM347">
        <v>1.0699738843580999</v>
      </c>
      <c r="CN347">
        <v>1.12094520296893</v>
      </c>
      <c r="CO347">
        <v>1.04592984479035</v>
      </c>
      <c r="CP347">
        <v>1.0960197149026101</v>
      </c>
      <c r="CQ347">
        <v>1.0326434264378499</v>
      </c>
      <c r="CR347">
        <v>1.08782401091405</v>
      </c>
      <c r="CS347">
        <v>1.0316294733918301</v>
      </c>
      <c r="CT347">
        <v>1.09222369780138</v>
      </c>
      <c r="CU347">
        <v>1.04280720153819</v>
      </c>
      <c r="CV347">
        <v>1.1122880615277</v>
      </c>
      <c r="CW347">
        <v>1.0327206361621599</v>
      </c>
      <c r="CX347">
        <v>1.06512261185706</v>
      </c>
      <c r="CY347">
        <v>1.02234773637365</v>
      </c>
      <c r="CZ347">
        <v>1.0944620280833</v>
      </c>
      <c r="DA347">
        <v>1.05399502300517</v>
      </c>
      <c r="DB347">
        <v>1.1028698283115801</v>
      </c>
      <c r="DC347">
        <v>1.02690993199157</v>
      </c>
      <c r="DD347">
        <v>1.0581523802948101</v>
      </c>
      <c r="DE347">
        <v>1.0491438251499701</v>
      </c>
      <c r="DF347">
        <v>1.1015534268824001</v>
      </c>
      <c r="DG347">
        <v>1.0426017063484501</v>
      </c>
      <c r="DH347">
        <v>1.1054781766013599</v>
      </c>
      <c r="DI347">
        <v>1.0419033573665399</v>
      </c>
      <c r="DJ347">
        <v>1.0939662078508401</v>
      </c>
      <c r="DK347">
        <v>1.0457030979620401</v>
      </c>
      <c r="DL347">
        <v>1.1003055442940299</v>
      </c>
      <c r="DM347">
        <v>1.0875879962261401</v>
      </c>
      <c r="DN347">
        <v>1.0949089193700501</v>
      </c>
      <c r="DO347">
        <v>1.05894868585732</v>
      </c>
      <c r="DP347">
        <v>1.13375648131593</v>
      </c>
    </row>
    <row r="348" spans="1:120" hidden="1" x14ac:dyDescent="0.45">
      <c r="A348" t="s">
        <v>187</v>
      </c>
      <c r="B348" t="s">
        <v>270</v>
      </c>
      <c r="C348" t="s">
        <v>30</v>
      </c>
      <c r="D348">
        <v>50</v>
      </c>
      <c r="E348" s="1" cm="1">
        <f t="array" ref="E348">SUMPRODUCT($G348:$FZZ348,$G$2:$FZZ$2)/SUMPRODUCT(--($G348:$FZZ348&lt;&gt;""),$G$2:$FZZ$2)</f>
        <v>1.4145820791454093</v>
      </c>
      <c r="F348" s="1" cm="1">
        <f t="array" ref="F348">SUMPRODUCT($G348:$FZZ348,$F$2:$FZY$2)/SUMPRODUCT(--($G348:$FZZ348&lt;&gt;""),$F$2:$FZY$2)</f>
        <v>1.4669832975001496</v>
      </c>
      <c r="G348">
        <v>1.4292671743114</v>
      </c>
      <c r="H348">
        <v>1.48213831155585</v>
      </c>
      <c r="I348">
        <v>1.43147848101265</v>
      </c>
      <c r="J348">
        <v>1.4855476793248901</v>
      </c>
      <c r="K348">
        <v>1.4325530804478499</v>
      </c>
      <c r="L348">
        <v>1.4834150518601501</v>
      </c>
      <c r="M348">
        <v>1.40723149441934</v>
      </c>
      <c r="N348">
        <v>1.4058984913430399</v>
      </c>
      <c r="O348">
        <v>1.4291924258478601</v>
      </c>
      <c r="P348">
        <v>1.52519190748801</v>
      </c>
      <c r="Q348">
        <v>1.4416290690341</v>
      </c>
      <c r="R348">
        <v>1.53977101828942</v>
      </c>
      <c r="S348">
        <v>1.37425005926583</v>
      </c>
      <c r="T348">
        <v>1.4166296888391701</v>
      </c>
      <c r="U348">
        <v>1.3882772942136301</v>
      </c>
      <c r="V348">
        <v>1.3480435695051101</v>
      </c>
      <c r="W348">
        <v>1.5023919150104501</v>
      </c>
      <c r="X348">
        <v>1.5175178293591201</v>
      </c>
      <c r="Y348">
        <v>1.3892971854755201</v>
      </c>
      <c r="Z348">
        <v>1.4504392752800299</v>
      </c>
      <c r="AA348">
        <v>1.4280527389585</v>
      </c>
      <c r="AB348">
        <v>1.4964526204286801</v>
      </c>
      <c r="AC348">
        <v>1.4728883787698099</v>
      </c>
      <c r="AD348">
        <v>1.5158833177207001</v>
      </c>
      <c r="AE348">
        <v>1.3990182406843099</v>
      </c>
      <c r="AF348">
        <v>1.3823664661524799</v>
      </c>
      <c r="AG348">
        <v>1.39777985776393</v>
      </c>
      <c r="AH348">
        <v>1.47988050771101</v>
      </c>
      <c r="AI348">
        <v>1.44650604507117</v>
      </c>
      <c r="AJ348">
        <v>1.4332888943864901</v>
      </c>
      <c r="AK348">
        <v>1.40201972901179</v>
      </c>
      <c r="AL348">
        <v>1.48072672336179</v>
      </c>
      <c r="AM348">
        <v>1.4033773160320999</v>
      </c>
      <c r="AN348">
        <v>1.4906237570638801</v>
      </c>
      <c r="AO348">
        <v>1.36439355845227</v>
      </c>
      <c r="AP348">
        <v>1.4476411506079201</v>
      </c>
      <c r="AQ348">
        <v>1.43305147853659</v>
      </c>
      <c r="AR348">
        <v>1.48502246030411</v>
      </c>
      <c r="AS348">
        <v>1.44019072993318</v>
      </c>
      <c r="AT348">
        <v>1.4999471369364701</v>
      </c>
      <c r="AU348">
        <v>1.4391274249122801</v>
      </c>
      <c r="AV348">
        <v>1.5055932283390201</v>
      </c>
      <c r="AW348">
        <v>1.4074455384817499</v>
      </c>
      <c r="AX348">
        <v>1.47646846215348</v>
      </c>
      <c r="AY348">
        <v>1.42288344566825</v>
      </c>
      <c r="AZ348">
        <v>1.51129376952161</v>
      </c>
      <c r="BA348">
        <v>1.35698593867401</v>
      </c>
      <c r="BB348">
        <v>1.4270993595477399</v>
      </c>
      <c r="BC348">
        <v>1.3894815023498199</v>
      </c>
      <c r="BD348">
        <v>1.4588684995710099</v>
      </c>
      <c r="BE348">
        <v>1.4653053758792101</v>
      </c>
      <c r="BF348">
        <v>1.5735213422238401</v>
      </c>
      <c r="BG348">
        <v>1.4401922492486701</v>
      </c>
      <c r="BH348">
        <v>1.5293607825039599</v>
      </c>
      <c r="BI348">
        <v>1.3959531010180799</v>
      </c>
      <c r="BJ348">
        <v>1.47957024403091</v>
      </c>
      <c r="BK348">
        <v>1.39222682162218</v>
      </c>
      <c r="BL348">
        <v>1.46631276304622</v>
      </c>
      <c r="BM348">
        <v>1.40395388278827</v>
      </c>
      <c r="BN348">
        <v>1.4687098487314301</v>
      </c>
      <c r="BO348">
        <v>1.44077928429747</v>
      </c>
      <c r="BP348">
        <v>1.52055538950629</v>
      </c>
      <c r="BQ348">
        <v>1.4176230736161901</v>
      </c>
      <c r="BR348">
        <v>1.47904589450646</v>
      </c>
      <c r="BS348">
        <v>1.36282556245231</v>
      </c>
      <c r="BT348">
        <v>1.4476522384674</v>
      </c>
      <c r="BU348">
        <v>1.4077442065121699</v>
      </c>
      <c r="BV348">
        <v>1.48980253508514</v>
      </c>
      <c r="BW348">
        <v>1.4293780506471101</v>
      </c>
      <c r="BX348">
        <v>1.51466861681321</v>
      </c>
      <c r="BY348">
        <v>1.4266834748638899</v>
      </c>
      <c r="BZ348">
        <v>1.5018493634587899</v>
      </c>
      <c r="CA348">
        <v>1.4278505246136199</v>
      </c>
      <c r="CB348">
        <v>1.4895030807691201</v>
      </c>
      <c r="CC348">
        <v>1.4464442700898901</v>
      </c>
      <c r="CD348">
        <v>1.5095805722820299</v>
      </c>
      <c r="CE348">
        <v>1.41129579671046</v>
      </c>
      <c r="CF348">
        <v>1.48497954921242</v>
      </c>
      <c r="CG348">
        <v>1.4298658795821899</v>
      </c>
      <c r="CH348">
        <v>1.51955986480906</v>
      </c>
      <c r="CI348">
        <v>1.4342324492277201</v>
      </c>
      <c r="CJ348">
        <v>1.5286171027153499</v>
      </c>
      <c r="CK348">
        <v>1.4208253853688699</v>
      </c>
      <c r="CL348">
        <v>1.50625096664432</v>
      </c>
      <c r="CM348">
        <v>1.4326147713735899</v>
      </c>
      <c r="CN348">
        <v>1.50371117016402</v>
      </c>
      <c r="CO348">
        <v>1.4034207164739201</v>
      </c>
      <c r="CP348">
        <v>1.4729315743661</v>
      </c>
      <c r="CQ348">
        <v>1.43561068428232</v>
      </c>
      <c r="CR348">
        <v>1.5094779923888799</v>
      </c>
      <c r="CS348">
        <v>1.4000121518284101</v>
      </c>
      <c r="CT348">
        <v>1.47688982631565</v>
      </c>
      <c r="CU348">
        <v>1.42059080580318</v>
      </c>
      <c r="CV348">
        <v>1.48423352560741</v>
      </c>
      <c r="CW348">
        <v>1.3614768464201299</v>
      </c>
      <c r="CX348">
        <v>1.42238444936919</v>
      </c>
      <c r="CY348">
        <v>1.4009302813576501</v>
      </c>
      <c r="CZ348">
        <v>1.4784304125063299</v>
      </c>
      <c r="DA348">
        <v>1.35632060440052</v>
      </c>
      <c r="DB348">
        <v>1.43691927600837</v>
      </c>
      <c r="DC348">
        <v>1.3098957434321801</v>
      </c>
      <c r="DD348">
        <v>1.3720354196154201</v>
      </c>
      <c r="DE348">
        <v>1.3539525501873</v>
      </c>
      <c r="DF348">
        <v>1.4130596135206599</v>
      </c>
      <c r="DG348">
        <v>1.44232048188192</v>
      </c>
      <c r="DH348">
        <v>1.5474471279001201</v>
      </c>
      <c r="DI348">
        <v>1.3887917850120099</v>
      </c>
      <c r="DJ348">
        <v>1.4611281042895601</v>
      </c>
      <c r="DK348">
        <v>1.41556990438144</v>
      </c>
      <c r="DL348">
        <v>1.48607251980105</v>
      </c>
      <c r="DM348">
        <v>1.40772189563829</v>
      </c>
      <c r="DN348">
        <v>1.4593947311125599</v>
      </c>
      <c r="DO348">
        <v>1.45151081709279</v>
      </c>
      <c r="DP348">
        <v>1.5136241730734801</v>
      </c>
    </row>
    <row r="349" spans="1:120" hidden="1" x14ac:dyDescent="0.45">
      <c r="A349" t="s">
        <v>23</v>
      </c>
      <c r="B349" t="s">
        <v>16</v>
      </c>
      <c r="C349" t="s">
        <v>20</v>
      </c>
      <c r="D349">
        <v>50</v>
      </c>
      <c r="E349" s="1" cm="1">
        <f t="array" ref="E349">SUMPRODUCT($G349:$FZZ349,$G$2:$FZZ$2)/SUMPRODUCT(--($G349:$FZZ349&lt;&gt;""),$G$2:$FZZ$2)</f>
        <v>1.3425699518563399</v>
      </c>
      <c r="F349" s="1" cm="1">
        <f t="array" ref="F349">SUMPRODUCT($G349:$FZZ349,$F$2:$FZY$2)/SUMPRODUCT(--($G349:$FZZ349&lt;&gt;""),$F$2:$FZY$2)</f>
        <v>1.3844130666240653</v>
      </c>
      <c r="G349">
        <v>1.3859088970443201</v>
      </c>
      <c r="H349">
        <v>1.41915586221777</v>
      </c>
      <c r="I349">
        <v>1.3914902953586401</v>
      </c>
      <c r="J349">
        <v>1.4243409282700401</v>
      </c>
      <c r="K349">
        <v>1.3894401534945799</v>
      </c>
      <c r="L349">
        <v>1.42236683652184</v>
      </c>
      <c r="M349">
        <v>1.2426916451904999</v>
      </c>
      <c r="N349">
        <v>1.30189210805455</v>
      </c>
      <c r="O349">
        <v>1.3495212794340701</v>
      </c>
      <c r="P349">
        <v>1.4432643711456501</v>
      </c>
      <c r="Q349">
        <v>1.36910687430262</v>
      </c>
      <c r="R349">
        <v>1.4470261485470299</v>
      </c>
      <c r="S349">
        <v>1.2150853326687401</v>
      </c>
      <c r="T349">
        <v>1.2779294037553199</v>
      </c>
      <c r="U349">
        <v>1.26315880484112</v>
      </c>
      <c r="V349">
        <v>1.23398880422804</v>
      </c>
      <c r="W349">
        <v>1.40830464443364</v>
      </c>
      <c r="X349">
        <v>1.3910842644025301</v>
      </c>
      <c r="Y349">
        <v>1.31556141428752</v>
      </c>
      <c r="Z349">
        <v>1.3494591042361701</v>
      </c>
      <c r="AA349">
        <v>1.3752950472927099</v>
      </c>
      <c r="AB349">
        <v>1.4390559167838901</v>
      </c>
      <c r="AC349">
        <v>1.3573266918386899</v>
      </c>
      <c r="AD349">
        <v>1.4055888944660899</v>
      </c>
      <c r="AE349">
        <v>1.2392150411808001</v>
      </c>
      <c r="AF349">
        <v>1.28631032716587</v>
      </c>
      <c r="AG349">
        <v>1.38827558455872</v>
      </c>
      <c r="AH349">
        <v>1.4307714513151999</v>
      </c>
      <c r="AI349">
        <v>1.39869523587001</v>
      </c>
      <c r="AJ349">
        <v>1.3679086665108999</v>
      </c>
      <c r="AK349">
        <v>1.3750853632362401</v>
      </c>
      <c r="AL349">
        <v>1.4325999760285999</v>
      </c>
      <c r="AM349">
        <v>1.34830239951737</v>
      </c>
      <c r="AN349">
        <v>1.3992424262646901</v>
      </c>
      <c r="AO349">
        <v>1.3410487499838799</v>
      </c>
      <c r="AP349">
        <v>1.3914155675034401</v>
      </c>
      <c r="AQ349">
        <v>1.3735136563453301</v>
      </c>
      <c r="AR349">
        <v>1.4186144274424</v>
      </c>
      <c r="AS349">
        <v>1.3645648312611001</v>
      </c>
      <c r="AT349">
        <v>1.40493106656516</v>
      </c>
      <c r="AU349">
        <v>1.35253071948897</v>
      </c>
      <c r="AV349">
        <v>1.3936342610802499</v>
      </c>
      <c r="AW349">
        <v>1.3585533881690599</v>
      </c>
      <c r="AX349">
        <v>1.40697457914854</v>
      </c>
      <c r="AY349">
        <v>1.3462326702833001</v>
      </c>
      <c r="AZ349">
        <v>1.4370321661460901</v>
      </c>
      <c r="BA349">
        <v>1.2970768184908199</v>
      </c>
      <c r="BB349">
        <v>1.3676339046119701</v>
      </c>
      <c r="BC349">
        <v>1.30627088909093</v>
      </c>
      <c r="BD349">
        <v>1.37230922897645</v>
      </c>
      <c r="BE349">
        <v>1.4068907032042399</v>
      </c>
      <c r="BF349">
        <v>1.4682651856532301</v>
      </c>
      <c r="BG349">
        <v>1.38097542856499</v>
      </c>
      <c r="BH349">
        <v>1.4680503810091901</v>
      </c>
      <c r="BI349">
        <v>1.3729940331852899</v>
      </c>
      <c r="BJ349">
        <v>1.4202290457637401</v>
      </c>
      <c r="BK349">
        <v>1.3391759183885501</v>
      </c>
      <c r="BL349">
        <v>1.4031989885168901</v>
      </c>
      <c r="BM349">
        <v>1.3478834392612999</v>
      </c>
      <c r="BN349">
        <v>1.3905572781936799</v>
      </c>
      <c r="BO349">
        <v>1.35971252343558</v>
      </c>
      <c r="BP349">
        <v>1.41059152786457</v>
      </c>
      <c r="BQ349">
        <v>1.3626877532144299</v>
      </c>
      <c r="BR349">
        <v>1.4132329377434401</v>
      </c>
      <c r="BS349">
        <v>1.3215309426102699</v>
      </c>
      <c r="BT349">
        <v>1.3930361083042899</v>
      </c>
      <c r="BU349">
        <v>1.3344243565793299</v>
      </c>
      <c r="BV349">
        <v>1.4096277655123399</v>
      </c>
      <c r="BW349">
        <v>1.33305838534668</v>
      </c>
      <c r="BX349">
        <v>1.3930083844963299</v>
      </c>
      <c r="BY349">
        <v>1.3674068738138401</v>
      </c>
      <c r="BZ349">
        <v>1.4157258232091601</v>
      </c>
      <c r="CA349">
        <v>1.3487077497839199</v>
      </c>
      <c r="CB349">
        <v>1.3812440173601099</v>
      </c>
      <c r="CC349">
        <v>1.3458080860597199</v>
      </c>
      <c r="CD349">
        <v>1.4010322629434599</v>
      </c>
      <c r="CE349">
        <v>1.33511443738578</v>
      </c>
      <c r="CF349">
        <v>1.40163606300583</v>
      </c>
      <c r="CG349">
        <v>1.3404624631054101</v>
      </c>
      <c r="CH349">
        <v>1.42088883451345</v>
      </c>
      <c r="CI349">
        <v>1.3902710856936999</v>
      </c>
      <c r="CJ349">
        <v>1.45402350610167</v>
      </c>
      <c r="CK349">
        <v>1.3667448574521801</v>
      </c>
      <c r="CL349">
        <v>1.4181187812548299</v>
      </c>
      <c r="CM349">
        <v>1.3470631357097</v>
      </c>
      <c r="CN349">
        <v>1.41334875836158</v>
      </c>
      <c r="CO349">
        <v>1.32740981901628</v>
      </c>
      <c r="CP349">
        <v>1.38605713252167</v>
      </c>
      <c r="CQ349">
        <v>1.3527590292238001</v>
      </c>
      <c r="CR349">
        <v>1.4137556544840899</v>
      </c>
      <c r="CS349">
        <v>1.3270751416989901</v>
      </c>
      <c r="CT349">
        <v>1.3994826793045601</v>
      </c>
      <c r="CU349">
        <v>1.3562838664569099</v>
      </c>
      <c r="CV349">
        <v>1.39169725572452</v>
      </c>
      <c r="CW349">
        <v>1.3286403337244099</v>
      </c>
      <c r="CX349">
        <v>1.35461116180709</v>
      </c>
      <c r="CY349">
        <v>1.3443789672477999</v>
      </c>
      <c r="CZ349">
        <v>1.40804728347351</v>
      </c>
      <c r="DA349">
        <v>1.37226310041713</v>
      </c>
      <c r="DB349">
        <v>1.4264908605904301</v>
      </c>
      <c r="DC349">
        <v>1.3358304277280999</v>
      </c>
      <c r="DD349">
        <v>1.36213622397901</v>
      </c>
      <c r="DE349">
        <v>1.3514027994865501</v>
      </c>
      <c r="DF349">
        <v>1.40393464954025</v>
      </c>
      <c r="DG349">
        <v>1.3297926919642</v>
      </c>
      <c r="DH349">
        <v>1.42706215440743</v>
      </c>
      <c r="DI349">
        <v>1.3652956813050701</v>
      </c>
      <c r="DJ349">
        <v>1.4149279003714199</v>
      </c>
      <c r="DK349">
        <v>1.3451068416212599</v>
      </c>
      <c r="DL349">
        <v>1.4131473039918501</v>
      </c>
      <c r="DM349">
        <v>1.4178369257565799</v>
      </c>
      <c r="DN349">
        <v>1.41122360113215</v>
      </c>
      <c r="DO349">
        <v>1.36905059896298</v>
      </c>
      <c r="DP349">
        <v>1.4147863400679399</v>
      </c>
    </row>
    <row r="350" spans="1:120" hidden="1" x14ac:dyDescent="0.45">
      <c r="A350" t="s">
        <v>15</v>
      </c>
      <c r="B350" t="s">
        <v>16</v>
      </c>
      <c r="C350" t="s">
        <v>17</v>
      </c>
      <c r="D350">
        <v>50</v>
      </c>
      <c r="E350" s="1" cm="1">
        <f t="array" ref="E350">SUMPRODUCT($G350:$FZZ350,$G$2:$FZZ$2)/SUMPRODUCT(--($G350:$FZZ350&lt;&gt;""),$G$2:$FZZ$2)</f>
        <v>1.2747903450487648</v>
      </c>
      <c r="F350" s="1" cm="1">
        <f t="array" ref="F350">SUMPRODUCT($G350:$FZZ350,$F$2:$FZY$2)/SUMPRODUCT(--($G350:$FZZ350&lt;&gt;""),$F$2:$FZY$2)</f>
        <v>1.3540061709212394</v>
      </c>
      <c r="G350">
        <v>1.32978757478544</v>
      </c>
      <c r="H350">
        <v>1.3985404511485999</v>
      </c>
      <c r="I350">
        <v>1.3294902953586401</v>
      </c>
      <c r="J350">
        <v>1.39919324894514</v>
      </c>
      <c r="K350">
        <v>1.33004882843838</v>
      </c>
      <c r="L350">
        <v>1.4017139778371901</v>
      </c>
      <c r="M350">
        <v>1.1824890665385901</v>
      </c>
      <c r="N350">
        <v>1.2646020560390701</v>
      </c>
      <c r="O350">
        <v>1.3269345113314901</v>
      </c>
      <c r="P350">
        <v>1.4220630721968499</v>
      </c>
      <c r="Q350">
        <v>1.34574055207878</v>
      </c>
      <c r="R350">
        <v>1.44064425362635</v>
      </c>
      <c r="S350">
        <v>1.1713562656649199</v>
      </c>
      <c r="T350">
        <v>1.24952232751616</v>
      </c>
      <c r="U350">
        <v>1.1415725956678799</v>
      </c>
      <c r="V350">
        <v>1.1993765454708301</v>
      </c>
      <c r="W350">
        <v>1.2716979604480301</v>
      </c>
      <c r="X350">
        <v>1.34974760808498</v>
      </c>
      <c r="Y350">
        <v>1.25434933078245</v>
      </c>
      <c r="Z350">
        <v>1.3159502681795601</v>
      </c>
      <c r="AA350">
        <v>1.3345929965224399</v>
      </c>
      <c r="AB350">
        <v>1.4154759755719499</v>
      </c>
      <c r="AC350">
        <v>1.3078559759064601</v>
      </c>
      <c r="AD350">
        <v>1.3825040523561201</v>
      </c>
      <c r="AE350">
        <v>1.17991505875227</v>
      </c>
      <c r="AF350">
        <v>1.2450659677956</v>
      </c>
      <c r="AG350">
        <v>1.3001215917142599</v>
      </c>
      <c r="AH350">
        <v>1.37986476202139</v>
      </c>
      <c r="AI350">
        <v>1.2502920600887799</v>
      </c>
      <c r="AJ350">
        <v>1.33579809141595</v>
      </c>
      <c r="AK350">
        <v>1.30082701296963</v>
      </c>
      <c r="AL350">
        <v>1.39031834563957</v>
      </c>
      <c r="AM350">
        <v>1.2825312252246901</v>
      </c>
      <c r="AN350">
        <v>1.3689901953194801</v>
      </c>
      <c r="AO350">
        <v>1.27956007684472</v>
      </c>
      <c r="AP350">
        <v>1.3632821464949201</v>
      </c>
      <c r="AQ350">
        <v>1.32737995147613</v>
      </c>
      <c r="AR350">
        <v>1.3890196737850999</v>
      </c>
      <c r="AS350">
        <v>1.31095111223885</v>
      </c>
      <c r="AT350">
        <v>1.3834052270997199</v>
      </c>
      <c r="AU350">
        <v>1.3118598467565501</v>
      </c>
      <c r="AV350">
        <v>1.37757831306345</v>
      </c>
      <c r="AW350">
        <v>1.3133631972662401</v>
      </c>
      <c r="AX350">
        <v>1.3898667075561499</v>
      </c>
      <c r="AY350">
        <v>1.33177708367581</v>
      </c>
      <c r="AZ350">
        <v>1.4296016220066801</v>
      </c>
      <c r="BA350">
        <v>1.27272532112061</v>
      </c>
      <c r="BB350">
        <v>1.34943647357687</v>
      </c>
      <c r="BC350">
        <v>1.2635643031847399</v>
      </c>
      <c r="BD350">
        <v>1.3501043654198299</v>
      </c>
      <c r="BE350">
        <v>1.3244317331515301</v>
      </c>
      <c r="BF350">
        <v>1.4263456326177599</v>
      </c>
      <c r="BG350">
        <v>1.34478799680334</v>
      </c>
      <c r="BH350">
        <v>1.4421395045192</v>
      </c>
      <c r="BI350">
        <v>1.3377289776494199</v>
      </c>
      <c r="BJ350">
        <v>1.4090219691396699</v>
      </c>
      <c r="BK350">
        <v>1.29238616485096</v>
      </c>
      <c r="BL350">
        <v>1.37553042243275</v>
      </c>
      <c r="BM350">
        <v>1.2979117057543701</v>
      </c>
      <c r="BN350">
        <v>1.36701899850958</v>
      </c>
      <c r="BO350">
        <v>1.3216585604434401</v>
      </c>
      <c r="BP350">
        <v>1.38245523462761</v>
      </c>
      <c r="BQ350">
        <v>1.3272540156064701</v>
      </c>
      <c r="BR350">
        <v>1.39784792152469</v>
      </c>
      <c r="BS350">
        <v>1.2806178211288199</v>
      </c>
      <c r="BT350">
        <v>1.37251768296455</v>
      </c>
      <c r="BU350">
        <v>1.2951012026987301</v>
      </c>
      <c r="BV350">
        <v>1.3858362538790501</v>
      </c>
      <c r="BW350">
        <v>1.2946478681610201</v>
      </c>
      <c r="BX350">
        <v>1.3673021650028001</v>
      </c>
      <c r="BY350">
        <v>1.3169822821283601</v>
      </c>
      <c r="BZ350">
        <v>1.39209275908404</v>
      </c>
      <c r="CA350">
        <v>1.30604165311376</v>
      </c>
      <c r="CB350">
        <v>1.3642370565876401</v>
      </c>
      <c r="CC350">
        <v>1.29963038936731</v>
      </c>
      <c r="CD350">
        <v>1.3735147040751601</v>
      </c>
      <c r="CE350">
        <v>1.3146462448873</v>
      </c>
      <c r="CF350">
        <v>1.3899660603950901</v>
      </c>
      <c r="CG350">
        <v>1.3193350563550399</v>
      </c>
      <c r="CH350">
        <v>1.4104054198718401</v>
      </c>
      <c r="CI350">
        <v>1.31141081640924</v>
      </c>
      <c r="CJ350">
        <v>1.3947854280181899</v>
      </c>
      <c r="CK350">
        <v>1.3309532401917801</v>
      </c>
      <c r="CL350">
        <v>1.4006805176058099</v>
      </c>
      <c r="CM350">
        <v>1.32502519930358</v>
      </c>
      <c r="CN350">
        <v>1.39403692843397</v>
      </c>
      <c r="CO350">
        <v>1.2831078102214499</v>
      </c>
      <c r="CP350">
        <v>1.3566995625190701</v>
      </c>
      <c r="CQ350">
        <v>1.33122711280247</v>
      </c>
      <c r="CR350">
        <v>1.40303008544553</v>
      </c>
      <c r="CS350">
        <v>1.29995920457603</v>
      </c>
      <c r="CT350">
        <v>1.3839109791769699</v>
      </c>
      <c r="CU350">
        <v>1.313843733613</v>
      </c>
      <c r="CV350">
        <v>1.374357629785</v>
      </c>
      <c r="CW350">
        <v>1.2783354335954999</v>
      </c>
      <c r="CX350">
        <v>1.3353177189704299</v>
      </c>
      <c r="CY350">
        <v>1.29183205973385</v>
      </c>
      <c r="CZ350">
        <v>1.38097819434486</v>
      </c>
      <c r="DA350">
        <v>1.3166926258123399</v>
      </c>
      <c r="DB350">
        <v>1.3985534489858</v>
      </c>
      <c r="DC350">
        <v>1.27024717782304</v>
      </c>
      <c r="DD350">
        <v>1.3297113957261699</v>
      </c>
      <c r="DE350">
        <v>1.3098994944158699</v>
      </c>
      <c r="DF350">
        <v>1.3823141607216101</v>
      </c>
      <c r="DG350">
        <v>1.31374579588424</v>
      </c>
      <c r="DH350">
        <v>1.3989967127139999</v>
      </c>
      <c r="DI350">
        <v>1.3274433763017901</v>
      </c>
      <c r="DJ350">
        <v>1.39094020828781</v>
      </c>
      <c r="DK350">
        <v>1.3326378657384901</v>
      </c>
      <c r="DL350">
        <v>1.3982161750600699</v>
      </c>
      <c r="DM350">
        <v>1.3293689672690301</v>
      </c>
      <c r="DN350">
        <v>1.38849880252558</v>
      </c>
      <c r="DO350">
        <v>1.31448238870016</v>
      </c>
      <c r="DP350">
        <v>1.40185946719113</v>
      </c>
    </row>
    <row r="351" spans="1:120" hidden="1" x14ac:dyDescent="0.45">
      <c r="A351" t="s">
        <v>63</v>
      </c>
      <c r="B351" t="s">
        <v>37</v>
      </c>
      <c r="C351" t="s">
        <v>272</v>
      </c>
      <c r="D351">
        <v>50</v>
      </c>
      <c r="E351" s="1" cm="1">
        <f t="array" ref="E351">SUMPRODUCT($G351:$FZZ351,$G$2:$FZZ$2)/SUMPRODUCT(--($G351:$FZZ351&lt;&gt;""),$G$2:$FZZ$2)</f>
        <v>1.199966310780908</v>
      </c>
      <c r="F351" s="1" cm="1">
        <f t="array" ref="F351">SUMPRODUCT($G351:$FZZ351,$F$2:$FZY$2)/SUMPRODUCT(--($G351:$FZZ351&lt;&gt;""),$F$2:$FZY$2)</f>
        <v>1.249897061328705</v>
      </c>
      <c r="G351">
        <v>1.2164424297492999</v>
      </c>
      <c r="H351">
        <v>1.2670040475592399</v>
      </c>
      <c r="I351">
        <v>1.21913080168776</v>
      </c>
      <c r="J351">
        <v>1.27195274261603</v>
      </c>
      <c r="K351">
        <v>1.2197465515232</v>
      </c>
      <c r="L351">
        <v>1.2716708919339299</v>
      </c>
      <c r="M351">
        <v>1.11618681707227</v>
      </c>
      <c r="N351">
        <v>1.1761927541356101</v>
      </c>
      <c r="O351">
        <v>1.22181037177073</v>
      </c>
      <c r="P351">
        <v>1.2893686681963299</v>
      </c>
      <c r="Q351">
        <v>1.2211225925386799</v>
      </c>
      <c r="R351">
        <v>1.29185465482947</v>
      </c>
      <c r="S351">
        <v>1.1043200233416199</v>
      </c>
      <c r="T351">
        <v>1.16092547904015</v>
      </c>
      <c r="U351">
        <v>1.09808011846579</v>
      </c>
      <c r="V351">
        <v>1.15325725909518</v>
      </c>
      <c r="W351">
        <v>1.2186199759224401</v>
      </c>
      <c r="X351">
        <v>1.28515358241634</v>
      </c>
      <c r="Y351">
        <v>1.17771919045804</v>
      </c>
      <c r="Z351">
        <v>1.22816779823149</v>
      </c>
      <c r="AA351">
        <v>1.21197083076461</v>
      </c>
      <c r="AB351">
        <v>1.27238357340163</v>
      </c>
      <c r="AC351">
        <v>1.22482983301415</v>
      </c>
      <c r="AD351">
        <v>1.29131085328073</v>
      </c>
      <c r="AE351">
        <v>1.1086963836413299</v>
      </c>
      <c r="AF351">
        <v>1.1624445283554901</v>
      </c>
      <c r="AG351">
        <v>1.2275033459590401</v>
      </c>
      <c r="AH351">
        <v>1.29025866668999</v>
      </c>
      <c r="AI351">
        <v>1.2540899865766799</v>
      </c>
      <c r="AJ351">
        <v>1.2170498953165001</v>
      </c>
      <c r="AK351">
        <v>1.25138741390507</v>
      </c>
      <c r="AL351">
        <v>1.2743386265508201</v>
      </c>
      <c r="AM351">
        <v>1.1868922125797801</v>
      </c>
      <c r="AN351">
        <v>1.24304289447622</v>
      </c>
      <c r="AO351">
        <v>1.2222746554236099</v>
      </c>
      <c r="AP351">
        <v>1.2881548240694101</v>
      </c>
      <c r="AQ351">
        <v>1.2239544548271599</v>
      </c>
      <c r="AR351">
        <v>1.29610367772466</v>
      </c>
      <c r="AS351">
        <v>1.2176372325128899</v>
      </c>
      <c r="AT351">
        <v>1.2871944514928499</v>
      </c>
      <c r="AU351">
        <v>1.22487767271354</v>
      </c>
      <c r="AV351">
        <v>1.2556600953444801</v>
      </c>
      <c r="AW351">
        <v>1.1973867233278199</v>
      </c>
      <c r="AX351">
        <v>1.26005717227254</v>
      </c>
      <c r="AY351">
        <v>1.2025974025974</v>
      </c>
      <c r="AZ351">
        <v>1.28146199791769</v>
      </c>
      <c r="BA351">
        <v>1.20959604994811</v>
      </c>
      <c r="BB351">
        <v>1.2762746430999301</v>
      </c>
      <c r="BC351">
        <v>1.2197244240693501</v>
      </c>
      <c r="BD351">
        <v>1.28334251066063</v>
      </c>
      <c r="BE351">
        <v>1.26267480337218</v>
      </c>
      <c r="BF351">
        <v>1.3336437253695601</v>
      </c>
      <c r="BG351">
        <v>1.2248460767871401</v>
      </c>
      <c r="BH351">
        <v>1.30220726450029</v>
      </c>
      <c r="BI351">
        <v>1.2322062683341</v>
      </c>
      <c r="BJ351">
        <v>1.2690061666167101</v>
      </c>
      <c r="BK351">
        <v>1.21478428044408</v>
      </c>
      <c r="BL351">
        <v>1.25990266207111</v>
      </c>
      <c r="BM351">
        <v>1.21355763794905</v>
      </c>
      <c r="BN351">
        <v>1.2629297791787299</v>
      </c>
      <c r="BO351">
        <v>1.2223867619487501</v>
      </c>
      <c r="BP351">
        <v>1.28943292666358</v>
      </c>
      <c r="BQ351">
        <v>1.2186079230879401</v>
      </c>
      <c r="BR351">
        <v>1.25995596837017</v>
      </c>
      <c r="BS351">
        <v>1.21365970346235</v>
      </c>
      <c r="BT351">
        <v>1.2643783638875701</v>
      </c>
      <c r="BU351">
        <v>1.2061261984530101</v>
      </c>
      <c r="BV351">
        <v>1.25006561578484</v>
      </c>
      <c r="BW351">
        <v>1.2041276212180401</v>
      </c>
      <c r="BX351">
        <v>1.2680487763397299</v>
      </c>
      <c r="BY351">
        <v>1.23587349522767</v>
      </c>
      <c r="BZ351">
        <v>1.29049551858367</v>
      </c>
      <c r="CA351">
        <v>1.2294824493740799</v>
      </c>
      <c r="CB351">
        <v>1.26355213144614</v>
      </c>
      <c r="CC351">
        <v>1.2222106686076699</v>
      </c>
      <c r="CD351">
        <v>1.2951496875797499</v>
      </c>
      <c r="CE351">
        <v>1.2138891306239601</v>
      </c>
      <c r="CF351">
        <v>1.25996867113393</v>
      </c>
      <c r="CG351">
        <v>1.1880820933184399</v>
      </c>
      <c r="CH351">
        <v>1.26086956521739</v>
      </c>
      <c r="CI351">
        <v>1.2373688476606399</v>
      </c>
      <c r="CJ351">
        <v>1.31433782140766</v>
      </c>
      <c r="CK351">
        <v>1.22618188379646</v>
      </c>
      <c r="CL351">
        <v>1.28504407898128</v>
      </c>
      <c r="CM351">
        <v>1.2021327774214201</v>
      </c>
      <c r="CN351">
        <v>1.25287501145422</v>
      </c>
      <c r="CO351">
        <v>1.2117543324176701</v>
      </c>
      <c r="CP351">
        <v>1.25247284113903</v>
      </c>
      <c r="CQ351">
        <v>1.21880160838658</v>
      </c>
      <c r="CR351">
        <v>1.2465893587994501</v>
      </c>
      <c r="CS351">
        <v>1.2051662630523601</v>
      </c>
      <c r="CT351">
        <v>1.25070090010329</v>
      </c>
      <c r="CU351">
        <v>1.2439958049291999</v>
      </c>
      <c r="CV351">
        <v>1.2879216920118799</v>
      </c>
      <c r="CW351">
        <v>1.18618462028708</v>
      </c>
      <c r="CX351">
        <v>1.2262634163299</v>
      </c>
      <c r="CY351">
        <v>1.2227254445940501</v>
      </c>
      <c r="CZ351">
        <v>1.28973368073163</v>
      </c>
      <c r="DA351">
        <v>1.22675761319082</v>
      </c>
      <c r="DB351">
        <v>1.28427054800651</v>
      </c>
      <c r="DC351">
        <v>1.1997963199502799</v>
      </c>
      <c r="DD351">
        <v>1.2277246521904199</v>
      </c>
      <c r="DE351">
        <v>1.2238192121968801</v>
      </c>
      <c r="DF351">
        <v>1.2620829367539499</v>
      </c>
      <c r="DG351">
        <v>1.22150227069755</v>
      </c>
      <c r="DH351">
        <v>1.3031713759096999</v>
      </c>
      <c r="DI351">
        <v>1.2060210472653099</v>
      </c>
      <c r="DJ351">
        <v>1.23647221615323</v>
      </c>
      <c r="DK351">
        <v>1.2157004281575301</v>
      </c>
      <c r="DL351">
        <v>1.26753418832998</v>
      </c>
      <c r="DM351">
        <v>1.20612889179185</v>
      </c>
      <c r="DN351">
        <v>1.2432324551854199</v>
      </c>
      <c r="DO351">
        <v>1.2396924727337699</v>
      </c>
      <c r="DP351">
        <v>1.2734310745574799</v>
      </c>
    </row>
    <row r="352" spans="1:120" hidden="1" x14ac:dyDescent="0.45">
      <c r="A352" t="s">
        <v>57</v>
      </c>
      <c r="B352" t="s">
        <v>27</v>
      </c>
      <c r="C352" t="s">
        <v>26</v>
      </c>
      <c r="D352">
        <v>50</v>
      </c>
      <c r="E352" s="1" cm="1">
        <f t="array" ref="E352">SUMPRODUCT($G352:$FZZ352,$G$2:$FZZ$2)/SUMPRODUCT(--($G352:$FZZ352&lt;&gt;""),$G$2:$FZZ$2)</f>
        <v>1.296171913486742</v>
      </c>
      <c r="F352" s="1" cm="1">
        <f t="array" ref="F352">SUMPRODUCT($G352:$FZZ352,$F$2:$FZY$2)/SUMPRODUCT(--($G352:$FZZ352&lt;&gt;""),$F$2:$FZY$2)</f>
        <v>1.3521852238104941</v>
      </c>
      <c r="G352">
        <v>1.3285468402571099</v>
      </c>
      <c r="H352">
        <v>1.3784712329967901</v>
      </c>
      <c r="I352">
        <v>1.3343578059071699</v>
      </c>
      <c r="J352">
        <v>1.3779257383966199</v>
      </c>
      <c r="K352">
        <v>1.33508199157874</v>
      </c>
      <c r="L352">
        <v>1.38314701058822</v>
      </c>
      <c r="M352">
        <v>1.20554718358194</v>
      </c>
      <c r="N352">
        <v>1.2663926289656799</v>
      </c>
      <c r="O352">
        <v>1.29391193980927</v>
      </c>
      <c r="P352">
        <v>1.37396613890519</v>
      </c>
      <c r="Q352">
        <v>1.3510066462911701</v>
      </c>
      <c r="R352">
        <v>1.4297627710667999</v>
      </c>
      <c r="S352">
        <v>1.20230214836112</v>
      </c>
      <c r="T352">
        <v>1.26882779273775</v>
      </c>
      <c r="U352">
        <v>1.1676819155742499</v>
      </c>
      <c r="V352">
        <v>1.21032551368974</v>
      </c>
      <c r="W352">
        <v>1.3856016924690699</v>
      </c>
      <c r="X352">
        <v>1.3554361064762901</v>
      </c>
      <c r="Y352">
        <v>1.3029845832393601</v>
      </c>
      <c r="Z352">
        <v>1.3539296278149699</v>
      </c>
      <c r="AA352">
        <v>1.33226327244488</v>
      </c>
      <c r="AB352">
        <v>1.39121823451874</v>
      </c>
      <c r="AC352">
        <v>1.35237434498898</v>
      </c>
      <c r="AD352">
        <v>1.40117846032847</v>
      </c>
      <c r="AE352">
        <v>1.1945105970936001</v>
      </c>
      <c r="AF352">
        <v>1.2458884622718001</v>
      </c>
      <c r="AG352">
        <v>1.3311930858927301</v>
      </c>
      <c r="AH352">
        <v>1.3870727888240499</v>
      </c>
      <c r="AI352">
        <v>1.2445287410034001</v>
      </c>
      <c r="AJ352">
        <v>1.31732614980048</v>
      </c>
      <c r="AK352">
        <v>1.32131418966944</v>
      </c>
      <c r="AL352">
        <v>1.3839575650642</v>
      </c>
      <c r="AM352">
        <v>1.2753025089624801</v>
      </c>
      <c r="AN352">
        <v>1.3395734843853799</v>
      </c>
      <c r="AO352">
        <v>1.3294111579571599</v>
      </c>
      <c r="AP352">
        <v>1.3883340424708901</v>
      </c>
      <c r="AQ352">
        <v>1.3371207571644701</v>
      </c>
      <c r="AR352">
        <v>1.3724086574263099</v>
      </c>
      <c r="AS352">
        <v>1.3544045504525</v>
      </c>
      <c r="AT352">
        <v>1.3928359976317299</v>
      </c>
      <c r="AU352">
        <v>1.29264934942337</v>
      </c>
      <c r="AV352">
        <v>1.3431064050724499</v>
      </c>
      <c r="AW352">
        <v>1.329058190859</v>
      </c>
      <c r="AX352">
        <v>1.37494934449032</v>
      </c>
      <c r="AY352">
        <v>1.3364239136391001</v>
      </c>
      <c r="AZ352">
        <v>1.4127678228944001</v>
      </c>
      <c r="BA352">
        <v>1.3330280153136</v>
      </c>
      <c r="BB352">
        <v>1.3970732405452699</v>
      </c>
      <c r="BC352">
        <v>1.2902255061402701</v>
      </c>
      <c r="BD352">
        <v>1.3647667464880699</v>
      </c>
      <c r="BE352">
        <v>1.34401968772344</v>
      </c>
      <c r="BF352">
        <v>1.4372038111707801</v>
      </c>
      <c r="BG352">
        <v>1.35338743626397</v>
      </c>
      <c r="BH352">
        <v>1.4288126245174</v>
      </c>
      <c r="BI352">
        <v>1.30842165490559</v>
      </c>
      <c r="BJ352">
        <v>1.37661771517314</v>
      </c>
      <c r="BK352">
        <v>1.31537835356876</v>
      </c>
      <c r="BL352">
        <v>1.37417946897137</v>
      </c>
      <c r="BM352">
        <v>1.3092953934181899</v>
      </c>
      <c r="BN352">
        <v>1.36408956195501</v>
      </c>
      <c r="BO352">
        <v>1.3426351112681001</v>
      </c>
      <c r="BP352">
        <v>1.4015569382930699</v>
      </c>
      <c r="BQ352">
        <v>1.3238409129398201</v>
      </c>
      <c r="BR352">
        <v>1.37800763388611</v>
      </c>
      <c r="BS352">
        <v>1.31657146392262</v>
      </c>
      <c r="BT352">
        <v>1.3820963850452599</v>
      </c>
      <c r="BU352">
        <v>1.35134550956446</v>
      </c>
      <c r="BV352">
        <v>1.40019453150329</v>
      </c>
      <c r="BW352">
        <v>1.30543036446198</v>
      </c>
      <c r="BX352">
        <v>1.3692409734859401</v>
      </c>
      <c r="BY352">
        <v>1.32462908834</v>
      </c>
      <c r="BZ352">
        <v>1.40796819371909</v>
      </c>
      <c r="CA352">
        <v>1.35013893664674</v>
      </c>
      <c r="CB352">
        <v>1.3879445740360301</v>
      </c>
      <c r="CC352">
        <v>1.33752729541437</v>
      </c>
      <c r="CD352">
        <v>1.4022516944426</v>
      </c>
      <c r="CE352">
        <v>1.3242015490383701</v>
      </c>
      <c r="CF352">
        <v>1.3867287442346099</v>
      </c>
      <c r="CG352">
        <v>1.3391931364602601</v>
      </c>
      <c r="CH352">
        <v>1.4132652280964599</v>
      </c>
      <c r="CI352">
        <v>1.3455892286216</v>
      </c>
      <c r="CJ352">
        <v>1.4235151078488699</v>
      </c>
      <c r="CK352">
        <v>1.3139403000463901</v>
      </c>
      <c r="CL352">
        <v>1.3811156364386199</v>
      </c>
      <c r="CM352">
        <v>1.35902135068267</v>
      </c>
      <c r="CN352">
        <v>1.40872124988545</v>
      </c>
      <c r="CO352">
        <v>1.32405240727552</v>
      </c>
      <c r="CP352">
        <v>1.3716100880613999</v>
      </c>
      <c r="CQ352">
        <v>1.3109876498887001</v>
      </c>
      <c r="CR352">
        <v>1.36822359445681</v>
      </c>
      <c r="CS352">
        <v>1.3116857189976401</v>
      </c>
      <c r="CT352">
        <v>1.37366872379762</v>
      </c>
      <c r="CU352">
        <v>1.32604439783254</v>
      </c>
      <c r="CV352">
        <v>1.3768222338751901</v>
      </c>
      <c r="CW352">
        <v>1.29076319181911</v>
      </c>
      <c r="CX352">
        <v>1.33475282086936</v>
      </c>
      <c r="CY352">
        <v>1.32120936576494</v>
      </c>
      <c r="CZ352">
        <v>1.3906831972301299</v>
      </c>
      <c r="DA352">
        <v>1.34324256583776</v>
      </c>
      <c r="DB352">
        <v>1.4015074207350899</v>
      </c>
      <c r="DC352">
        <v>1.3095073704560301</v>
      </c>
      <c r="DD352">
        <v>1.3400334863810499</v>
      </c>
      <c r="DE352">
        <v>1.31861405331773</v>
      </c>
      <c r="DF352">
        <v>1.3757913395796399</v>
      </c>
      <c r="DG352">
        <v>1.34719820624394</v>
      </c>
      <c r="DH352">
        <v>1.42703365192771</v>
      </c>
      <c r="DI352">
        <v>1.31194923894836</v>
      </c>
      <c r="DJ352">
        <v>1.3658692010778499</v>
      </c>
      <c r="DK352">
        <v>1.31974369876694</v>
      </c>
      <c r="DL352">
        <v>1.38393766500875</v>
      </c>
      <c r="DM352">
        <v>1.3562304956818301</v>
      </c>
      <c r="DN352">
        <v>1.36412294070687</v>
      </c>
      <c r="DO352">
        <v>1.36141605578401</v>
      </c>
      <c r="DP352">
        <v>1.4038977293044801</v>
      </c>
    </row>
    <row r="353" spans="1:120" hidden="1" x14ac:dyDescent="0.45">
      <c r="A353" t="s">
        <v>59</v>
      </c>
      <c r="B353" t="s">
        <v>60</v>
      </c>
      <c r="C353" t="s">
        <v>61</v>
      </c>
      <c r="D353">
        <v>50</v>
      </c>
      <c r="E353" s="1" cm="1">
        <f t="array" ref="E353">SUMPRODUCT($G353:$FZZ353,$G$2:$FZZ$2)/SUMPRODUCT(--($G353:$FZZ353&lt;&gt;""),$G$2:$FZZ$2)</f>
        <v>1.7579902192710595</v>
      </c>
      <c r="F353" s="1" cm="1">
        <f t="array" ref="F353">SUMPRODUCT($G353:$FZZ353,$F$2:$FZY$2)/SUMPRODUCT(--($G353:$FZZ353&lt;&gt;""),$F$2:$FZY$2)</f>
        <v>1.8622889102645532</v>
      </c>
      <c r="G353">
        <v>1.74039147197305</v>
      </c>
      <c r="H353">
        <v>1.8332847266590999</v>
      </c>
      <c r="I353">
        <v>1.7431729957805899</v>
      </c>
      <c r="J353">
        <v>1.83513924050632</v>
      </c>
      <c r="K353">
        <v>1.74244898855377</v>
      </c>
      <c r="L353">
        <v>1.8358682121968</v>
      </c>
      <c r="M353">
        <v>1.6134499065007</v>
      </c>
      <c r="N353">
        <v>1.7351578143287401</v>
      </c>
      <c r="O353">
        <v>1.7266090118384201</v>
      </c>
      <c r="P353">
        <v>1.85924243232735</v>
      </c>
      <c r="Q353">
        <v>1.8081356425556601</v>
      </c>
      <c r="R353">
        <v>1.9502449910250801</v>
      </c>
      <c r="S353">
        <v>1.5976245038386001</v>
      </c>
      <c r="T353">
        <v>1.69375469821027</v>
      </c>
      <c r="U353">
        <v>1.7272645814633101</v>
      </c>
      <c r="V353">
        <v>1.66873908443674</v>
      </c>
      <c r="W353">
        <v>1.81234291507381</v>
      </c>
      <c r="X353">
        <v>1.8754391337712299</v>
      </c>
      <c r="Y353">
        <v>1.6802493331155699</v>
      </c>
      <c r="Z353">
        <v>1.7673033501058899</v>
      </c>
      <c r="AA353">
        <v>1.73362806840669</v>
      </c>
      <c r="AB353">
        <v>1.85219876224893</v>
      </c>
      <c r="AC353">
        <v>1.7462249944849499</v>
      </c>
      <c r="AD353">
        <v>1.8339397214025099</v>
      </c>
      <c r="AE353">
        <v>1.5942092650264099</v>
      </c>
      <c r="AF353">
        <v>1.69723791400446</v>
      </c>
      <c r="AG353">
        <v>1.9176325480899601</v>
      </c>
      <c r="AH353">
        <v>2.0695915743065298</v>
      </c>
      <c r="AI353">
        <v>1.9316189978788401</v>
      </c>
      <c r="AJ353">
        <v>2.0668508363226499</v>
      </c>
      <c r="AK353">
        <v>1.7363147053330701</v>
      </c>
      <c r="AL353">
        <v>1.84912518361806</v>
      </c>
      <c r="AM353">
        <v>1.91032975011812</v>
      </c>
      <c r="AN353">
        <v>2.0373715020941301</v>
      </c>
      <c r="AO353">
        <v>1.53796980363336</v>
      </c>
      <c r="AP353">
        <v>1.6217150814218799</v>
      </c>
      <c r="AQ353">
        <v>1.7820269523649299</v>
      </c>
      <c r="AR353">
        <v>1.86466165413533</v>
      </c>
      <c r="AS353">
        <v>1.78022709972088</v>
      </c>
      <c r="AT353">
        <v>1.87467224900617</v>
      </c>
      <c r="AU353">
        <v>1.7273556852687999</v>
      </c>
      <c r="AV353">
        <v>1.81575386648625</v>
      </c>
      <c r="AW353">
        <v>1.7540825602663599</v>
      </c>
      <c r="AX353">
        <v>1.8605960373700701</v>
      </c>
      <c r="AY353">
        <v>1.7802619321606601</v>
      </c>
      <c r="AZ353">
        <v>1.91886678722121</v>
      </c>
      <c r="BA353">
        <v>1.5298221761064701</v>
      </c>
      <c r="BB353">
        <v>1.60657626390926</v>
      </c>
      <c r="BC353">
        <v>1.78674239028825</v>
      </c>
      <c r="BD353">
        <v>1.8824064232754001</v>
      </c>
      <c r="BE353">
        <v>2.1048570810954601</v>
      </c>
      <c r="BF353">
        <v>2.29539899233442</v>
      </c>
      <c r="BG353">
        <v>1.9815967493218301</v>
      </c>
      <c r="BH353">
        <v>2.1505577254257502</v>
      </c>
      <c r="BI353">
        <v>1.81017900444105</v>
      </c>
      <c r="BJ353">
        <v>1.9193798872026799</v>
      </c>
      <c r="BK353">
        <v>1.7853023191367701</v>
      </c>
      <c r="BL353">
        <v>1.8901657515977599</v>
      </c>
      <c r="BM353">
        <v>1.77136689908005</v>
      </c>
      <c r="BN353">
        <v>1.8740684905692699</v>
      </c>
      <c r="BO353">
        <v>1.80088579735347</v>
      </c>
      <c r="BP353">
        <v>1.9026709779094</v>
      </c>
      <c r="BQ353">
        <v>1.97646001328765</v>
      </c>
      <c r="BR353">
        <v>2.1082943605643298</v>
      </c>
      <c r="BS353">
        <v>1.51374425174767</v>
      </c>
      <c r="BT353">
        <v>1.6039325263440001</v>
      </c>
      <c r="BU353">
        <v>1.98348026122801</v>
      </c>
      <c r="BV353">
        <v>2.1316329838971102</v>
      </c>
      <c r="BW353">
        <v>1.7812377761526501</v>
      </c>
      <c r="BX353">
        <v>1.88840796612187</v>
      </c>
      <c r="BY353">
        <v>2.0132433817723401</v>
      </c>
      <c r="BZ353">
        <v>2.1740756645933401</v>
      </c>
      <c r="CA353">
        <v>1.76713474531379</v>
      </c>
      <c r="CB353">
        <v>1.85142607548116</v>
      </c>
      <c r="CC353">
        <v>1.8000699518844401</v>
      </c>
      <c r="CD353">
        <v>1.8896556287634501</v>
      </c>
      <c r="CE353">
        <v>1.8058219476111701</v>
      </c>
      <c r="CF353">
        <v>1.9090679662344401</v>
      </c>
      <c r="CG353">
        <v>1.8352551652418601</v>
      </c>
      <c r="CH353">
        <v>1.9472770649497599</v>
      </c>
      <c r="CI353">
        <v>1.7957063088215399</v>
      </c>
      <c r="CJ353">
        <v>1.92178142027288</v>
      </c>
      <c r="CK353">
        <v>1.993968139403</v>
      </c>
      <c r="CL353">
        <v>2.1525622518946199</v>
      </c>
      <c r="CM353">
        <v>2.0738912306423498</v>
      </c>
      <c r="CN353">
        <v>2.2038623659855201</v>
      </c>
      <c r="CO353">
        <v>1.8094979708572101</v>
      </c>
      <c r="CP353">
        <v>1.8906862911339399</v>
      </c>
      <c r="CQ353">
        <v>1.8257431607668499</v>
      </c>
      <c r="CR353">
        <v>1.92334135133194</v>
      </c>
      <c r="CS353">
        <v>1.7979584928260799</v>
      </c>
      <c r="CT353">
        <v>1.90837521374198</v>
      </c>
      <c r="CU353">
        <v>2.0396783779059602</v>
      </c>
      <c r="CV353">
        <v>2.1773990561090701</v>
      </c>
      <c r="CW353">
        <v>1.9161488434073399</v>
      </c>
      <c r="CX353">
        <v>2.0406002404438</v>
      </c>
      <c r="CY353">
        <v>2.00519348803049</v>
      </c>
      <c r="CZ353">
        <v>2.1195376571598401</v>
      </c>
      <c r="DA353">
        <v>1.4744705229425099</v>
      </c>
      <c r="DB353">
        <v>1.5608428666057901</v>
      </c>
      <c r="DC353">
        <v>1.42547554113301</v>
      </c>
      <c r="DD353">
        <v>1.4874080850623099</v>
      </c>
      <c r="DE353">
        <v>1.5262615590153701</v>
      </c>
      <c r="DF353">
        <v>1.59673771622671</v>
      </c>
      <c r="DG353">
        <v>1.8031713759096999</v>
      </c>
      <c r="DH353">
        <v>1.9410663727744299</v>
      </c>
      <c r="DI353">
        <v>1.7391122278056901</v>
      </c>
      <c r="DJ353">
        <v>1.8373752822081399</v>
      </c>
      <c r="DK353">
        <v>1.79461292778673</v>
      </c>
      <c r="DL353">
        <v>1.9017413058310499</v>
      </c>
      <c r="DM353">
        <v>1.7298062268669701</v>
      </c>
      <c r="DN353">
        <v>1.82383518397561</v>
      </c>
      <c r="DO353">
        <v>2.0731986411585899</v>
      </c>
      <c r="DP353">
        <v>2.1936349007688101</v>
      </c>
    </row>
    <row r="354" spans="1:120" hidden="1" x14ac:dyDescent="0.45">
      <c r="A354" t="s">
        <v>83</v>
      </c>
      <c r="B354" t="s">
        <v>39</v>
      </c>
      <c r="C354" t="s">
        <v>26</v>
      </c>
      <c r="D354">
        <v>50</v>
      </c>
      <c r="E354" s="1" cm="1">
        <f t="array" ref="E354">SUMPRODUCT($G354:$FZZ354,$G$2:$FZZ$2)/SUMPRODUCT(--($G354:$FZZ354&lt;&gt;""),$G$2:$FZZ$2)</f>
        <v>1.1470077426404333</v>
      </c>
      <c r="F354" s="1" cm="1">
        <f t="array" ref="F354">SUMPRODUCT($G354:$FZZ354,$F$2:$FZY$2)/SUMPRODUCT(--($G354:$FZZ354&lt;&gt;""),$F$2:$FZY$2)</f>
        <v>1.1881286028017362</v>
      </c>
      <c r="G354">
        <v>1.1871334480788001</v>
      </c>
      <c r="H354">
        <v>1.2203584981043301</v>
      </c>
      <c r="I354">
        <v>1.1897012658227799</v>
      </c>
      <c r="J354">
        <v>1.22378565400843</v>
      </c>
      <c r="K354">
        <v>1.1905018469006301</v>
      </c>
      <c r="L354">
        <v>1.22166692282877</v>
      </c>
      <c r="M354">
        <v>1.0838279310468699</v>
      </c>
      <c r="N354">
        <v>1.13140006920271</v>
      </c>
      <c r="O354">
        <v>1.1669061539986101</v>
      </c>
      <c r="P354">
        <v>1.2291855652028001</v>
      </c>
      <c r="Q354">
        <v>1.1555984087711599</v>
      </c>
      <c r="R354">
        <v>1.2170984330276999</v>
      </c>
      <c r="S354">
        <v>1.0736659109006499</v>
      </c>
      <c r="T354">
        <v>1.11515199406733</v>
      </c>
      <c r="U354">
        <v>1.07768972840585</v>
      </c>
      <c r="V354">
        <v>1.08763890570053</v>
      </c>
      <c r="W354">
        <v>1.18068902640786</v>
      </c>
      <c r="X354">
        <v>1.22731288853218</v>
      </c>
      <c r="Y354">
        <v>1.1258953360864099</v>
      </c>
      <c r="Z354">
        <v>1.1571254883356701</v>
      </c>
      <c r="AA354">
        <v>1.1418066260894999</v>
      </c>
      <c r="AB354">
        <v>1.1969332111704101</v>
      </c>
      <c r="AC354">
        <v>1.18099564871267</v>
      </c>
      <c r="AD354">
        <v>1.2256099315495499</v>
      </c>
      <c r="AE354">
        <v>1.08487769133277</v>
      </c>
      <c r="AF354">
        <v>1.11170970431323</v>
      </c>
      <c r="AG354">
        <v>1.1758049983816901</v>
      </c>
      <c r="AH354">
        <v>1.2148280658169801</v>
      </c>
      <c r="AI354">
        <v>1.10292426595564</v>
      </c>
      <c r="AJ354">
        <v>1.15570124199984</v>
      </c>
      <c r="AK354">
        <v>1.19774445940333</v>
      </c>
      <c r="AL354">
        <v>1.21998767982027</v>
      </c>
      <c r="AM354">
        <v>1.15289215385313</v>
      </c>
      <c r="AN354">
        <v>1.19307719617636</v>
      </c>
      <c r="AO354">
        <v>1.1742931187869801</v>
      </c>
      <c r="AP354">
        <v>1.21283410049123</v>
      </c>
      <c r="AQ354">
        <v>1.16697494535059</v>
      </c>
      <c r="AR354">
        <v>1.2075236013356001</v>
      </c>
      <c r="AS354">
        <v>1.1696375708365001</v>
      </c>
      <c r="AT354">
        <v>1.2067474414277199</v>
      </c>
      <c r="AU354">
        <v>1.16970845985619</v>
      </c>
      <c r="AV354">
        <v>1.1990670086061701</v>
      </c>
      <c r="AW354">
        <v>1.1537079833083199</v>
      </c>
      <c r="AX354">
        <v>1.2010010623966301</v>
      </c>
      <c r="AY354">
        <v>1.15262206148282</v>
      </c>
      <c r="AZ354">
        <v>1.2106635980053699</v>
      </c>
      <c r="BA354">
        <v>1.13795842427278</v>
      </c>
      <c r="BB354">
        <v>1.19655801638699</v>
      </c>
      <c r="BC354">
        <v>1.16831645131961</v>
      </c>
      <c r="BD354">
        <v>1.2128606369492001</v>
      </c>
      <c r="BE354">
        <v>1.1559553700593601</v>
      </c>
      <c r="BF354">
        <v>1.2117594240010601</v>
      </c>
      <c r="BG354">
        <v>1.1764348344833</v>
      </c>
      <c r="BH354">
        <v>1.2348975158425499</v>
      </c>
      <c r="BI354">
        <v>1.1760346565675801</v>
      </c>
      <c r="BJ354">
        <v>1.2130525206840399</v>
      </c>
      <c r="BK354">
        <v>1.15881497133553</v>
      </c>
      <c r="BL354">
        <v>1.20448759028006</v>
      </c>
      <c r="BM354">
        <v>1.15269902180802</v>
      </c>
      <c r="BN354">
        <v>1.19416511058194</v>
      </c>
      <c r="BO354">
        <v>1.1713447273320099</v>
      </c>
      <c r="BP354">
        <v>1.1990734450995799</v>
      </c>
      <c r="BQ354">
        <v>1.1640764430780399</v>
      </c>
      <c r="BR354">
        <v>1.20847283196331</v>
      </c>
      <c r="BS354">
        <v>1.1653743839316999</v>
      </c>
      <c r="BT354">
        <v>1.2080609572515599</v>
      </c>
      <c r="BU354">
        <v>1.15724629849778</v>
      </c>
      <c r="BV354">
        <v>1.20364051813311</v>
      </c>
      <c r="BW354">
        <v>1.1577322743584</v>
      </c>
      <c r="BX354">
        <v>1.20343033044779</v>
      </c>
      <c r="BY354">
        <v>1.16870073558951</v>
      </c>
      <c r="BZ354">
        <v>1.2172967431809001</v>
      </c>
      <c r="CA354">
        <v>1.17084096168322</v>
      </c>
      <c r="CB354">
        <v>1.20647193851472</v>
      </c>
      <c r="CC354">
        <v>1.1687541947498199</v>
      </c>
      <c r="CD354">
        <v>1.21138703243309</v>
      </c>
      <c r="CE354">
        <v>1.1439648420502999</v>
      </c>
      <c r="CF354">
        <v>1.19906883648072</v>
      </c>
      <c r="CG354">
        <v>1.14928351863463</v>
      </c>
      <c r="CH354">
        <v>1.2079554665157699</v>
      </c>
      <c r="CI354">
        <v>1.1859323636691099</v>
      </c>
      <c r="CJ354">
        <v>1.2378529292565399</v>
      </c>
      <c r="CK354">
        <v>1.1508480692890599</v>
      </c>
      <c r="CL354">
        <v>1.22256018972005</v>
      </c>
      <c r="CM354">
        <v>1.1677586364885899</v>
      </c>
      <c r="CN354">
        <v>1.2159351232475</v>
      </c>
      <c r="CO354">
        <v>1.1648410033800201</v>
      </c>
      <c r="CP354">
        <v>1.20990040808944</v>
      </c>
      <c r="CQ354">
        <v>1.1742837653478799</v>
      </c>
      <c r="CR354">
        <v>1.2026818410282101</v>
      </c>
      <c r="CS354">
        <v>1.1424020692827801</v>
      </c>
      <c r="CT354">
        <v>1.1905146299334199</v>
      </c>
      <c r="CU354">
        <v>1.1723125327739901</v>
      </c>
      <c r="CV354">
        <v>1.2185107498689001</v>
      </c>
      <c r="CW354">
        <v>1.1325048161184199</v>
      </c>
      <c r="CX354">
        <v>1.16416807891191</v>
      </c>
      <c r="CY354">
        <v>1.17696329585395</v>
      </c>
      <c r="CZ354">
        <v>1.21156906289891</v>
      </c>
      <c r="DA354">
        <v>1.16843009828669</v>
      </c>
      <c r="DB354">
        <v>1.2161770234706399</v>
      </c>
      <c r="DC354">
        <v>1.14363758759968</v>
      </c>
      <c r="DD354">
        <v>1.16586115234577</v>
      </c>
      <c r="DE354">
        <v>1.15288025776931</v>
      </c>
      <c r="DF354">
        <v>1.1932745959256299</v>
      </c>
      <c r="DG354">
        <v>1.1704448287000899</v>
      </c>
      <c r="DH354">
        <v>1.2384707469549801</v>
      </c>
      <c r="DI354">
        <v>1.15716262471779</v>
      </c>
      <c r="DJ354">
        <v>1.19440499599446</v>
      </c>
      <c r="DK354">
        <v>1.1616714953871701</v>
      </c>
      <c r="DL354">
        <v>1.2173913043478199</v>
      </c>
      <c r="DM354">
        <v>1.1590463749183499</v>
      </c>
      <c r="DN354">
        <v>1.19689382393497</v>
      </c>
      <c r="DO354">
        <v>1.1909887359198901</v>
      </c>
      <c r="DP354">
        <v>1.2206865725013401</v>
      </c>
    </row>
    <row r="355" spans="1:120" hidden="1" x14ac:dyDescent="0.45">
      <c r="A355" t="s">
        <v>83</v>
      </c>
      <c r="B355" t="s">
        <v>39</v>
      </c>
      <c r="C355" t="s">
        <v>20</v>
      </c>
      <c r="D355">
        <v>50</v>
      </c>
      <c r="E355" s="1" cm="1">
        <f t="array" ref="E355">SUMPRODUCT($G355:$FZZ355,$G$2:$FZZ$2)/SUMPRODUCT(--($G355:$FZZ355&lt;&gt;""),$G$2:$FZZ$2)</f>
        <v>1.2178563587445883</v>
      </c>
      <c r="F355" s="1" cm="1">
        <f t="array" ref="F355">SUMPRODUCT($G355:$FZZ355,$F$2:$FZY$2)/SUMPRODUCT(--($G355:$FZZ355&lt;&gt;""),$F$2:$FZY$2)</f>
        <v>1.2705773159770106</v>
      </c>
      <c r="G355">
        <v>1.2640067296361901</v>
      </c>
      <c r="H355">
        <v>1.30958855152672</v>
      </c>
      <c r="I355">
        <v>1.2663054852320601</v>
      </c>
      <c r="J355">
        <v>1.3134379746835401</v>
      </c>
      <c r="K355">
        <v>1.26576114769631</v>
      </c>
      <c r="L355">
        <v>1.3102218814233999</v>
      </c>
      <c r="M355">
        <v>1.1502152658159299</v>
      </c>
      <c r="N355">
        <v>1.2087917697932</v>
      </c>
      <c r="O355">
        <v>1.2452394746270401</v>
      </c>
      <c r="P355">
        <v>1.3178765541266699</v>
      </c>
      <c r="Q355">
        <v>1.23099257749963</v>
      </c>
      <c r="R355">
        <v>1.2992456216950401</v>
      </c>
      <c r="S355">
        <v>1.1385240072213101</v>
      </c>
      <c r="T355">
        <v>1.1928175888835499</v>
      </c>
      <c r="U355">
        <v>1.14534539160835</v>
      </c>
      <c r="V355">
        <v>1.1622663814013701</v>
      </c>
      <c r="W355">
        <v>1.2550601586865699</v>
      </c>
      <c r="X355">
        <v>1.3129483740610099</v>
      </c>
      <c r="Y355">
        <v>1.2055429826130399</v>
      </c>
      <c r="Z355">
        <v>1.2476195660909</v>
      </c>
      <c r="AA355">
        <v>1.2196940023229099</v>
      </c>
      <c r="AB355">
        <v>1.28259995844644</v>
      </c>
      <c r="AC355">
        <v>1.25076331362838</v>
      </c>
      <c r="AD355">
        <v>1.30446702325269</v>
      </c>
      <c r="AE355">
        <v>1.1497874599501201</v>
      </c>
      <c r="AF355">
        <v>1.1882016905999999</v>
      </c>
      <c r="AG355">
        <v>1.2465862470148701</v>
      </c>
      <c r="AH355">
        <v>1.3005764671921001</v>
      </c>
      <c r="AI355">
        <v>1.16820828580198</v>
      </c>
      <c r="AJ355">
        <v>1.23160937707591</v>
      </c>
      <c r="AK355">
        <v>1.2654580626099201</v>
      </c>
      <c r="AL355">
        <v>1.3015907526180299</v>
      </c>
      <c r="AM355">
        <v>1.2218212200727601</v>
      </c>
      <c r="AN355">
        <v>1.2758790978519301</v>
      </c>
      <c r="AO355">
        <v>1.24743743472711</v>
      </c>
      <c r="AP355">
        <v>1.29973568509135</v>
      </c>
      <c r="AQ355">
        <v>1.2412260683658001</v>
      </c>
      <c r="AR355">
        <v>1.2846092867952601</v>
      </c>
      <c r="AS355">
        <v>1.2370062589867199</v>
      </c>
      <c r="AT355">
        <v>1.2868138374355</v>
      </c>
      <c r="AU355">
        <v>1.2346481222171499</v>
      </c>
      <c r="AV355">
        <v>1.2807863559842001</v>
      </c>
      <c r="AW355">
        <v>1.2276595511648001</v>
      </c>
      <c r="AX355">
        <v>1.27647503367906</v>
      </c>
      <c r="AY355">
        <v>1.22540413173324</v>
      </c>
      <c r="AZ355">
        <v>1.28847608088114</v>
      </c>
      <c r="BA355">
        <v>1.2168592794017601</v>
      </c>
      <c r="BB355">
        <v>1.28244302121721</v>
      </c>
      <c r="BC355">
        <v>1.2436388316195199</v>
      </c>
      <c r="BD355">
        <v>1.2953605409074</v>
      </c>
      <c r="BE355">
        <v>1.2348559171253199</v>
      </c>
      <c r="BF355">
        <v>1.3124594688970499</v>
      </c>
      <c r="BG355">
        <v>1.24913611652015</v>
      </c>
      <c r="BH355">
        <v>1.3075087513929</v>
      </c>
      <c r="BI355">
        <v>1.25103306723337</v>
      </c>
      <c r="BJ355">
        <v>1.3057879010798299</v>
      </c>
      <c r="BK355">
        <v>1.22961878864506</v>
      </c>
      <c r="BL355">
        <v>1.2995999099364299</v>
      </c>
      <c r="BM355">
        <v>1.22692854573175</v>
      </c>
      <c r="BN355">
        <v>1.2826649307042599</v>
      </c>
      <c r="BO355">
        <v>1.2388528109121499</v>
      </c>
      <c r="BP355">
        <v>1.2883596445941901</v>
      </c>
      <c r="BQ355">
        <v>1.2276096556934899</v>
      </c>
      <c r="BR355">
        <v>1.28701327462449</v>
      </c>
      <c r="BS355">
        <v>1.2388592167941701</v>
      </c>
      <c r="BT355">
        <v>1.2953312849277201</v>
      </c>
      <c r="BU355">
        <v>1.2374365070787801</v>
      </c>
      <c r="BV355">
        <v>1.29034598817371</v>
      </c>
      <c r="BW355">
        <v>1.2296042449701501</v>
      </c>
      <c r="BX355">
        <v>1.2844946342624799</v>
      </c>
      <c r="BY355">
        <v>1.2363167883413899</v>
      </c>
      <c r="BZ355">
        <v>1.30774239128929</v>
      </c>
      <c r="CA355">
        <v>1.24604332592957</v>
      </c>
      <c r="CB355">
        <v>1.2825478843526601</v>
      </c>
      <c r="CC355">
        <v>1.23742992995358</v>
      </c>
      <c r="CD355">
        <v>1.3017573047727899</v>
      </c>
      <c r="CE355">
        <v>1.2330258463145001</v>
      </c>
      <c r="CF355">
        <v>1.2912105125750499</v>
      </c>
      <c r="CG355">
        <v>1.2080395785223801</v>
      </c>
      <c r="CH355">
        <v>1.2858125984492801</v>
      </c>
      <c r="CI355">
        <v>1.25864592245688</v>
      </c>
      <c r="CJ355">
        <v>1.31767010402125</v>
      </c>
      <c r="CK355">
        <v>1.22622054956952</v>
      </c>
      <c r="CL355">
        <v>1.3049440635149701</v>
      </c>
      <c r="CM355">
        <v>1.2391757536882599</v>
      </c>
      <c r="CN355">
        <v>1.2981077613855001</v>
      </c>
      <c r="CO355">
        <v>1.22494658663139</v>
      </c>
      <c r="CP355">
        <v>1.28402346796893</v>
      </c>
      <c r="CQ355">
        <v>1.2400283621741901</v>
      </c>
      <c r="CR355">
        <v>1.28748115171968</v>
      </c>
      <c r="CS355">
        <v>1.2108949821628501</v>
      </c>
      <c r="CT355">
        <v>1.2663420392503999</v>
      </c>
      <c r="CU355">
        <v>1.2234049991260201</v>
      </c>
      <c r="CV355">
        <v>1.27325642370215</v>
      </c>
      <c r="CW355">
        <v>1.1975550051420201</v>
      </c>
      <c r="CX355">
        <v>1.2454120134996101</v>
      </c>
      <c r="CY355">
        <v>1.2279539056079101</v>
      </c>
      <c r="CZ355">
        <v>1.26847010684246</v>
      </c>
      <c r="DA355">
        <v>1.23834076301985</v>
      </c>
      <c r="DB355">
        <v>1.3028537157383999</v>
      </c>
      <c r="DC355">
        <v>1.21231919080332</v>
      </c>
      <c r="DD355">
        <v>1.24452825629164</v>
      </c>
      <c r="DE355">
        <v>1.2291719422638601</v>
      </c>
      <c r="DF355">
        <v>1.2690685551121601</v>
      </c>
      <c r="DG355">
        <v>1.23411936838504</v>
      </c>
      <c r="DH355">
        <v>1.3279685332623901</v>
      </c>
      <c r="DI355">
        <v>1.23377758357002</v>
      </c>
      <c r="DJ355">
        <v>1.2872696817420399</v>
      </c>
      <c r="DK355">
        <v>1.2298998328900099</v>
      </c>
      <c r="DL355">
        <v>1.2978710781066101</v>
      </c>
      <c r="DM355">
        <v>1.2363016184048099</v>
      </c>
      <c r="DN355">
        <v>1.2879018796719599</v>
      </c>
      <c r="DO355">
        <v>1.2395673162882099</v>
      </c>
      <c r="DP355">
        <v>1.2975683890577501</v>
      </c>
    </row>
    <row r="356" spans="1:120" hidden="1" x14ac:dyDescent="0.45">
      <c r="A356" t="s">
        <v>79</v>
      </c>
      <c r="B356" t="s">
        <v>39</v>
      </c>
      <c r="C356" t="s">
        <v>26</v>
      </c>
      <c r="D356">
        <v>50</v>
      </c>
      <c r="E356" s="1" cm="1">
        <f t="array" ref="E356">SUMPRODUCT($G356:$FZZ356,$G$2:$FZZ$2)/SUMPRODUCT(--($G356:$FZZ356&lt;&gt;""),$G$2:$FZZ$2)</f>
        <v>1.2656442376051154</v>
      </c>
      <c r="F356" s="1" cm="1">
        <f t="array" ref="F356">SUMPRODUCT($G356:$FZZ356,$F$2:$FZY$2)/SUMPRODUCT(--($G356:$FZZ356&lt;&gt;""),$F$2:$FZY$2)</f>
        <v>1.3140062655374134</v>
      </c>
      <c r="G356">
        <v>1.29521052871137</v>
      </c>
      <c r="H356">
        <v>1.3410351030096199</v>
      </c>
      <c r="I356">
        <v>1.3010582278481</v>
      </c>
      <c r="J356">
        <v>1.34683713080168</v>
      </c>
      <c r="K356">
        <v>1.2987874805978299</v>
      </c>
      <c r="L356">
        <v>1.34238683405593</v>
      </c>
      <c r="M356">
        <v>1.17798332706223</v>
      </c>
      <c r="N356">
        <v>1.2318971564491801</v>
      </c>
      <c r="O356">
        <v>1.2711689014582599</v>
      </c>
      <c r="P356">
        <v>1.35478491877758</v>
      </c>
      <c r="Q356">
        <v>1.28482753602095</v>
      </c>
      <c r="R356">
        <v>1.3582084121670699</v>
      </c>
      <c r="S356">
        <v>1.19241136687366</v>
      </c>
      <c r="T356">
        <v>1.22276889026802</v>
      </c>
      <c r="U356">
        <v>1.18101912918735</v>
      </c>
      <c r="V356">
        <v>1.2318256510630301</v>
      </c>
      <c r="W356">
        <v>1.1951054260665599</v>
      </c>
      <c r="X356">
        <v>1.2065417137611101</v>
      </c>
      <c r="Y356">
        <v>1.30527101329897</v>
      </c>
      <c r="Z356">
        <v>1.3543730331383099</v>
      </c>
      <c r="AA356">
        <v>1.26512187977156</v>
      </c>
      <c r="AB356">
        <v>1.3107253680502</v>
      </c>
      <c r="AC356">
        <v>1.2697234644768101</v>
      </c>
      <c r="AD356">
        <v>1.33286784265506</v>
      </c>
      <c r="AE356">
        <v>1.2808162899920299</v>
      </c>
      <c r="AF356">
        <v>1.3381839050325901</v>
      </c>
      <c r="AG356">
        <v>1.2818390965473201</v>
      </c>
      <c r="AH356">
        <v>1.3241600111969301</v>
      </c>
      <c r="AI356">
        <v>1.2247190496479201</v>
      </c>
      <c r="AJ356">
        <v>1.27154029054824</v>
      </c>
      <c r="AK356">
        <v>1.31178974303226</v>
      </c>
      <c r="AL356">
        <v>1.3367701617511301</v>
      </c>
      <c r="AM356">
        <v>1.2774006518657699</v>
      </c>
      <c r="AN356">
        <v>1.32535629723157</v>
      </c>
      <c r="AO356">
        <v>1.3233847780399399</v>
      </c>
      <c r="AP356">
        <v>1.3756546629017901</v>
      </c>
      <c r="AQ356">
        <v>1.2952148742463101</v>
      </c>
      <c r="AR356">
        <v>1.3319680991616401</v>
      </c>
      <c r="AS356">
        <v>1.2845724435422401</v>
      </c>
      <c r="AT356">
        <v>1.3499006174405801</v>
      </c>
      <c r="AU356">
        <v>1.2865290517471899</v>
      </c>
      <c r="AV356">
        <v>1.31809027832407</v>
      </c>
      <c r="AW356">
        <v>1.2780193421902799</v>
      </c>
      <c r="AX356">
        <v>1.33578305203553</v>
      </c>
      <c r="AY356">
        <v>1.27051345279193</v>
      </c>
      <c r="AZ356">
        <v>1.3552633020987399</v>
      </c>
      <c r="BA356">
        <v>1.2860281226519701</v>
      </c>
      <c r="BB356">
        <v>1.3461304518945201</v>
      </c>
      <c r="BC356">
        <v>1.29213993930158</v>
      </c>
      <c r="BD356">
        <v>1.35114801961813</v>
      </c>
      <c r="BE356">
        <v>1.2978100733301099</v>
      </c>
      <c r="BF356">
        <v>1.3555429920683699</v>
      </c>
      <c r="BG356">
        <v>1.3019146134191699</v>
      </c>
      <c r="BH356">
        <v>1.37257859369899</v>
      </c>
      <c r="BI356">
        <v>1.2933093570916001</v>
      </c>
      <c r="BJ356">
        <v>1.3359035137908799</v>
      </c>
      <c r="BK356">
        <v>1.28848918371235</v>
      </c>
      <c r="BL356">
        <v>1.3316417548538999</v>
      </c>
      <c r="BM356">
        <v>1.2800524214962301</v>
      </c>
      <c r="BN356">
        <v>1.33106059308241</v>
      </c>
      <c r="BO356">
        <v>1.2876395945982599</v>
      </c>
      <c r="BP356">
        <v>1.3542510121457401</v>
      </c>
      <c r="BQ356">
        <v>1.29079113635475</v>
      </c>
      <c r="BR356">
        <v>1.3234500996573799</v>
      </c>
      <c r="BS356">
        <v>1.2705957560885</v>
      </c>
      <c r="BT356">
        <v>1.33035695873631</v>
      </c>
      <c r="BU356">
        <v>1.2685461085979799</v>
      </c>
      <c r="BV356">
        <v>1.33147550601349</v>
      </c>
      <c r="BW356">
        <v>1.2855660810558001</v>
      </c>
      <c r="BX356">
        <v>1.33570298814605</v>
      </c>
      <c r="BY356">
        <v>1.29462368570518</v>
      </c>
      <c r="BZ356">
        <v>1.35258426032388</v>
      </c>
      <c r="CA356">
        <v>1.30634833601293</v>
      </c>
      <c r="CB356">
        <v>1.3404366049273699</v>
      </c>
      <c r="CC356">
        <v>1.2785313885448999</v>
      </c>
      <c r="CD356">
        <v>1.3241040959664201</v>
      </c>
      <c r="CE356">
        <v>1.2861543816900101</v>
      </c>
      <c r="CF356">
        <v>1.3324514837699</v>
      </c>
      <c r="CG356">
        <v>1.25748979186101</v>
      </c>
      <c r="CH356">
        <v>1.34092125586872</v>
      </c>
      <c r="CI356">
        <v>1.29512090782185</v>
      </c>
      <c r="CJ356">
        <v>1.3457806097176499</v>
      </c>
      <c r="CK356">
        <v>1.3002010620199</v>
      </c>
      <c r="CL356">
        <v>1.3591277001598101</v>
      </c>
      <c r="CM356">
        <v>1.2864129936772599</v>
      </c>
      <c r="CN356">
        <v>1.3348185650141999</v>
      </c>
      <c r="CO356">
        <v>1.28556086863137</v>
      </c>
      <c r="CP356">
        <v>1.3363516125750301</v>
      </c>
      <c r="CQ356">
        <v>1.27556185826093</v>
      </c>
      <c r="CR356">
        <v>1.3065089394700899</v>
      </c>
      <c r="CS356">
        <v>1.26201078040778</v>
      </c>
      <c r="CT356">
        <v>1.3152531486255401</v>
      </c>
      <c r="CU356">
        <v>1.2826953329837401</v>
      </c>
      <c r="CV356">
        <v>1.34389092815941</v>
      </c>
      <c r="CW356">
        <v>1.26755891597502</v>
      </c>
      <c r="CX356">
        <v>1.3017714625066901</v>
      </c>
      <c r="CY356">
        <v>1.2887894101806301</v>
      </c>
      <c r="CZ356">
        <v>1.34053193907706</v>
      </c>
      <c r="DA356">
        <v>1.28397515083158</v>
      </c>
      <c r="DB356">
        <v>1.3380328338435601</v>
      </c>
      <c r="DC356">
        <v>1.2590706666206299</v>
      </c>
      <c r="DD356">
        <v>1.2833051403321001</v>
      </c>
      <c r="DE356">
        <v>1.2845853598903201</v>
      </c>
      <c r="DF356">
        <v>1.32450816880746</v>
      </c>
      <c r="DG356">
        <v>1.28113895908944</v>
      </c>
      <c r="DH356">
        <v>1.3530887187185201</v>
      </c>
      <c r="DI356">
        <v>1.2752166630252699</v>
      </c>
      <c r="DJ356">
        <v>1.3152993227004499</v>
      </c>
      <c r="DK356">
        <v>1.2735659688918299</v>
      </c>
      <c r="DL356">
        <v>1.32414393212763</v>
      </c>
      <c r="DM356">
        <v>1.27805900283039</v>
      </c>
      <c r="DN356">
        <v>1.3181471804920499</v>
      </c>
      <c r="DO356">
        <v>1.31214017521902</v>
      </c>
      <c r="DP356">
        <v>1.3611836223851199</v>
      </c>
    </row>
    <row r="357" spans="1:120" hidden="1" x14ac:dyDescent="0.45">
      <c r="A357" t="s">
        <v>79</v>
      </c>
      <c r="B357" t="s">
        <v>16</v>
      </c>
      <c r="C357" t="s">
        <v>26</v>
      </c>
      <c r="D357">
        <v>50</v>
      </c>
      <c r="E357" s="1" cm="1">
        <f t="array" ref="E357">SUMPRODUCT($G357:$FZZ357,$G$2:$FZZ$2)/SUMPRODUCT(--($G357:$FZZ357&lt;&gt;""),$G$2:$FZZ$2)</f>
        <v>1.2769639161253452</v>
      </c>
      <c r="F357" s="1" cm="1">
        <f t="array" ref="F357">SUMPRODUCT($G357:$FZZ357,$F$2:$FZY$2)/SUMPRODUCT(--($G357:$FZZ357&lt;&gt;""),$F$2:$FZY$2)</f>
        <v>1.3319747031291254</v>
      </c>
      <c r="G357">
        <v>1.3204736369199399</v>
      </c>
      <c r="H357">
        <v>1.3672456199205301</v>
      </c>
      <c r="I357">
        <v>1.3203392405063199</v>
      </c>
      <c r="J357">
        <v>1.36668185654008</v>
      </c>
      <c r="K357">
        <v>1.3206428936972201</v>
      </c>
      <c r="L357">
        <v>1.36894099207361</v>
      </c>
      <c r="M357">
        <v>1.17873018694186</v>
      </c>
      <c r="N357">
        <v>1.2319198458632401</v>
      </c>
      <c r="O357">
        <v>1.2926808351691901</v>
      </c>
      <c r="P357">
        <v>1.38302981331422</v>
      </c>
      <c r="Q357">
        <v>1.31319555620239</v>
      </c>
      <c r="R357">
        <v>1.3950225585795299</v>
      </c>
      <c r="S357">
        <v>1.1801823694570399</v>
      </c>
      <c r="T357">
        <v>1.2181517053675199</v>
      </c>
      <c r="U357">
        <v>1.2069947866328601</v>
      </c>
      <c r="V357">
        <v>1.2628485286877</v>
      </c>
      <c r="W357">
        <v>1.21173559617249</v>
      </c>
      <c r="X357">
        <v>1.2329025533968501</v>
      </c>
      <c r="Y357">
        <v>1.33000682901415</v>
      </c>
      <c r="Z357">
        <v>1.3853816855696499</v>
      </c>
      <c r="AA357">
        <v>1.24215616890776</v>
      </c>
      <c r="AB357">
        <v>1.2863533022768601</v>
      </c>
      <c r="AC357">
        <v>1.3059448836330001</v>
      </c>
      <c r="AD357">
        <v>1.37929202273865</v>
      </c>
      <c r="AE357">
        <v>1.2882048462022899</v>
      </c>
      <c r="AF357">
        <v>1.35040331733705</v>
      </c>
      <c r="AG357">
        <v>1.30585564701662</v>
      </c>
      <c r="AH357">
        <v>1.3614816693930001</v>
      </c>
      <c r="AI357">
        <v>1.23971375820631</v>
      </c>
      <c r="AJ357">
        <v>1.2931046331038001</v>
      </c>
      <c r="AK357">
        <v>1.3312790409213899</v>
      </c>
      <c r="AL357">
        <v>1.3623693768274701</v>
      </c>
      <c r="AM357">
        <v>1.2783909966712601</v>
      </c>
      <c r="AN357">
        <v>1.33335112928671</v>
      </c>
      <c r="AO357">
        <v>1.2826957542000199</v>
      </c>
      <c r="AP357">
        <v>1.3381090524632799</v>
      </c>
      <c r="AQ357">
        <v>1.30935165389512</v>
      </c>
      <c r="AR357">
        <v>1.35914867039803</v>
      </c>
      <c r="AS357">
        <v>1.3268946121965599</v>
      </c>
      <c r="AT357">
        <v>1.4054596972003699</v>
      </c>
      <c r="AU357">
        <v>1.28870812945452</v>
      </c>
      <c r="AV357">
        <v>1.33837851445114</v>
      </c>
      <c r="AW357">
        <v>1.2989606037041499</v>
      </c>
      <c r="AX357">
        <v>1.3583343373164001</v>
      </c>
      <c r="AY357">
        <v>1.2939448736917001</v>
      </c>
      <c r="AZ357">
        <v>1.38239903556359</v>
      </c>
      <c r="BA357">
        <v>1.3197252137822399</v>
      </c>
      <c r="BB357">
        <v>1.3807363411928799</v>
      </c>
      <c r="BC357">
        <v>1.2637948034984801</v>
      </c>
      <c r="BD357">
        <v>1.32418588569745</v>
      </c>
      <c r="BE357">
        <v>1.33726866093549</v>
      </c>
      <c r="BF357">
        <v>1.4358403032973599</v>
      </c>
      <c r="BG357">
        <v>1.32640725774681</v>
      </c>
      <c r="BH357">
        <v>1.40391477100052</v>
      </c>
      <c r="BI357">
        <v>1.31288087258988</v>
      </c>
      <c r="BJ357">
        <v>1.3625770827089501</v>
      </c>
      <c r="BK357">
        <v>1.2835270277291799</v>
      </c>
      <c r="BL357">
        <v>1.33902003914301</v>
      </c>
      <c r="BM357">
        <v>1.2816627550408499</v>
      </c>
      <c r="BN357">
        <v>1.3339215048052999</v>
      </c>
      <c r="BO357">
        <v>1.32347906420672</v>
      </c>
      <c r="BP357">
        <v>1.38903078553378</v>
      </c>
      <c r="BQ357">
        <v>1.30556387843101</v>
      </c>
      <c r="BR357">
        <v>1.36272683454268</v>
      </c>
      <c r="BS357">
        <v>1.3110139607778399</v>
      </c>
      <c r="BT357">
        <v>1.37023900356752</v>
      </c>
      <c r="BU357">
        <v>1.3267511695048699</v>
      </c>
      <c r="BV357">
        <v>1.37590897160766</v>
      </c>
      <c r="BW357">
        <v>1.3342488817836999</v>
      </c>
      <c r="BX357">
        <v>1.3907634483579601</v>
      </c>
      <c r="BY357">
        <v>1.29835011844237</v>
      </c>
      <c r="BZ357">
        <v>1.36402676382174</v>
      </c>
      <c r="CA357">
        <v>1.3348419653727099</v>
      </c>
      <c r="CB357">
        <v>1.3803239686625799</v>
      </c>
      <c r="CC357">
        <v>1.32554094548479</v>
      </c>
      <c r="CD357">
        <v>1.38818569389433</v>
      </c>
      <c r="CE357">
        <v>1.28692890087894</v>
      </c>
      <c r="CF357">
        <v>1.3507353581063399</v>
      </c>
      <c r="CG357">
        <v>1.2745186499258201</v>
      </c>
      <c r="CH357">
        <v>1.35206992001712</v>
      </c>
      <c r="CI357">
        <v>1.3256968523438499</v>
      </c>
      <c r="CJ357">
        <v>1.3979375872472599</v>
      </c>
      <c r="CK357">
        <v>1.30302366345311</v>
      </c>
      <c r="CL357">
        <v>1.3680208279630801</v>
      </c>
      <c r="CM357">
        <v>1.3422065426555401</v>
      </c>
      <c r="CN357">
        <v>1.3926051498213099</v>
      </c>
      <c r="CO357">
        <v>1.3083279637354299</v>
      </c>
      <c r="CP357">
        <v>1.37874317495845</v>
      </c>
      <c r="CQ357">
        <v>1.3057280821426001</v>
      </c>
      <c r="CR357">
        <v>1.3520050980110501</v>
      </c>
      <c r="CS357">
        <v>1.27108125233271</v>
      </c>
      <c r="CT357">
        <v>1.33599805570745</v>
      </c>
      <c r="CU357">
        <v>1.3067295927285401</v>
      </c>
      <c r="CV357">
        <v>1.3636601992658599</v>
      </c>
      <c r="CW357">
        <v>1.27313547415229</v>
      </c>
      <c r="CX357">
        <v>1.31130230739147</v>
      </c>
      <c r="CY357">
        <v>1.3004004406595899</v>
      </c>
      <c r="CZ357">
        <v>1.3516883207721999</v>
      </c>
      <c r="DA357">
        <v>1.3048409330970101</v>
      </c>
      <c r="DB357">
        <v>1.373167194801</v>
      </c>
      <c r="DC357">
        <v>1.2726637207857201</v>
      </c>
      <c r="DD357">
        <v>1.3030517485414399</v>
      </c>
      <c r="DE357">
        <v>1.27789663031234</v>
      </c>
      <c r="DF357">
        <v>1.3379292880781599</v>
      </c>
      <c r="DG357">
        <v>1.3262393828262999</v>
      </c>
      <c r="DH357">
        <v>1.42657761225226</v>
      </c>
      <c r="DI357">
        <v>1.3061139028475699</v>
      </c>
      <c r="DJ357">
        <v>1.35401645910713</v>
      </c>
      <c r="DK357">
        <v>1.30175712689481</v>
      </c>
      <c r="DL357">
        <v>1.36014674036645</v>
      </c>
      <c r="DM357">
        <v>1.30270701792582</v>
      </c>
      <c r="DN357">
        <v>1.34879163945133</v>
      </c>
      <c r="DO357">
        <v>1.3253531199713899</v>
      </c>
      <c r="DP357">
        <v>1.4006257822277799</v>
      </c>
    </row>
    <row r="358" spans="1:120" hidden="1" x14ac:dyDescent="0.45">
      <c r="A358" t="s">
        <v>46</v>
      </c>
      <c r="B358" t="s">
        <v>279</v>
      </c>
      <c r="C358" t="s">
        <v>44</v>
      </c>
      <c r="D358">
        <v>50</v>
      </c>
      <c r="E358" s="1" cm="1">
        <f t="array" ref="E358">SUMPRODUCT($G358:$FZZ358,$G$2:$FZZ$2)/SUMPRODUCT(--($G358:$FZZ358&lt;&gt;""),$G$2:$FZZ$2)</f>
        <v>1.3661915953774406</v>
      </c>
      <c r="F358" s="1" cm="1">
        <f t="array" ref="F358">SUMPRODUCT($G358:$FZZ358,$F$2:$FZY$2)/SUMPRODUCT(--($G358:$FZZ358&lt;&gt;""),$F$2:$FZY$2)</f>
        <v>1.426719519822327</v>
      </c>
      <c r="G358">
        <v>1.4649905511996799</v>
      </c>
      <c r="H358">
        <v>1.48432139744469</v>
      </c>
      <c r="I358">
        <v>1.4624270042194001</v>
      </c>
      <c r="J358">
        <v>1.48924556962025</v>
      </c>
      <c r="K358">
        <v>1.46554225576913</v>
      </c>
      <c r="L358">
        <v>1.48633698885103</v>
      </c>
      <c r="M358">
        <v>1.27314840200347</v>
      </c>
      <c r="N358">
        <v>1.3437257152365001</v>
      </c>
      <c r="O358">
        <v>1.3897608684052001</v>
      </c>
      <c r="P358">
        <v>1.4763917580784001</v>
      </c>
      <c r="Q358">
        <v>1.3910857226022399</v>
      </c>
      <c r="R358">
        <v>1.4761388444185699</v>
      </c>
      <c r="S358">
        <v>1.26780457066209</v>
      </c>
      <c r="T358">
        <v>1.34939082828307</v>
      </c>
      <c r="U358">
        <v>1.36419428012695</v>
      </c>
      <c r="V358">
        <v>1.3004010167685001</v>
      </c>
      <c r="W358">
        <v>1.43906864919283</v>
      </c>
      <c r="X358">
        <v>1.4545958561260399</v>
      </c>
      <c r="Y358">
        <v>1.32809676758721</v>
      </c>
      <c r="Z358">
        <v>1.3890846120145399</v>
      </c>
      <c r="AA358">
        <v>1.4020800621259699</v>
      </c>
      <c r="AB358">
        <v>1.47767177457535</v>
      </c>
      <c r="AC358">
        <v>1.37990478961318</v>
      </c>
      <c r="AD358">
        <v>1.43836422289077</v>
      </c>
      <c r="AE358">
        <v>1.2607157945109699</v>
      </c>
      <c r="AF358">
        <v>1.31937834372044</v>
      </c>
      <c r="AG358">
        <v>1.3831932258544199</v>
      </c>
      <c r="AH358">
        <v>1.4430749582301801</v>
      </c>
      <c r="AI358">
        <v>1.3328660371912699</v>
      </c>
      <c r="AJ358">
        <v>1.3850062077085501</v>
      </c>
      <c r="AK358">
        <v>1.3837262132729</v>
      </c>
      <c r="AL358">
        <v>1.45735461769813</v>
      </c>
      <c r="AM358">
        <v>1.3607097382126201</v>
      </c>
      <c r="AN358">
        <v>1.4330182559787701</v>
      </c>
      <c r="AO358">
        <v>1.37543805361079</v>
      </c>
      <c r="AP358">
        <v>1.47876326409572</v>
      </c>
      <c r="AQ358">
        <v>1.4094981863604601</v>
      </c>
      <c r="AR358">
        <v>1.4637392202551101</v>
      </c>
      <c r="AS358">
        <v>1.38066692040937</v>
      </c>
      <c r="AT358">
        <v>1.4256428148524001</v>
      </c>
      <c r="AU358">
        <v>1.37564310325839</v>
      </c>
      <c r="AV358">
        <v>1.4354379395522201</v>
      </c>
      <c r="AW358">
        <v>1.3709297613440901</v>
      </c>
      <c r="AX358">
        <v>1.4279706033755699</v>
      </c>
      <c r="AY358">
        <v>1.4045481944216101</v>
      </c>
      <c r="AZ358">
        <v>1.4969477779604301</v>
      </c>
      <c r="BA358">
        <v>1.3603420515939699</v>
      </c>
      <c r="BB358">
        <v>1.4366954094958599</v>
      </c>
      <c r="BC358">
        <v>1.3816829084017299</v>
      </c>
      <c r="BD358">
        <v>1.45277304682998</v>
      </c>
      <c r="BE358">
        <v>1.4306855784100101</v>
      </c>
      <c r="BF358">
        <v>1.51509004140408</v>
      </c>
      <c r="BG358">
        <v>1.39167970464752</v>
      </c>
      <c r="BH358">
        <v>1.4756705649291399</v>
      </c>
      <c r="BI358">
        <v>1.3762181111444101</v>
      </c>
      <c r="BJ358">
        <v>1.45688363349045</v>
      </c>
      <c r="BK358">
        <v>1.38669310840535</v>
      </c>
      <c r="BL358">
        <v>1.4566828896548101</v>
      </c>
      <c r="BM358">
        <v>1.38543504702516</v>
      </c>
      <c r="BN358">
        <v>1.4466705497404599</v>
      </c>
      <c r="BO358">
        <v>1.39106866288074</v>
      </c>
      <c r="BP358">
        <v>1.4706545662038399</v>
      </c>
      <c r="BQ358">
        <v>1.3917642614280299</v>
      </c>
      <c r="BR358">
        <v>1.4516108020791201</v>
      </c>
      <c r="BS358">
        <v>1.3883343987792001</v>
      </c>
      <c r="BT358">
        <v>1.46403604643969</v>
      </c>
      <c r="BU358">
        <v>1.3712000741072301</v>
      </c>
      <c r="BV358">
        <v>1.4395948804248799</v>
      </c>
      <c r="BW358">
        <v>1.37417303015357</v>
      </c>
      <c r="BX358">
        <v>1.45162332692732</v>
      </c>
      <c r="BY358">
        <v>1.4004183578760701</v>
      </c>
      <c r="BZ358">
        <v>1.4655685926828901</v>
      </c>
      <c r="CA358">
        <v>1.4073957045807199</v>
      </c>
      <c r="CB358">
        <v>1.4686393502039901</v>
      </c>
      <c r="CC358">
        <v>1.3921937478140001</v>
      </c>
      <c r="CD358">
        <v>1.4522956506943101</v>
      </c>
      <c r="CE358">
        <v>1.39865982072926</v>
      </c>
      <c r="CF358">
        <v>1.4610477765207499</v>
      </c>
      <c r="CG358">
        <v>1.4121488323724101</v>
      </c>
      <c r="CH358">
        <v>1.49952591414458</v>
      </c>
      <c r="CI358">
        <v>1.39594497230602</v>
      </c>
      <c r="CJ358">
        <v>1.4730715540144901</v>
      </c>
      <c r="CK358">
        <v>1.3787570242820999</v>
      </c>
      <c r="CL358">
        <v>1.46065113161829</v>
      </c>
      <c r="CM358">
        <v>1.41013012004031</v>
      </c>
      <c r="CN358">
        <v>1.4836089984422201</v>
      </c>
      <c r="CO358">
        <v>1.37848317337583</v>
      </c>
      <c r="CP358">
        <v>1.45495755191553</v>
      </c>
      <c r="CQ358">
        <v>1.3739409061535099</v>
      </c>
      <c r="CR358">
        <v>1.4415972571264399</v>
      </c>
      <c r="CS358">
        <v>1.34498172885798</v>
      </c>
      <c r="CT358">
        <v>1.41539289465232</v>
      </c>
      <c r="CU358">
        <v>1.3853172522286299</v>
      </c>
      <c r="CV358">
        <v>1.43527355357454</v>
      </c>
      <c r="CW358">
        <v>1.35191703240197</v>
      </c>
      <c r="CX358">
        <v>1.39309665551355</v>
      </c>
      <c r="CY358">
        <v>1.36662178467134</v>
      </c>
      <c r="CZ358">
        <v>1.43618304859496</v>
      </c>
      <c r="DA358">
        <v>1.3798002040925901</v>
      </c>
      <c r="DB358">
        <v>1.4482786400988199</v>
      </c>
      <c r="DC358">
        <v>1.3406548831428799</v>
      </c>
      <c r="DD358">
        <v>1.3803379707943499</v>
      </c>
      <c r="DE358">
        <v>1.36858742064774</v>
      </c>
      <c r="DF358">
        <v>1.4243675832380001</v>
      </c>
      <c r="DG358">
        <v>1.3841374199555301</v>
      </c>
      <c r="DH358">
        <v>1.4734451897315</v>
      </c>
      <c r="DI358">
        <v>1.39093110479935</v>
      </c>
      <c r="DJ358">
        <v>1.45110516349865</v>
      </c>
      <c r="DK358">
        <v>1.36412178263836</v>
      </c>
      <c r="DL358">
        <v>1.43738319605264</v>
      </c>
      <c r="DM358">
        <v>1.39435009797517</v>
      </c>
      <c r="DN358">
        <v>1.4374047463531401</v>
      </c>
      <c r="DO358">
        <v>1.4036474164133701</v>
      </c>
      <c r="DP358">
        <v>1.47575540854639</v>
      </c>
    </row>
    <row r="359" spans="1:120" hidden="1" x14ac:dyDescent="0.45">
      <c r="A359" t="s">
        <v>204</v>
      </c>
      <c r="B359" t="s">
        <v>284</v>
      </c>
      <c r="C359" t="s">
        <v>21</v>
      </c>
      <c r="D359">
        <v>50</v>
      </c>
      <c r="E359" s="1" cm="1">
        <f t="array" ref="E359">SUMPRODUCT($G359:$FZZ359,$G$2:$FZZ$2)/SUMPRODUCT(--($G359:$FZZ359&lt;&gt;""),$G$2:$FZZ$2)</f>
        <v>1.7659020977880575</v>
      </c>
      <c r="F359" s="1" cm="1">
        <f t="array" ref="F359">SUMPRODUCT($G359:$FZZ359,$F$2:$FZY$2)/SUMPRODUCT(--($G359:$FZZ359&lt;&gt;""),$F$2:$FZY$2)</f>
        <v>1.779366646374996</v>
      </c>
      <c r="G359">
        <v>1.98361421247915</v>
      </c>
      <c r="H359">
        <v>1.9908512686341899</v>
      </c>
      <c r="I359">
        <v>1.98785147679324</v>
      </c>
      <c r="J359">
        <v>2.0114177215189799</v>
      </c>
      <c r="K359">
        <v>1.77029352799401</v>
      </c>
      <c r="L359">
        <v>1.78217381978235</v>
      </c>
      <c r="M359">
        <v>1.5724992956827699</v>
      </c>
      <c r="N359">
        <v>1.61867603487362</v>
      </c>
      <c r="O359">
        <v>1.72803450142167</v>
      </c>
      <c r="P359">
        <v>1.7356784034516599</v>
      </c>
      <c r="Q359">
        <v>1.69503711250181</v>
      </c>
      <c r="R359">
        <v>1.79165575122495</v>
      </c>
      <c r="S359">
        <v>1.5262380480569899</v>
      </c>
      <c r="T359">
        <v>1.5721776799807099</v>
      </c>
      <c r="U359">
        <v>2.2302222962807998</v>
      </c>
      <c r="V359">
        <v>1.79615897933293</v>
      </c>
      <c r="W359">
        <v>1.8246562612203501</v>
      </c>
      <c r="X359">
        <v>1.7868625960110101</v>
      </c>
      <c r="Y359">
        <v>1.82887058683237</v>
      </c>
      <c r="Z359">
        <v>1.91400496177566</v>
      </c>
      <c r="AA359">
        <v>1.6842048794776501</v>
      </c>
      <c r="AB359">
        <v>1.7385838411155401</v>
      </c>
      <c r="AC359">
        <v>1.4312857878195899</v>
      </c>
      <c r="AD359">
        <v>1.46007270262579</v>
      </c>
      <c r="AE359">
        <v>1.80781294980166</v>
      </c>
      <c r="AF359">
        <v>1.76859865634311</v>
      </c>
      <c r="AG359">
        <v>1.75654102189525</v>
      </c>
      <c r="AH359">
        <v>1.77361197372219</v>
      </c>
      <c r="AI359">
        <v>2.0524425386091898</v>
      </c>
      <c r="AJ359">
        <v>2.0737549077548199</v>
      </c>
      <c r="AK359">
        <v>1.70747935254946</v>
      </c>
      <c r="AL359">
        <v>1.72843480757384</v>
      </c>
      <c r="AM359">
        <v>1.6835140957297701</v>
      </c>
      <c r="AN359">
        <v>1.7181681557430599</v>
      </c>
      <c r="AO359">
        <v>1.65037971092974</v>
      </c>
      <c r="AP359">
        <v>1.7027140628424799</v>
      </c>
      <c r="AQ359">
        <v>1.71856157966802</v>
      </c>
      <c r="AR359">
        <v>1.7055778423695001</v>
      </c>
      <c r="AS359">
        <v>1.4602152583946499</v>
      </c>
      <c r="AT359">
        <v>1.50062378414953</v>
      </c>
      <c r="AU359">
        <v>1.63528375210434</v>
      </c>
      <c r="AV359">
        <v>1.66911059016032</v>
      </c>
      <c r="AW359">
        <v>1.8805953802175099</v>
      </c>
      <c r="AX359">
        <v>1.9150082691696799</v>
      </c>
      <c r="AY359">
        <v>1.67465614554222</v>
      </c>
      <c r="AZ359">
        <v>1.77282042851663</v>
      </c>
      <c r="BA359">
        <v>1.88428208522666</v>
      </c>
      <c r="BB359">
        <v>1.9537443200114399</v>
      </c>
      <c r="BC359">
        <v>1.7657988756706899</v>
      </c>
      <c r="BD359">
        <v>1.7993366713193499</v>
      </c>
      <c r="BE359">
        <v>2.0351518981027201</v>
      </c>
      <c r="BF359">
        <v>2.1745622640881899</v>
      </c>
      <c r="BG359">
        <v>1.69759013090507</v>
      </c>
      <c r="BH359">
        <v>1.79165494186373</v>
      </c>
      <c r="BI359">
        <v>1.6449790661980399</v>
      </c>
      <c r="BJ359">
        <v>1.7265164518795</v>
      </c>
      <c r="BK359">
        <v>1.8527720525832601</v>
      </c>
      <c r="BL359">
        <v>1.8936124149159099</v>
      </c>
      <c r="BM359">
        <v>1.7183458105631</v>
      </c>
      <c r="BN359">
        <v>1.7478543162078299</v>
      </c>
      <c r="BO359">
        <v>1.6694155367768899</v>
      </c>
      <c r="BP359">
        <v>1.7535934570551299</v>
      </c>
      <c r="BQ359">
        <v>2.0630642366765199</v>
      </c>
      <c r="BR359">
        <v>2.19807719865039</v>
      </c>
      <c r="BS359">
        <v>2.02567380859093</v>
      </c>
      <c r="BT359">
        <v>2.10074649949477</v>
      </c>
      <c r="BU359">
        <v>2.1640085840885499</v>
      </c>
      <c r="BV359">
        <v>2.2692871809914901</v>
      </c>
      <c r="BW359">
        <v>1.86511675368628</v>
      </c>
      <c r="BX359">
        <v>1.9333151924352401</v>
      </c>
      <c r="BY359">
        <v>1.9580395362045699</v>
      </c>
      <c r="BZ359">
        <v>2.05380470167758</v>
      </c>
      <c r="CA359">
        <v>1.6478443909556399</v>
      </c>
      <c r="CB359">
        <v>1.6960400732321499</v>
      </c>
      <c r="CC359">
        <v>1.62561562384792</v>
      </c>
      <c r="CD359">
        <v>1.68556627941051</v>
      </c>
      <c r="CE359">
        <v>1.85731441998085</v>
      </c>
      <c r="CF359">
        <v>1.91864937777391</v>
      </c>
      <c r="CG359">
        <v>1.85835538087445</v>
      </c>
      <c r="CH359">
        <v>1.9431326369878701</v>
      </c>
      <c r="CI359">
        <v>1.7053969469086301</v>
      </c>
      <c r="CJ359">
        <v>1.75894988066825</v>
      </c>
      <c r="CK359">
        <v>1.98162086920657</v>
      </c>
      <c r="CL359">
        <v>2.1339511264628501</v>
      </c>
      <c r="CM359">
        <v>2.1136603133877001</v>
      </c>
      <c r="CN359">
        <v>2.1755589663703798</v>
      </c>
      <c r="CO359">
        <v>1.87420445167927</v>
      </c>
      <c r="CP359">
        <v>1.91985168605374</v>
      </c>
      <c r="CQ359">
        <v>1.68720830042363</v>
      </c>
      <c r="CR359">
        <v>1.74540460975084</v>
      </c>
      <c r="CS359">
        <v>1.66454009669383</v>
      </c>
      <c r="CT359">
        <v>1.7295957781076099</v>
      </c>
      <c r="CU359">
        <v>1.9611256773291299</v>
      </c>
      <c r="CV359">
        <v>1.9869952805453499</v>
      </c>
      <c r="CW359">
        <v>2.0287953185880401</v>
      </c>
      <c r="CX359">
        <v>2.0854444589290102</v>
      </c>
      <c r="CY359">
        <v>1.6856103659922701</v>
      </c>
      <c r="CZ359">
        <v>1.68818088026999</v>
      </c>
      <c r="DA359">
        <v>1.7614085969529301</v>
      </c>
      <c r="DB359">
        <v>1.7992731439210801</v>
      </c>
      <c r="DC359">
        <v>1.71460627610729</v>
      </c>
      <c r="DD359">
        <v>1.7150119101046</v>
      </c>
      <c r="DE359">
        <v>1.7238847023689901</v>
      </c>
      <c r="DF359">
        <v>1.7394277032159999</v>
      </c>
      <c r="DG359">
        <v>1.86986717844452</v>
      </c>
      <c r="DH359">
        <v>1.9931689056947901</v>
      </c>
      <c r="DI359">
        <v>1.8638573301289001</v>
      </c>
      <c r="DJ359">
        <v>1.9183872259849899</v>
      </c>
      <c r="DK359">
        <v>1.6664425349299401</v>
      </c>
      <c r="DL359">
        <v>1.73273279212111</v>
      </c>
      <c r="DM359">
        <v>1.6839393279628401</v>
      </c>
      <c r="DN359">
        <v>1.6984450976123</v>
      </c>
      <c r="DO359">
        <v>1.9545145717861601</v>
      </c>
      <c r="DP359">
        <v>2.0199177543357698</v>
      </c>
    </row>
    <row r="360" spans="1:120" hidden="1" x14ac:dyDescent="0.45">
      <c r="A360" t="s">
        <v>50</v>
      </c>
      <c r="B360" t="s">
        <v>51</v>
      </c>
      <c r="C360" t="s">
        <v>30</v>
      </c>
      <c r="D360">
        <v>50</v>
      </c>
      <c r="E360" s="1" cm="1">
        <f t="array" ref="E360">SUMPRODUCT($G360:$FZZ360,$G$2:$FZZ$2)/SUMPRODUCT(--($G360:$FZZ360&lt;&gt;""),$G$2:$FZZ$2)</f>
        <v>1.4997926310877383</v>
      </c>
      <c r="F360" s="1" cm="1">
        <f t="array" ref="F360">SUMPRODUCT($G360:$FZZ360,$F$2:$FZY$2)/SUMPRODUCT(--($G360:$FZZ360&lt;&gt;""),$F$2:$FZY$2)</f>
        <v>1.5930756190432651</v>
      </c>
      <c r="G360">
        <v>1.5479545580978999</v>
      </c>
      <c r="H360">
        <v>1.6453488470103499</v>
      </c>
      <c r="I360">
        <v>1.41177383966244</v>
      </c>
      <c r="J360">
        <v>1.4857248945147601</v>
      </c>
      <c r="K360">
        <v>1.55137119915956</v>
      </c>
      <c r="L360">
        <v>1.64957192778593</v>
      </c>
      <c r="M360">
        <v>1.40989560978745</v>
      </c>
      <c r="N360">
        <v>1.5042400842533501</v>
      </c>
      <c r="O360">
        <v>1.5667007157939601</v>
      </c>
      <c r="P360">
        <v>1.6699820098640801</v>
      </c>
      <c r="Q360">
        <v>1.5785572211711001</v>
      </c>
      <c r="R360">
        <v>1.6888274389947999</v>
      </c>
      <c r="S360">
        <v>1.4163784422304999</v>
      </c>
      <c r="T360">
        <v>1.5141072944589899</v>
      </c>
      <c r="U360">
        <v>1.4066822504098899</v>
      </c>
      <c r="V360">
        <v>1.4875647073803699</v>
      </c>
      <c r="W360">
        <v>1.57186481368055</v>
      </c>
      <c r="X360">
        <v>1.66219260636013</v>
      </c>
      <c r="Y360">
        <v>1.3715667441782</v>
      </c>
      <c r="Z360">
        <v>1.4345131160417699</v>
      </c>
      <c r="AA360">
        <v>1.55390211752844</v>
      </c>
      <c r="AB360">
        <v>1.6493305449306299</v>
      </c>
      <c r="AC360">
        <v>1.66290791320444</v>
      </c>
      <c r="AD360">
        <v>1.76021081843206</v>
      </c>
      <c r="AE360">
        <v>1.2870449642775601</v>
      </c>
      <c r="AF360">
        <v>1.3538875949139899</v>
      </c>
      <c r="AG360">
        <v>1.4042487119151099</v>
      </c>
      <c r="AH360">
        <v>1.48454298135885</v>
      </c>
      <c r="AI360">
        <v>1.56141050133545</v>
      </c>
      <c r="AJ360">
        <v>1.65952436582874</v>
      </c>
      <c r="AK360">
        <v>1.5279113393038799</v>
      </c>
      <c r="AL360">
        <v>1.63795395820615</v>
      </c>
      <c r="AM360">
        <v>1.40802472925681</v>
      </c>
      <c r="AN360">
        <v>1.4848738845273901</v>
      </c>
      <c r="AO360">
        <v>1.6060005930968599</v>
      </c>
      <c r="AP360">
        <v>1.73716267615621</v>
      </c>
      <c r="AQ360">
        <v>1.58112133368565</v>
      </c>
      <c r="AR360">
        <v>1.6621826130822199</v>
      </c>
      <c r="AS360">
        <v>1.67541021737291</v>
      </c>
      <c r="AT360">
        <v>1.7626554174067399</v>
      </c>
      <c r="AU360">
        <v>1.56802341131861</v>
      </c>
      <c r="AV360">
        <v>1.6316808005160499</v>
      </c>
      <c r="AW360">
        <v>1.40479502316462</v>
      </c>
      <c r="AX360">
        <v>1.4877167234373401</v>
      </c>
      <c r="AY360">
        <v>1.57552742616033</v>
      </c>
      <c r="AZ360">
        <v>1.68434434763548</v>
      </c>
      <c r="BA360">
        <v>1.6586282156785499</v>
      </c>
      <c r="BB360">
        <v>1.7587462878814899</v>
      </c>
      <c r="BC360">
        <v>1.3964861507728099</v>
      </c>
      <c r="BD360">
        <v>1.4677683727958399</v>
      </c>
      <c r="BE360">
        <v>1.58579291308468</v>
      </c>
      <c r="BF360">
        <v>1.7078601240459601</v>
      </c>
      <c r="BG360">
        <v>1.4406875049244099</v>
      </c>
      <c r="BH360">
        <v>1.5502965906149</v>
      </c>
      <c r="BI360">
        <v>1.43317984905866</v>
      </c>
      <c r="BJ360">
        <v>1.51092099646713</v>
      </c>
      <c r="BK360">
        <v>1.5123058004399199</v>
      </c>
      <c r="BL360">
        <v>1.6186154459012401</v>
      </c>
      <c r="BM360">
        <v>1.5431706439621</v>
      </c>
      <c r="BN360">
        <v>1.6301886145992099</v>
      </c>
      <c r="BO360">
        <v>1.55585142515555</v>
      </c>
      <c r="BP360">
        <v>1.6559112028910601</v>
      </c>
      <c r="BQ360">
        <v>1.5531962012948901</v>
      </c>
      <c r="BR360">
        <v>1.6441123979000201</v>
      </c>
      <c r="BS360">
        <v>1.6960386035097801</v>
      </c>
      <c r="BT360">
        <v>1.83582166498257</v>
      </c>
      <c r="BU360">
        <v>1.54930447268067</v>
      </c>
      <c r="BV360">
        <v>1.63150175232743</v>
      </c>
      <c r="BW360">
        <v>1.5897379207129301</v>
      </c>
      <c r="BX360">
        <v>1.6808194016905</v>
      </c>
      <c r="BY360">
        <v>1.5684680067048</v>
      </c>
      <c r="BZ360">
        <v>1.6585950378876999</v>
      </c>
      <c r="CA360">
        <v>1.4278226443500599</v>
      </c>
      <c r="CB360">
        <v>1.4884436307537801</v>
      </c>
      <c r="CC360">
        <v>1.5868679516386699</v>
      </c>
      <c r="CD360">
        <v>1.6744401486004801</v>
      </c>
      <c r="CE360">
        <v>1.5572622052040701</v>
      </c>
      <c r="CF360">
        <v>1.6489774606213501</v>
      </c>
      <c r="CG360">
        <v>1.4685344629830701</v>
      </c>
      <c r="CH360">
        <v>1.5373686705715</v>
      </c>
      <c r="CI360">
        <v>1.56606025127212</v>
      </c>
      <c r="CJ360">
        <v>1.67434817850227</v>
      </c>
      <c r="CK360">
        <v>1.5737742949940701</v>
      </c>
      <c r="CL360">
        <v>1.6509125122441599</v>
      </c>
      <c r="CM360">
        <v>1.60486346559149</v>
      </c>
      <c r="CN360">
        <v>1.6761660405021499</v>
      </c>
      <c r="CO360">
        <v>1.4302234883168801</v>
      </c>
      <c r="CP360">
        <v>1.4925786504787399</v>
      </c>
      <c r="CQ360">
        <v>1.55610504774897</v>
      </c>
      <c r="CR360">
        <v>1.6463524089897299</v>
      </c>
      <c r="CS360">
        <v>1.5280750635800999</v>
      </c>
      <c r="CT360">
        <v>1.62238193196712</v>
      </c>
      <c r="CU360">
        <v>1.6589407446250599</v>
      </c>
      <c r="CV360">
        <v>1.75937773116588</v>
      </c>
      <c r="CW360">
        <v>1.4944596532394701</v>
      </c>
      <c r="CX360">
        <v>1.5863207752140001</v>
      </c>
      <c r="CY360">
        <v>1.3815202755871001</v>
      </c>
      <c r="CZ360">
        <v>1.4857572525224201</v>
      </c>
      <c r="DA360">
        <v>1.6395169808618399</v>
      </c>
      <c r="DB360">
        <v>1.7614264998120199</v>
      </c>
      <c r="DC360">
        <v>1.5772775917423201</v>
      </c>
      <c r="DD360">
        <v>1.68064521697103</v>
      </c>
      <c r="DE360">
        <v>1.6430261698727699</v>
      </c>
      <c r="DF360">
        <v>1.74479789732887</v>
      </c>
      <c r="DG360">
        <v>1.6017348509320299</v>
      </c>
      <c r="DH360">
        <v>1.69814923898379</v>
      </c>
      <c r="DI360">
        <v>1.43998980409292</v>
      </c>
      <c r="DJ360">
        <v>1.5045790546937501</v>
      </c>
      <c r="DK360">
        <v>1.56134123068099</v>
      </c>
      <c r="DL360">
        <v>1.6565148174150299</v>
      </c>
      <c r="DM360">
        <v>1.4268089121126299</v>
      </c>
      <c r="DN360">
        <v>1.4916630379563101</v>
      </c>
      <c r="DO360">
        <v>1.7144466297157099</v>
      </c>
      <c r="DP360">
        <v>1.79281244412658</v>
      </c>
    </row>
    <row r="361" spans="1:120" hidden="1" x14ac:dyDescent="0.45">
      <c r="A361" t="s">
        <v>71</v>
      </c>
      <c r="B361" t="s">
        <v>39</v>
      </c>
      <c r="C361" t="s">
        <v>33</v>
      </c>
      <c r="D361">
        <v>50</v>
      </c>
      <c r="E361" s="1" cm="1">
        <f t="array" ref="E361">SUMPRODUCT($G361:$FZZ361,$G$2:$FZZ$2)/SUMPRODUCT(--($G361:$FZZ361&lt;&gt;""),$G$2:$FZZ$2)</f>
        <v>1.0805743267956291</v>
      </c>
      <c r="F361" s="1" cm="1">
        <f t="array" ref="F361">SUMPRODUCT($G361:$FZZ361,$F$2:$FZY$2)/SUMPRODUCT(--($G361:$FZZ361&lt;&gt;""),$F$2:$FZY$2)</f>
        <v>1.14263343677914</v>
      </c>
      <c r="G361">
        <v>1.0979033946564101</v>
      </c>
      <c r="H361">
        <v>1.1617051333705299</v>
      </c>
      <c r="I361">
        <v>1.0999949367088599</v>
      </c>
      <c r="J361">
        <v>1.1648911392404999</v>
      </c>
      <c r="K361">
        <v>1.0990469080670699</v>
      </c>
      <c r="L361">
        <v>1.16491040800712</v>
      </c>
      <c r="M361">
        <v>1.0168431083740901</v>
      </c>
      <c r="N361">
        <v>1.0816799998487301</v>
      </c>
      <c r="O361">
        <v>1.111012859898</v>
      </c>
      <c r="P361">
        <v>1.1831963745302301</v>
      </c>
      <c r="Q361">
        <v>1.1107019841847301</v>
      </c>
      <c r="R361">
        <v>1.1900184349682199</v>
      </c>
      <c r="S361">
        <v>1.01352071467503</v>
      </c>
      <c r="T361">
        <v>1.07324243879409</v>
      </c>
      <c r="U361">
        <v>0.99194193667047603</v>
      </c>
      <c r="V361">
        <v>1.0403138966222401</v>
      </c>
      <c r="W361">
        <v>1.1079723460127699</v>
      </c>
      <c r="X361">
        <v>1.15980421146007</v>
      </c>
      <c r="Y361">
        <v>1.07863403404804</v>
      </c>
      <c r="Z361">
        <v>1.1333159645261499</v>
      </c>
      <c r="AA361">
        <v>1.1066325609594101</v>
      </c>
      <c r="AB361">
        <v>1.1719908582172101</v>
      </c>
      <c r="AC361">
        <v>1.1122686480316899</v>
      </c>
      <c r="AD361">
        <v>1.1697897250792</v>
      </c>
      <c r="AE361">
        <v>1.0120327203257</v>
      </c>
      <c r="AF361">
        <v>1.0653677484961399</v>
      </c>
      <c r="AG361">
        <v>1.0809372184364501</v>
      </c>
      <c r="AH361">
        <v>1.14504841799557</v>
      </c>
      <c r="AI361">
        <v>1.05797679095827</v>
      </c>
      <c r="AJ361">
        <v>1.1130810850433099</v>
      </c>
      <c r="AK361">
        <v>1.0869353134816699</v>
      </c>
      <c r="AL361">
        <v>1.15545725427234</v>
      </c>
      <c r="AM361">
        <v>1.08997989947065</v>
      </c>
      <c r="AN361">
        <v>1.1547153492767199</v>
      </c>
      <c r="AO361">
        <v>1.11335886228548</v>
      </c>
      <c r="AP361">
        <v>1.1841617349372699</v>
      </c>
      <c r="AQ361">
        <v>1.10266881260659</v>
      </c>
      <c r="AR361">
        <v>1.15815897571404</v>
      </c>
      <c r="AS361">
        <v>1.1163093123572601</v>
      </c>
      <c r="AT361">
        <v>1.17409921339761</v>
      </c>
      <c r="AU361">
        <v>1.10227505152692</v>
      </c>
      <c r="AV361">
        <v>1.1571531962428601</v>
      </c>
      <c r="AW361">
        <v>1.10983209752143</v>
      </c>
      <c r="AX361">
        <v>1.1530617832929899</v>
      </c>
      <c r="AY361">
        <v>1.1138802126143801</v>
      </c>
      <c r="AZ361">
        <v>1.1830127678228901</v>
      </c>
      <c r="BA361">
        <v>1.1053490285877801</v>
      </c>
      <c r="BB361">
        <v>1.1767862893126699</v>
      </c>
      <c r="BC361">
        <v>1.1010359708545101</v>
      </c>
      <c r="BD361">
        <v>1.16125417781818</v>
      </c>
      <c r="BE361">
        <v>1.1102944844443701</v>
      </c>
      <c r="BF361">
        <v>1.18693360381782</v>
      </c>
      <c r="BG361">
        <v>1.1221368031246099</v>
      </c>
      <c r="BH361">
        <v>1.1951082246209599</v>
      </c>
      <c r="BI361">
        <v>1.1038516379224199</v>
      </c>
      <c r="BJ361">
        <v>1.1674885794984899</v>
      </c>
      <c r="BK361">
        <v>1.10012643538805</v>
      </c>
      <c r="BL361">
        <v>1.15820877426953</v>
      </c>
      <c r="BM361">
        <v>1.1019820807565099</v>
      </c>
      <c r="BN361">
        <v>1.1572901855309801</v>
      </c>
      <c r="BO361">
        <v>1.11534385783767</v>
      </c>
      <c r="BP361">
        <v>1.1602858462625301</v>
      </c>
      <c r="BQ361">
        <v>1.0865260607323799</v>
      </c>
      <c r="BR361">
        <v>1.16827117230957</v>
      </c>
      <c r="BS361">
        <v>1.1092425710927301</v>
      </c>
      <c r="BT361">
        <v>1.1730868372754799</v>
      </c>
      <c r="BU361">
        <v>1.09859350635315</v>
      </c>
      <c r="BV361">
        <v>1.1564125920550801</v>
      </c>
      <c r="BW361">
        <v>1.10069048793346</v>
      </c>
      <c r="BX361">
        <v>1.15939896937022</v>
      </c>
      <c r="BY361">
        <v>1.1129704794491999</v>
      </c>
      <c r="BZ361">
        <v>1.1679665313699099</v>
      </c>
      <c r="CA361">
        <v>1.10605652258766</v>
      </c>
      <c r="CB361">
        <v>1.1619843312918701</v>
      </c>
      <c r="CC361">
        <v>1.1149668673844599</v>
      </c>
      <c r="CD361">
        <v>1.1705502566477901</v>
      </c>
      <c r="CE361">
        <v>1.10089635366808</v>
      </c>
      <c r="CF361">
        <v>1.1680706639979099</v>
      </c>
      <c r="CG361">
        <v>1.1221765128691299</v>
      </c>
      <c r="CH361">
        <v>1.1858263622321701</v>
      </c>
      <c r="CI361">
        <v>1.1163597063988799</v>
      </c>
      <c r="CJ361">
        <v>1.1936776692033999</v>
      </c>
      <c r="CK361">
        <v>1.1033664999742201</v>
      </c>
      <c r="CL361">
        <v>1.1754523895447699</v>
      </c>
      <c r="CM361">
        <v>1.13325849903784</v>
      </c>
      <c r="CN361">
        <v>1.1847567121781299</v>
      </c>
      <c r="CO361">
        <v>1.0904353330846299</v>
      </c>
      <c r="CP361">
        <v>1.1624896847198201</v>
      </c>
      <c r="CQ361">
        <v>1.10219358081424</v>
      </c>
      <c r="CR361">
        <v>1.1588012493717199</v>
      </c>
      <c r="CS361">
        <v>1.09444574642606</v>
      </c>
      <c r="CT361">
        <v>1.16075133019121</v>
      </c>
      <c r="CU361">
        <v>1.10429994756161</v>
      </c>
      <c r="CV361">
        <v>1.1518091242789701</v>
      </c>
      <c r="CW361">
        <v>1.07210417300366</v>
      </c>
      <c r="CX361">
        <v>1.1107200278103599</v>
      </c>
      <c r="CY361">
        <v>1.1124906010107101</v>
      </c>
      <c r="CZ361">
        <v>1.1618025075628999</v>
      </c>
      <c r="DA361">
        <v>1.0997636822600501</v>
      </c>
      <c r="DB361">
        <v>1.1543136938969101</v>
      </c>
      <c r="DC361">
        <v>1.05999067904857</v>
      </c>
      <c r="DD361">
        <v>1.1086236061725401</v>
      </c>
      <c r="DE361">
        <v>1.1027147859344499</v>
      </c>
      <c r="DF361">
        <v>1.16215366613983</v>
      </c>
      <c r="DG361">
        <v>1.13885458034849</v>
      </c>
      <c r="DH361">
        <v>1.1938358637201401</v>
      </c>
      <c r="DI361">
        <v>1.1061102614521801</v>
      </c>
      <c r="DJ361">
        <v>1.1574721433253199</v>
      </c>
      <c r="DK361">
        <v>1.1121021249666201</v>
      </c>
      <c r="DL361">
        <v>1.1809929695147801</v>
      </c>
      <c r="DM361">
        <v>1.1114376950431799</v>
      </c>
      <c r="DN361">
        <v>1.15568074606284</v>
      </c>
      <c r="DO361">
        <v>1.1327373502592499</v>
      </c>
      <c r="DP361">
        <v>1.1859109601287301</v>
      </c>
    </row>
    <row r="362" spans="1:120" hidden="1" x14ac:dyDescent="0.45">
      <c r="A362" t="s">
        <v>71</v>
      </c>
      <c r="B362" t="s">
        <v>16</v>
      </c>
      <c r="C362" t="s">
        <v>26</v>
      </c>
      <c r="D362">
        <v>50</v>
      </c>
      <c r="E362" s="1" cm="1">
        <f t="array" ref="E362">SUMPRODUCT($G362:$FZZ362,$G$2:$FZZ$2)/SUMPRODUCT(--($G362:$FZZ362&lt;&gt;""),$G$2:$FZZ$2)</f>
        <v>1.0431580578052879</v>
      </c>
      <c r="F362" s="1" cm="1">
        <f t="array" ref="F362">SUMPRODUCT($G362:$FZZ362,$F$2:$FZY$2)/SUMPRODUCT(--($G362:$FZZ362&lt;&gt;""),$F$2:$FZY$2)</f>
        <v>1.098338239611931</v>
      </c>
      <c r="G362">
        <v>1.07412040182266</v>
      </c>
      <c r="H362">
        <v>1.1356985959133299</v>
      </c>
      <c r="I362">
        <v>1.0772219409282699</v>
      </c>
      <c r="J362">
        <v>1.1407544303797399</v>
      </c>
      <c r="K362">
        <v>1.0756426994644199</v>
      </c>
      <c r="L362">
        <v>1.1395807611561399</v>
      </c>
      <c r="M362">
        <v>0.99392680016865798</v>
      </c>
      <c r="N362">
        <v>1.04045333449301</v>
      </c>
      <c r="O362">
        <v>1.0913475831471999</v>
      </c>
      <c r="P362">
        <v>1.1643772440026501</v>
      </c>
      <c r="Q362">
        <v>1.0736331441323399</v>
      </c>
      <c r="R362">
        <v>1.1523480327948299</v>
      </c>
      <c r="S362">
        <v>0.97400408073120803</v>
      </c>
      <c r="T362">
        <v>1.0341756173270999</v>
      </c>
      <c r="U362">
        <v>0.95101024471297602</v>
      </c>
      <c r="V362">
        <v>0.98686281013561605</v>
      </c>
      <c r="W362">
        <v>1.0619979442555301</v>
      </c>
      <c r="X362">
        <v>1.1030846727353301</v>
      </c>
      <c r="Y362">
        <v>1.02804803123274</v>
      </c>
      <c r="Z362">
        <v>1.07123025594363</v>
      </c>
      <c r="AA362">
        <v>1.0445304277632199</v>
      </c>
      <c r="AB362">
        <v>1.1052326828952601</v>
      </c>
      <c r="AC362">
        <v>1.06881492162247</v>
      </c>
      <c r="AD362">
        <v>1.1210383623046101</v>
      </c>
      <c r="AE362">
        <v>0.98206962041879897</v>
      </c>
      <c r="AF362">
        <v>1.0258263265527301</v>
      </c>
      <c r="AG362">
        <v>1.0529448813387301</v>
      </c>
      <c r="AH362">
        <v>1.11995153826639</v>
      </c>
      <c r="AI362">
        <v>1.02664962410148</v>
      </c>
      <c r="AJ362">
        <v>1.07674651933094</v>
      </c>
      <c r="AK362">
        <v>1.0317704544250901</v>
      </c>
      <c r="AL362">
        <v>1.0852350171841401</v>
      </c>
      <c r="AM362">
        <v>1.0595061089058899</v>
      </c>
      <c r="AN362">
        <v>1.1135746642570901</v>
      </c>
      <c r="AO362">
        <v>1.06041594141234</v>
      </c>
      <c r="AP362">
        <v>1.1150246908804899</v>
      </c>
      <c r="AQ362">
        <v>1.0854332316413999</v>
      </c>
      <c r="AR362">
        <v>1.11795863460568</v>
      </c>
      <c r="AS362">
        <v>1.1029032394485301</v>
      </c>
      <c r="AT362">
        <v>1.14154613888184</v>
      </c>
      <c r="AU362">
        <v>1.0939442093173199</v>
      </c>
      <c r="AV362">
        <v>1.14604540663006</v>
      </c>
      <c r="AW362">
        <v>1.0691543541833199</v>
      </c>
      <c r="AX362">
        <v>1.11152974162951</v>
      </c>
      <c r="AY362">
        <v>1.07878787878787</v>
      </c>
      <c r="AZ362">
        <v>1.14256123623212</v>
      </c>
      <c r="BA362">
        <v>1.048259329493</v>
      </c>
      <c r="BB362">
        <v>1.10875523274535</v>
      </c>
      <c r="BC362">
        <v>1.04861635783893</v>
      </c>
      <c r="BD362">
        <v>1.1046791563688501</v>
      </c>
      <c r="BE362">
        <v>1.0833402617269901</v>
      </c>
      <c r="BF362">
        <v>1.19025923277739</v>
      </c>
      <c r="BG362">
        <v>1.0999178325810699</v>
      </c>
      <c r="BH362">
        <v>1.1430163321814799</v>
      </c>
      <c r="BI362">
        <v>1.0633554023740099</v>
      </c>
      <c r="BJ362">
        <v>1.1212162493529101</v>
      </c>
      <c r="BK362">
        <v>1.0747267783223899</v>
      </c>
      <c r="BL362">
        <v>1.13192580147912</v>
      </c>
      <c r="BM362">
        <v>1.0717198019632299</v>
      </c>
      <c r="BN362">
        <v>1.1267281105990701</v>
      </c>
      <c r="BO362">
        <v>1.0781729750292</v>
      </c>
      <c r="BP362">
        <v>1.1536423661114501</v>
      </c>
      <c r="BQ362">
        <v>1.08902726574</v>
      </c>
      <c r="BR362">
        <v>1.1381134140145599</v>
      </c>
      <c r="BS362">
        <v>1.07846493308312</v>
      </c>
      <c r="BT362">
        <v>1.1263687542531899</v>
      </c>
      <c r="BU362">
        <v>1.0923870250575101</v>
      </c>
      <c r="BV362">
        <v>1.13958407311914</v>
      </c>
      <c r="BW362">
        <v>1.08588581438459</v>
      </c>
      <c r="BX362">
        <v>1.1360057143828901</v>
      </c>
      <c r="BY362">
        <v>1.0778117943673999</v>
      </c>
      <c r="BZ362">
        <v>1.14909886821726</v>
      </c>
      <c r="CA362">
        <v>1.07273031421057</v>
      </c>
      <c r="CB362">
        <v>1.13165060453704</v>
      </c>
      <c r="CC362">
        <v>1.0906633140177899</v>
      </c>
      <c r="CD362">
        <v>1.14657755678864</v>
      </c>
      <c r="CE362">
        <v>1.0768688538856399</v>
      </c>
      <c r="CF362">
        <v>1.1483769906883601</v>
      </c>
      <c r="CG362">
        <v>1.0787441312759001</v>
      </c>
      <c r="CH362">
        <v>1.1498952423190401</v>
      </c>
      <c r="CI362">
        <v>1.0840838474354899</v>
      </c>
      <c r="CJ362">
        <v>1.15280091862926</v>
      </c>
      <c r="CK362">
        <v>1.0936871681187801</v>
      </c>
      <c r="CL362">
        <v>1.1433469093158699</v>
      </c>
      <c r="CM362">
        <v>1.0907289471272701</v>
      </c>
      <c r="CN362">
        <v>1.1658457802620701</v>
      </c>
      <c r="CO362">
        <v>1.06971433739161</v>
      </c>
      <c r="CP362">
        <v>1.1245294536575401</v>
      </c>
      <c r="CQ362">
        <v>1.0539419831981001</v>
      </c>
      <c r="CR362">
        <v>1.11740683564299</v>
      </c>
      <c r="CS362">
        <v>1.0696039371924</v>
      </c>
      <c r="CT362">
        <v>1.13884331953232</v>
      </c>
      <c r="CU362">
        <v>1.0723649711588801</v>
      </c>
      <c r="CV362">
        <v>1.1180562838664501</v>
      </c>
      <c r="CW362">
        <v>1.02288561537681</v>
      </c>
      <c r="CX362">
        <v>1.0723793797708501</v>
      </c>
      <c r="CY362">
        <v>1.0849843495899401</v>
      </c>
      <c r="CZ362">
        <v>1.10857362687324</v>
      </c>
      <c r="DA362">
        <v>1.06061908086721</v>
      </c>
      <c r="DB362">
        <v>1.1190987700735799</v>
      </c>
      <c r="DC362">
        <v>1.02237891393654</v>
      </c>
      <c r="DD362">
        <v>1.0710722546345799</v>
      </c>
      <c r="DE362">
        <v>1.0792169121820401</v>
      </c>
      <c r="DF362">
        <v>1.13800962268928</v>
      </c>
      <c r="DG362">
        <v>1.10865145267638</v>
      </c>
      <c r="DH362">
        <v>1.1624736352062599</v>
      </c>
      <c r="DI362">
        <v>1.0579710144927501</v>
      </c>
      <c r="DJ362">
        <v>1.1135660184982801</v>
      </c>
      <c r="DK362">
        <v>1.0694742462746301</v>
      </c>
      <c r="DL362">
        <v>1.12145632891991</v>
      </c>
      <c r="DM362">
        <v>1.06176972204078</v>
      </c>
      <c r="DN362">
        <v>1.1114195514914</v>
      </c>
      <c r="DO362">
        <v>1.0908814589665601</v>
      </c>
      <c r="DP362">
        <v>1.1436617200071499</v>
      </c>
    </row>
    <row r="363" spans="1:120" hidden="1" x14ac:dyDescent="0.45">
      <c r="A363" t="s">
        <v>71</v>
      </c>
      <c r="B363" t="s">
        <v>16</v>
      </c>
      <c r="C363" t="s">
        <v>33</v>
      </c>
      <c r="D363">
        <v>50</v>
      </c>
      <c r="E363" s="1" cm="1">
        <f t="array" ref="E363">SUMPRODUCT($G363:$FZZ363,$G$2:$FZZ$2)/SUMPRODUCT(--($G363:$FZZ363&lt;&gt;""),$G$2:$FZZ$2)</f>
        <v>1.1006089836191404</v>
      </c>
      <c r="F363" s="1" cm="1">
        <f t="array" ref="F363">SUMPRODUCT($G363:$FZZ363,$F$2:$FZY$2)/SUMPRODUCT(--($G363:$FZZ363&lt;&gt;""),$F$2:$FZY$2)</f>
        <v>1.1682524398564416</v>
      </c>
      <c r="G363">
        <v>1.14158871336166</v>
      </c>
      <c r="H363">
        <v>1.2137080936012801</v>
      </c>
      <c r="I363">
        <v>1.1435527426160299</v>
      </c>
      <c r="J363">
        <v>1.2177282700421901</v>
      </c>
      <c r="K363">
        <v>1.1429435221670301</v>
      </c>
      <c r="L363">
        <v>1.2167655002001401</v>
      </c>
      <c r="M363">
        <v>1.0391411300462601</v>
      </c>
      <c r="N363">
        <v>1.1044866425528601</v>
      </c>
      <c r="O363">
        <v>1.15924319462125</v>
      </c>
      <c r="P363">
        <v>1.2426343352416001</v>
      </c>
      <c r="Q363">
        <v>1.1456265463542401</v>
      </c>
      <c r="R363">
        <v>1.22747780526852</v>
      </c>
      <c r="S363">
        <v>1.02252101657619</v>
      </c>
      <c r="T363">
        <v>1.0958647644866899</v>
      </c>
      <c r="U363">
        <v>1.0015437023389699</v>
      </c>
      <c r="V363">
        <v>1.05245758355564</v>
      </c>
      <c r="W363">
        <v>1.12088587098091</v>
      </c>
      <c r="X363">
        <v>1.17709147358861</v>
      </c>
      <c r="Y363">
        <v>1.0822438943457999</v>
      </c>
      <c r="Z363">
        <v>1.13724727737466</v>
      </c>
      <c r="AA363">
        <v>1.1090593568735301</v>
      </c>
      <c r="AB363">
        <v>1.17953180720511</v>
      </c>
      <c r="AC363">
        <v>1.1334128351785999</v>
      </c>
      <c r="AD363">
        <v>1.19693171899827</v>
      </c>
      <c r="AE363">
        <v>1.03492049843165</v>
      </c>
      <c r="AF363">
        <v>1.0898519136081699</v>
      </c>
      <c r="AG363">
        <v>1.1110902140539001</v>
      </c>
      <c r="AH363">
        <v>1.1854317380617001</v>
      </c>
      <c r="AI363">
        <v>1.0786431919075301</v>
      </c>
      <c r="AJ363">
        <v>1.1473952821414899</v>
      </c>
      <c r="AK363">
        <v>1.0827375327864499</v>
      </c>
      <c r="AL363">
        <v>1.1498351270065501</v>
      </c>
      <c r="AM363">
        <v>1.1119436651299801</v>
      </c>
      <c r="AN363">
        <v>1.18562425090158</v>
      </c>
      <c r="AO363">
        <v>1.11917636895782</v>
      </c>
      <c r="AP363">
        <v>1.19079152645083</v>
      </c>
      <c r="AQ363">
        <v>1.1428090994258799</v>
      </c>
      <c r="AR363">
        <v>1.1850993297941299</v>
      </c>
      <c r="AS363">
        <v>1.15836716569398</v>
      </c>
      <c r="AT363">
        <v>1.2145077391524901</v>
      </c>
      <c r="AU363">
        <v>1.1516465016755999</v>
      </c>
      <c r="AV363">
        <v>1.21608269481898</v>
      </c>
      <c r="AW363">
        <v>1.1294481013767299</v>
      </c>
      <c r="AX363">
        <v>1.18482415692803</v>
      </c>
      <c r="AY363">
        <v>1.14090635103293</v>
      </c>
      <c r="AZ363">
        <v>1.21504739985752</v>
      </c>
      <c r="BA363">
        <v>1.11414361873412</v>
      </c>
      <c r="BB363">
        <v>1.17438190990733</v>
      </c>
      <c r="BC363">
        <v>1.1013945268981</v>
      </c>
      <c r="BD363">
        <v>1.16934089715844</v>
      </c>
      <c r="BE363">
        <v>1.16967358951761</v>
      </c>
      <c r="BF363">
        <v>1.27137132310148</v>
      </c>
      <c r="BG363">
        <v>1.16443614015735</v>
      </c>
      <c r="BH363">
        <v>1.2214580777326201</v>
      </c>
      <c r="BI363">
        <v>1.1178922703866101</v>
      </c>
      <c r="BJ363">
        <v>1.1858067914521</v>
      </c>
      <c r="BK363">
        <v>1.1322462199282901</v>
      </c>
      <c r="BL363">
        <v>1.20290281795036</v>
      </c>
      <c r="BM363">
        <v>1.13871139054014</v>
      </c>
      <c r="BN363">
        <v>1.2024823120278201</v>
      </c>
      <c r="BO363">
        <v>1.1490231774583499</v>
      </c>
      <c r="BP363">
        <v>1.2227264081732401</v>
      </c>
      <c r="BQ363">
        <v>1.14421010122064</v>
      </c>
      <c r="BR363">
        <v>1.1973346534137499</v>
      </c>
      <c r="BS363">
        <v>1.13763842204029</v>
      </c>
      <c r="BT363">
        <v>1.20214257727919</v>
      </c>
      <c r="BU363">
        <v>1.14044865757823</v>
      </c>
      <c r="BV363">
        <v>1.1826125889672801</v>
      </c>
      <c r="BW363">
        <v>1.13684756543478</v>
      </c>
      <c r="BX363">
        <v>1.19594720998656</v>
      </c>
      <c r="BY363">
        <v>1.14222782495463</v>
      </c>
      <c r="BZ363">
        <v>1.21102137503982</v>
      </c>
      <c r="CA363">
        <v>1.1387414849028299</v>
      </c>
      <c r="CB363">
        <v>1.1964257502114199</v>
      </c>
      <c r="CC363">
        <v>1.1523816726062699</v>
      </c>
      <c r="CD363">
        <v>1.2128049760367501</v>
      </c>
      <c r="CE363">
        <v>1.14958663301714</v>
      </c>
      <c r="CF363">
        <v>1.2107562440170501</v>
      </c>
      <c r="CG363">
        <v>1.1504457936350101</v>
      </c>
      <c r="CH363">
        <v>1.21022649069415</v>
      </c>
      <c r="CI363">
        <v>1.1522155176295701</v>
      </c>
      <c r="CJ363">
        <v>1.2297248615301399</v>
      </c>
      <c r="CK363">
        <v>1.1448419858740999</v>
      </c>
      <c r="CL363">
        <v>1.19394751765736</v>
      </c>
      <c r="CM363">
        <v>1.15814853844039</v>
      </c>
      <c r="CN363">
        <v>1.2379043342802101</v>
      </c>
      <c r="CO363">
        <v>1.1278868653983101</v>
      </c>
      <c r="CP363">
        <v>1.19281943455307</v>
      </c>
      <c r="CQ363">
        <v>1.11865441229266</v>
      </c>
      <c r="CR363">
        <v>1.18117685072161</v>
      </c>
      <c r="CS363">
        <v>1.1300506036854701</v>
      </c>
      <c r="CT363">
        <v>1.2075185098386401</v>
      </c>
      <c r="CU363">
        <v>1.1204684495717501</v>
      </c>
      <c r="CV363">
        <v>1.2037755637126299</v>
      </c>
      <c r="CW363">
        <v>1.0818812555222399</v>
      </c>
      <c r="CX363">
        <v>1.14982835788467</v>
      </c>
      <c r="CY363">
        <v>1.1138720338538399</v>
      </c>
      <c r="CZ363">
        <v>1.1543532621050201</v>
      </c>
      <c r="DA363">
        <v>1.11945682725531</v>
      </c>
      <c r="DB363">
        <v>1.1842920314374199</v>
      </c>
      <c r="DC363">
        <v>1.0789432802844601</v>
      </c>
      <c r="DD363">
        <v>1.13190872372009</v>
      </c>
      <c r="DE363">
        <v>1.1391971778101799</v>
      </c>
      <c r="DF363">
        <v>1.2067044472192801</v>
      </c>
      <c r="DG363">
        <v>1.1762688353886701</v>
      </c>
      <c r="DH363">
        <v>1.23831873372983</v>
      </c>
      <c r="DI363">
        <v>1.1250546209307399</v>
      </c>
      <c r="DJ363">
        <v>1.1771538853688699</v>
      </c>
      <c r="DK363">
        <v>1.12652895749077</v>
      </c>
      <c r="DL363">
        <v>1.19252256973628</v>
      </c>
      <c r="DM363">
        <v>1.12948145729007</v>
      </c>
      <c r="DN363">
        <v>1.1738242978445399</v>
      </c>
      <c r="DO363">
        <v>1.1315215447881199</v>
      </c>
      <c r="DP363">
        <v>1.2462900053638399</v>
      </c>
    </row>
    <row r="364" spans="1:120" hidden="1" x14ac:dyDescent="0.45">
      <c r="A364" t="s">
        <v>38</v>
      </c>
      <c r="B364" t="s">
        <v>39</v>
      </c>
      <c r="C364" t="s">
        <v>26</v>
      </c>
      <c r="D364">
        <v>30</v>
      </c>
      <c r="E364" s="1" cm="1">
        <f t="array" ref="E364">SUMPRODUCT($G364:$FZZ364,$G$2:$FZZ$2)/SUMPRODUCT(--($G364:$FZZ364&lt;&gt;""),$G$2:$FZZ$2)</f>
        <v>1.4239915109790575</v>
      </c>
      <c r="F364" s="1" cm="1">
        <f t="array" ref="F364">SUMPRODUCT($G364:$FZZ364,$F$2:$FZY$2)/SUMPRODUCT(--($G364:$FZZ364&lt;&gt;""),$F$2:$FZY$2)</f>
        <v>1.4604348380352723</v>
      </c>
      <c r="G364">
        <v>1.4892809639967799</v>
      </c>
      <c r="H364">
        <v>1.50388319563315</v>
      </c>
      <c r="I364">
        <v>1.49504978902953</v>
      </c>
      <c r="J364">
        <v>1.5098649789029499</v>
      </c>
      <c r="K364">
        <v>1.4963678465324299</v>
      </c>
      <c r="L364">
        <v>1.5065355116683199</v>
      </c>
      <c r="M364">
        <v>1.33719909101413</v>
      </c>
      <c r="N364">
        <v>1.3766590917844601</v>
      </c>
      <c r="O364">
        <v>1.43449799135558</v>
      </c>
      <c r="P364">
        <v>1.51106660161758</v>
      </c>
      <c r="Q364">
        <v>1.4219642943773301</v>
      </c>
      <c r="R364">
        <v>1.49787027603939</v>
      </c>
      <c r="S364">
        <v>1.32913798840282</v>
      </c>
      <c r="T364">
        <v>1.34033699841856</v>
      </c>
      <c r="U364">
        <v>1.3053455762267601</v>
      </c>
      <c r="V364">
        <v>1.3539223501109601</v>
      </c>
      <c r="W364">
        <v>1.40421578506381</v>
      </c>
      <c r="X364">
        <v>1.3327590299512799</v>
      </c>
      <c r="Y364">
        <v>1.54619792876704</v>
      </c>
      <c r="Z364">
        <v>1.5128800839194301</v>
      </c>
      <c r="AA364">
        <v>1.4019582682003</v>
      </c>
      <c r="AB364">
        <v>1.4467555327427899</v>
      </c>
      <c r="AC364">
        <v>1.41505192491748</v>
      </c>
      <c r="AD364">
        <v>1.46147099595704</v>
      </c>
      <c r="AE364">
        <v>1.4550340333971601</v>
      </c>
      <c r="AF364">
        <v>1.4773851352863501</v>
      </c>
      <c r="AG364">
        <v>1.46280080827873</v>
      </c>
      <c r="AH364">
        <v>1.5169178687334299</v>
      </c>
      <c r="AI364">
        <v>1.36969996838879</v>
      </c>
      <c r="AJ364">
        <v>1.4131172775876499</v>
      </c>
      <c r="AK364">
        <v>1.4534299993588999</v>
      </c>
      <c r="AL364">
        <v>1.4981840278068099</v>
      </c>
      <c r="AM364">
        <v>1.45557462688559</v>
      </c>
      <c r="AN364">
        <v>1.4991497983273501</v>
      </c>
      <c r="AO364">
        <v>1.4633917404814401</v>
      </c>
      <c r="AP364">
        <v>1.5197926739643299</v>
      </c>
      <c r="AQ364">
        <v>1.43856446227389</v>
      </c>
      <c r="AR364">
        <v>1.4677508467654701</v>
      </c>
      <c r="AS364">
        <v>1.4485853844201899</v>
      </c>
      <c r="AT364">
        <v>1.4674997885477401</v>
      </c>
      <c r="AU364">
        <v>1.40438018219292</v>
      </c>
      <c r="AV364">
        <v>1.45904592583269</v>
      </c>
      <c r="AW364">
        <v>1.4342026001336201</v>
      </c>
      <c r="AX364">
        <v>1.4626244482656601</v>
      </c>
      <c r="AY364">
        <v>1.4203408405939999</v>
      </c>
      <c r="AZ364">
        <v>1.4869527097375199</v>
      </c>
      <c r="BA364">
        <v>1.4055601273748599</v>
      </c>
      <c r="BB364">
        <v>1.47309742745715</v>
      </c>
      <c r="BC364">
        <v>1.45201111523735</v>
      </c>
      <c r="BD364">
        <v>1.4923678785007199</v>
      </c>
      <c r="BE364">
        <v>1.4384675501754201</v>
      </c>
      <c r="BF364">
        <v>1.49774688637988</v>
      </c>
      <c r="BG364">
        <v>1.4403048073567899</v>
      </c>
      <c r="BH364">
        <v>1.50866134642008</v>
      </c>
      <c r="BI364">
        <v>1.4244339699752</v>
      </c>
      <c r="BJ364">
        <v>1.4813502983407301</v>
      </c>
      <c r="BK364">
        <v>1.3949200685868599</v>
      </c>
      <c r="BL364">
        <v>1.45227497098914</v>
      </c>
      <c r="BM364">
        <v>1.4302074589279199</v>
      </c>
      <c r="BN364">
        <v>1.4651808198996099</v>
      </c>
      <c r="BO364">
        <v>1.4273700513545</v>
      </c>
      <c r="BP364">
        <v>1.4828546585876099</v>
      </c>
      <c r="BQ364">
        <v>1.4182223206492699</v>
      </c>
      <c r="BR364">
        <v>1.4569909982673901</v>
      </c>
      <c r="BS364">
        <v>1.4230816818922301</v>
      </c>
      <c r="BT364">
        <v>1.4689645928278301</v>
      </c>
      <c r="BU364">
        <v>1.4103688379058501</v>
      </c>
      <c r="BV364">
        <v>1.4718315295425399</v>
      </c>
      <c r="BW364">
        <v>1.4285787173251201</v>
      </c>
      <c r="BX364">
        <v>1.4825082059218599</v>
      </c>
      <c r="BY364">
        <v>1.4578386690124201</v>
      </c>
      <c r="BZ364">
        <v>1.4944242038040001</v>
      </c>
      <c r="CA364">
        <v>1.4298579035900401</v>
      </c>
      <c r="CB364">
        <v>1.46775647519121</v>
      </c>
      <c r="CC364">
        <v>1.4172346318545701</v>
      </c>
      <c r="CD364">
        <v>1.4671746055753501</v>
      </c>
      <c r="CE364">
        <v>1.3942737794795901</v>
      </c>
      <c r="CF364">
        <v>1.4491079975633101</v>
      </c>
      <c r="CG364">
        <v>1.38492712841609</v>
      </c>
      <c r="CH364">
        <v>1.45314961232011</v>
      </c>
      <c r="CI364">
        <v>1.4271513486738401</v>
      </c>
      <c r="CJ364">
        <v>1.47906065654973</v>
      </c>
      <c r="CK364">
        <v>1.4234417693457699</v>
      </c>
      <c r="CL364">
        <v>1.48774294994071</v>
      </c>
      <c r="CM364">
        <v>1.4207138275451201</v>
      </c>
      <c r="CN364">
        <v>1.474697608357</v>
      </c>
      <c r="CO364">
        <v>1.44339313369733</v>
      </c>
      <c r="CP364">
        <v>1.47926204768202</v>
      </c>
      <c r="CQ364">
        <v>1.4178753500394901</v>
      </c>
      <c r="CR364">
        <v>1.4641523659079401</v>
      </c>
      <c r="CS364">
        <v>1.38651494240901</v>
      </c>
      <c r="CT364">
        <v>1.4431598225833</v>
      </c>
      <c r="CU364">
        <v>1.39264114665268</v>
      </c>
      <c r="CV364">
        <v>1.43279147002272</v>
      </c>
      <c r="CW364">
        <v>1.3967177971870901</v>
      </c>
      <c r="CX364">
        <v>1.41848810092846</v>
      </c>
      <c r="CY364">
        <v>1.4536695402801301</v>
      </c>
      <c r="CZ364">
        <v>1.4832566842114401</v>
      </c>
      <c r="DA364">
        <v>1.4242171974864299</v>
      </c>
      <c r="DB364">
        <v>1.4818912580339001</v>
      </c>
      <c r="DC364">
        <v>1.3916094176131399</v>
      </c>
      <c r="DD364">
        <v>1.4218593571995699</v>
      </c>
      <c r="DE364">
        <v>1.42988622174099</v>
      </c>
      <c r="DF364">
        <v>1.4613913605364901</v>
      </c>
      <c r="DG364">
        <v>1.4075094533224299</v>
      </c>
      <c r="DH364">
        <v>1.4858912725407101</v>
      </c>
      <c r="DI364">
        <v>1.3983686548685399</v>
      </c>
      <c r="DJ364">
        <v>1.44394982157162</v>
      </c>
      <c r="DK364">
        <v>1.39741523370677</v>
      </c>
      <c r="DL364">
        <v>1.45838565820569</v>
      </c>
      <c r="DM364">
        <v>1.45958523840627</v>
      </c>
      <c r="DN364">
        <v>1.45395166557805</v>
      </c>
      <c r="DO364">
        <v>1.4104058644734401</v>
      </c>
      <c r="DP364">
        <v>1.4570355801895201</v>
      </c>
    </row>
    <row r="365" spans="1:120" hidden="1" x14ac:dyDescent="0.45">
      <c r="A365" t="s">
        <v>38</v>
      </c>
      <c r="B365" t="s">
        <v>39</v>
      </c>
      <c r="C365" t="s">
        <v>26</v>
      </c>
      <c r="D365">
        <v>35</v>
      </c>
      <c r="E365" s="1" cm="1">
        <f t="array" ref="E365">SUMPRODUCT($G365:$FZZ365,$G$2:$FZZ$2)/SUMPRODUCT(--($G365:$FZZ365&lt;&gt;""),$G$2:$FZZ$2)</f>
        <v>1.3569809547565805</v>
      </c>
      <c r="F365" s="1" cm="1">
        <f t="array" ref="F365">SUMPRODUCT($G365:$FZZ365,$F$2:$FZY$2)/SUMPRODUCT(--($G365:$FZZ365&lt;&gt;""),$F$2:$FZY$2)</f>
        <v>1.3931921642551603</v>
      </c>
      <c r="G365">
        <v>1.37912363009253</v>
      </c>
      <c r="H365">
        <v>1.4225341665584901</v>
      </c>
      <c r="I365">
        <v>1.3818379746835401</v>
      </c>
      <c r="J365">
        <v>1.4255898734177199</v>
      </c>
      <c r="K365">
        <v>1.3854271348296501</v>
      </c>
      <c r="L365">
        <v>1.4230677636034701</v>
      </c>
      <c r="M365">
        <v>1.2892789739244299</v>
      </c>
      <c r="N365">
        <v>1.3338481685475401</v>
      </c>
      <c r="O365">
        <v>1.3702499561681001</v>
      </c>
      <c r="P365">
        <v>1.4334364971070901</v>
      </c>
      <c r="Q365">
        <v>1.36281230291563</v>
      </c>
      <c r="R365">
        <v>1.4347499151021199</v>
      </c>
      <c r="S365">
        <v>1.2565640667117699</v>
      </c>
      <c r="T365">
        <v>1.2944212442845899</v>
      </c>
      <c r="U365">
        <v>1.2377221005264201</v>
      </c>
      <c r="V365">
        <v>1.2892455293015901</v>
      </c>
      <c r="W365">
        <v>1.33822015207511</v>
      </c>
      <c r="X365">
        <v>1.2614657626628301</v>
      </c>
      <c r="Y365">
        <v>1.45953281094895</v>
      </c>
      <c r="Z365">
        <v>1.4353936539449801</v>
      </c>
      <c r="AA365">
        <v>1.31905721077695</v>
      </c>
      <c r="AB365">
        <v>1.3618583586736399</v>
      </c>
      <c r="AC365">
        <v>1.3698419942983</v>
      </c>
      <c r="AD365">
        <v>1.42160512539297</v>
      </c>
      <c r="AE365">
        <v>1.40692209565159</v>
      </c>
      <c r="AF365">
        <v>1.4265716267931801</v>
      </c>
      <c r="AG365">
        <v>1.3895483611361299</v>
      </c>
      <c r="AH365">
        <v>1.4445751725465099</v>
      </c>
      <c r="AI365">
        <v>1.3184577394778101</v>
      </c>
      <c r="AJ365">
        <v>1.34159806117914</v>
      </c>
      <c r="AK365">
        <v>1.3891309256022799</v>
      </c>
      <c r="AL365">
        <v>1.4177265644816399</v>
      </c>
      <c r="AM365">
        <v>1.40019539956809</v>
      </c>
      <c r="AN365">
        <v>1.4379593024342101</v>
      </c>
      <c r="AO365">
        <v>1.3735504583607301</v>
      </c>
      <c r="AP365">
        <v>1.4293479802472899</v>
      </c>
      <c r="AQ365">
        <v>1.3739820798001301</v>
      </c>
      <c r="AR365">
        <v>1.3916980950779501</v>
      </c>
      <c r="AS365">
        <v>1.37768544362682</v>
      </c>
      <c r="AT365">
        <v>1.41406580394147</v>
      </c>
      <c r="AU365">
        <v>1.3393225192340901</v>
      </c>
      <c r="AV365">
        <v>1.3785773847920799</v>
      </c>
      <c r="AW365">
        <v>1.36079865940878</v>
      </c>
      <c r="AX365">
        <v>1.4002606705146501</v>
      </c>
      <c r="AY365">
        <v>1.36714340511808</v>
      </c>
      <c r="AZ365">
        <v>1.4402980985259399</v>
      </c>
      <c r="BA365">
        <v>1.3614440588214201</v>
      </c>
      <c r="BB365">
        <v>1.4207520841532699</v>
      </c>
      <c r="BC365">
        <v>1.3626602297319701</v>
      </c>
      <c r="BD365">
        <v>1.4077870689323899</v>
      </c>
      <c r="BE365">
        <v>1.37456558971715</v>
      </c>
      <c r="BF365">
        <v>1.44969154791399</v>
      </c>
      <c r="BG365">
        <v>1.38903458910662</v>
      </c>
      <c r="BH365">
        <v>1.4680503810091901</v>
      </c>
      <c r="BI365">
        <v>1.37304852464376</v>
      </c>
      <c r="BJ365">
        <v>1.4224087041022899</v>
      </c>
      <c r="BK365">
        <v>1.3399986144067</v>
      </c>
      <c r="BL365">
        <v>1.3893343956215201</v>
      </c>
      <c r="BM365">
        <v>1.37237250098504</v>
      </c>
      <c r="BN365">
        <v>1.4137957617391601</v>
      </c>
      <c r="BO365">
        <v>1.3760291280602099</v>
      </c>
      <c r="BP365">
        <v>1.42559030513816</v>
      </c>
      <c r="BQ365">
        <v>1.36940974167242</v>
      </c>
      <c r="BR365">
        <v>1.41083594961114</v>
      </c>
      <c r="BS365">
        <v>1.35754645000309</v>
      </c>
      <c r="BT365">
        <v>1.4114717588105401</v>
      </c>
      <c r="BU365">
        <v>1.35128375353167</v>
      </c>
      <c r="BV365">
        <v>1.39025181022371</v>
      </c>
      <c r="BW365">
        <v>1.36247215088691</v>
      </c>
      <c r="BX365">
        <v>1.4076259800336699</v>
      </c>
      <c r="BY365">
        <v>1.37530303240195</v>
      </c>
      <c r="BZ365">
        <v>1.4267804452325199</v>
      </c>
      <c r="CA365">
        <v>1.3477133537168999</v>
      </c>
      <c r="CB365">
        <v>1.38981255169465</v>
      </c>
      <c r="CC365">
        <v>1.36128257725429</v>
      </c>
      <c r="CD365">
        <v>1.4000397024208999</v>
      </c>
      <c r="CE365">
        <v>1.3399007919241099</v>
      </c>
      <c r="CF365">
        <v>1.39142807414498</v>
      </c>
      <c r="CG365">
        <v>1.3440410466592201</v>
      </c>
      <c r="CH365">
        <v>1.4214240927373101</v>
      </c>
      <c r="CI365">
        <v>1.3516233620029701</v>
      </c>
      <c r="CJ365">
        <v>1.41644526500652</v>
      </c>
      <c r="CK365">
        <v>1.3555962262205401</v>
      </c>
      <c r="CL365">
        <v>1.4185054389854099</v>
      </c>
      <c r="CM365">
        <v>1.3561463392284401</v>
      </c>
      <c r="CN365">
        <v>1.4121346100980401</v>
      </c>
      <c r="CO365">
        <v>1.37307966222403</v>
      </c>
      <c r="CP365">
        <v>1.41550513785736</v>
      </c>
      <c r="CQ365">
        <v>1.3482803188051899</v>
      </c>
      <c r="CR365">
        <v>1.39150570833632</v>
      </c>
      <c r="CS365">
        <v>1.3237594285168599</v>
      </c>
      <c r="CT365">
        <v>1.37576057426069</v>
      </c>
      <c r="CU365">
        <v>1.3301520713162001</v>
      </c>
      <c r="CV365">
        <v>1.4002447124628501</v>
      </c>
      <c r="CW365">
        <v>1.3324063210649</v>
      </c>
      <c r="CX365">
        <v>1.36170859948724</v>
      </c>
      <c r="CY365">
        <v>1.37470054382989</v>
      </c>
      <c r="CZ365">
        <v>1.41623096158217</v>
      </c>
      <c r="DA365">
        <v>1.35613262438011</v>
      </c>
      <c r="DB365">
        <v>1.4223911058595999</v>
      </c>
      <c r="DC365">
        <v>1.32864121241412</v>
      </c>
      <c r="DD365">
        <v>1.3616270238547299</v>
      </c>
      <c r="DE365">
        <v>1.34949048646099</v>
      </c>
      <c r="DF365">
        <v>1.38782406720164</v>
      </c>
      <c r="DG365">
        <v>1.33723183917</v>
      </c>
      <c r="DH365">
        <v>1.4147205806905201</v>
      </c>
      <c r="DI365">
        <v>1.3583770300779201</v>
      </c>
      <c r="DJ365">
        <v>1.40129087466317</v>
      </c>
      <c r="DK365">
        <v>1.3382642315412601</v>
      </c>
      <c r="DL365">
        <v>1.3848770406700199</v>
      </c>
      <c r="DM365">
        <v>1.3700105232600299</v>
      </c>
      <c r="DN365">
        <v>1.40964511212715</v>
      </c>
      <c r="DO365">
        <v>1.3855891292687199</v>
      </c>
      <c r="DP365">
        <v>1.4241015555158201</v>
      </c>
    </row>
    <row r="366" spans="1:120" hidden="1" x14ac:dyDescent="0.45">
      <c r="A366" t="s">
        <v>38</v>
      </c>
      <c r="B366" t="s">
        <v>39</v>
      </c>
      <c r="C366" t="s">
        <v>26</v>
      </c>
      <c r="D366">
        <v>40</v>
      </c>
      <c r="E366" s="1" cm="1">
        <f t="array" ref="E366">SUMPRODUCT($G366:$FZZ366,$G$2:$FZZ$2)/SUMPRODUCT(--($G366:$FZZ366&lt;&gt;""),$G$2:$FZZ$2)</f>
        <v>1.3014339720463024</v>
      </c>
      <c r="F366" s="1" cm="1">
        <f t="array" ref="F366">SUMPRODUCT($G366:$FZZ366,$F$2:$FZY$2)/SUMPRODUCT(--($G366:$FZZ366&lt;&gt;""),$F$2:$FZY$2)</f>
        <v>1.3376135115104966</v>
      </c>
      <c r="G366">
        <v>1.31491056090978</v>
      </c>
      <c r="H366">
        <v>1.3563217615733001</v>
      </c>
      <c r="I366">
        <v>1.31727257383966</v>
      </c>
      <c r="J366">
        <v>1.3575527426160301</v>
      </c>
      <c r="K366">
        <v>1.31706901007139</v>
      </c>
      <c r="L366">
        <v>1.35776838329057</v>
      </c>
      <c r="M366">
        <v>1.2222374147825701</v>
      </c>
      <c r="N366">
        <v>1.2784404729807799</v>
      </c>
      <c r="O366">
        <v>1.3245466257060701</v>
      </c>
      <c r="P366">
        <v>1.3876378799082101</v>
      </c>
      <c r="Q366">
        <v>1.3024911463639399</v>
      </c>
      <c r="R366">
        <v>1.3736476980546199</v>
      </c>
      <c r="S366">
        <v>1.19085984320264</v>
      </c>
      <c r="T366">
        <v>1.23498667185087</v>
      </c>
      <c r="U366">
        <v>1.2068211577198</v>
      </c>
      <c r="V366">
        <v>1.25457417968037</v>
      </c>
      <c r="W366">
        <v>1.30584956290587</v>
      </c>
      <c r="X366">
        <v>1.2281095305541401</v>
      </c>
      <c r="Y366">
        <v>1.42013925556705</v>
      </c>
      <c r="Z366">
        <v>1.3901778359769299</v>
      </c>
      <c r="AA366">
        <v>1.2712009622837599</v>
      </c>
      <c r="AB366">
        <v>1.3176988145141</v>
      </c>
      <c r="AC366">
        <v>1.29158165785072</v>
      </c>
      <c r="AD366">
        <v>1.34669972785825</v>
      </c>
      <c r="AE366">
        <v>1.32824724008171</v>
      </c>
      <c r="AF366">
        <v>1.3584984382043599</v>
      </c>
      <c r="AG366">
        <v>1.3464882738350299</v>
      </c>
      <c r="AH366">
        <v>1.3918446075386799</v>
      </c>
      <c r="AI366">
        <v>1.2685074469595901</v>
      </c>
      <c r="AJ366">
        <v>1.2808495627116001</v>
      </c>
      <c r="AK366">
        <v>1.3089912225687801</v>
      </c>
      <c r="AL366">
        <v>1.34490092289853</v>
      </c>
      <c r="AM366">
        <v>1.33353264801116</v>
      </c>
      <c r="AN366">
        <v>1.3700365973781199</v>
      </c>
      <c r="AO366">
        <v>1.3306231385139</v>
      </c>
      <c r="AP366">
        <v>1.38964659162701</v>
      </c>
      <c r="AQ366">
        <v>1.32497777991304</v>
      </c>
      <c r="AR366">
        <v>1.34905954983304</v>
      </c>
      <c r="AS366">
        <v>1.3158462319208299</v>
      </c>
      <c r="AT366">
        <v>1.35974371986805</v>
      </c>
      <c r="AU366">
        <v>1.2959140326310901</v>
      </c>
      <c r="AV366">
        <v>1.34477414685567</v>
      </c>
      <c r="AW366">
        <v>1.2918962137060099</v>
      </c>
      <c r="AX366">
        <v>1.34367983527375</v>
      </c>
      <c r="AY366">
        <v>1.2858129212559499</v>
      </c>
      <c r="AZ366">
        <v>1.3634610115622701</v>
      </c>
      <c r="BA366">
        <v>1.29528784571898</v>
      </c>
      <c r="BB366">
        <v>1.3554187985258801</v>
      </c>
      <c r="BC366">
        <v>1.32554967922039</v>
      </c>
      <c r="BD366">
        <v>1.3686404323161401</v>
      </c>
      <c r="BE366">
        <v>1.3341425697134901</v>
      </c>
      <c r="BF366">
        <v>1.38948103560085</v>
      </c>
      <c r="BG366">
        <v>1.32944632666614</v>
      </c>
      <c r="BH366">
        <v>1.4005267719460099</v>
      </c>
      <c r="BI366">
        <v>1.31231779418576</v>
      </c>
      <c r="BJ366">
        <v>1.3555113569281301</v>
      </c>
      <c r="BK366">
        <v>1.2992275317387401</v>
      </c>
      <c r="BL366">
        <v>1.34894435110934</v>
      </c>
      <c r="BM366">
        <v>1.3153598410223899</v>
      </c>
      <c r="BN366">
        <v>1.3556610076576501</v>
      </c>
      <c r="BO366">
        <v>1.29784256718202</v>
      </c>
      <c r="BP366">
        <v>1.3731625139254899</v>
      </c>
      <c r="BQ366">
        <v>1.3091723877388799</v>
      </c>
      <c r="BR366">
        <v>1.34547894167763</v>
      </c>
      <c r="BS366">
        <v>1.2869589425277801</v>
      </c>
      <c r="BT366">
        <v>1.3547934753469499</v>
      </c>
      <c r="BU366">
        <v>1.2798320235908001</v>
      </c>
      <c r="BV366">
        <v>1.3417733244816299</v>
      </c>
      <c r="BW366">
        <v>1.2979642510927001</v>
      </c>
      <c r="BX366">
        <v>1.34899403051072</v>
      </c>
      <c r="BY366">
        <v>1.31408702397938</v>
      </c>
      <c r="BZ366">
        <v>1.35859642317868</v>
      </c>
      <c r="CA366">
        <v>1.3107905913403901</v>
      </c>
      <c r="CB366">
        <v>1.3551945577725499</v>
      </c>
      <c r="CC366">
        <v>1.31143713310709</v>
      </c>
      <c r="CD366">
        <v>1.3429060281509</v>
      </c>
      <c r="CE366">
        <v>1.2902097293534001</v>
      </c>
      <c r="CF366">
        <v>1.3370289792011101</v>
      </c>
      <c r="CG366">
        <v>1.2787930691706499</v>
      </c>
      <c r="CH366">
        <v>1.3502194558717799</v>
      </c>
      <c r="CI366">
        <v>1.32300625928761</v>
      </c>
      <c r="CJ366">
        <v>1.38304363488989</v>
      </c>
      <c r="CK366">
        <v>1.3112981388874501</v>
      </c>
      <c r="CL366">
        <v>1.3559957725421401</v>
      </c>
      <c r="CM366">
        <v>1.2851644827270201</v>
      </c>
      <c r="CN366">
        <v>1.33598689636213</v>
      </c>
      <c r="CO366">
        <v>1.32772634268208</v>
      </c>
      <c r="CP366">
        <v>1.3549925956071001</v>
      </c>
      <c r="CQ366">
        <v>1.2882350829324301</v>
      </c>
      <c r="CR366">
        <v>1.32813958497881</v>
      </c>
      <c r="CS366">
        <v>1.2859498823876601</v>
      </c>
      <c r="CT366">
        <v>1.33952208594814</v>
      </c>
      <c r="CU366">
        <v>1.3254326166754</v>
      </c>
      <c r="CV366">
        <v>1.3687816815242</v>
      </c>
      <c r="CW366">
        <v>1.2803053346659099</v>
      </c>
      <c r="CX366">
        <v>1.3003230058372801</v>
      </c>
      <c r="CY366">
        <v>1.35076153671288</v>
      </c>
      <c r="CZ366">
        <v>1.3839858709147099</v>
      </c>
      <c r="DA366">
        <v>1.2970263351057101</v>
      </c>
      <c r="DB366">
        <v>1.3556134414665999</v>
      </c>
      <c r="DC366">
        <v>1.2661390547864799</v>
      </c>
      <c r="DD366">
        <v>1.2975800048330799</v>
      </c>
      <c r="DE366">
        <v>1.32175758157892</v>
      </c>
      <c r="DF366">
        <v>1.3469320037373</v>
      </c>
      <c r="DG366">
        <v>1.30082467174644</v>
      </c>
      <c r="DH366">
        <v>1.3744655785053299</v>
      </c>
      <c r="DI366">
        <v>1.2912752166630199</v>
      </c>
      <c r="DJ366">
        <v>1.3302199402811099</v>
      </c>
      <c r="DK366">
        <v>1.2966844983239501</v>
      </c>
      <c r="DL366">
        <v>1.34382138019005</v>
      </c>
      <c r="DM366">
        <v>1.2989059438275601</v>
      </c>
      <c r="DN366">
        <v>1.34324878438203</v>
      </c>
      <c r="DO366">
        <v>1.3288217414625401</v>
      </c>
      <c r="DP366">
        <v>1.3565170749150699</v>
      </c>
    </row>
    <row r="367" spans="1:120" hidden="1" x14ac:dyDescent="0.45">
      <c r="A367" t="s">
        <v>38</v>
      </c>
      <c r="B367" t="s">
        <v>39</v>
      </c>
      <c r="C367" t="s">
        <v>26</v>
      </c>
      <c r="D367">
        <v>45</v>
      </c>
      <c r="E367" s="1" cm="1">
        <f t="array" ref="E367">SUMPRODUCT($G367:$FZZ367,$G$2:$FZZ$2)/SUMPRODUCT(--($G367:$FZZ367&lt;&gt;""),$G$2:$FZZ$2)</f>
        <v>1.2533880523538876</v>
      </c>
      <c r="F367" s="1" cm="1">
        <f t="array" ref="F367">SUMPRODUCT($G367:$FZZ367,$F$2:$FZY$2)/SUMPRODUCT(--($G367:$FZZ367&lt;&gt;""),$F$2:$FZY$2)</f>
        <v>1.2914239353537607</v>
      </c>
      <c r="G367">
        <v>1.28555774894343</v>
      </c>
      <c r="H367">
        <v>1.3252140519928399</v>
      </c>
      <c r="I367">
        <v>1.29171308016877</v>
      </c>
      <c r="J367">
        <v>1.32897721518987</v>
      </c>
      <c r="K367">
        <v>1.2905030291872699</v>
      </c>
      <c r="L367">
        <v>1.3264175194612799</v>
      </c>
      <c r="M367">
        <v>1.18476293186457</v>
      </c>
      <c r="N367">
        <v>1.2425644185956899</v>
      </c>
      <c r="O367">
        <v>1.2753138745111701</v>
      </c>
      <c r="P367">
        <v>1.33293376428348</v>
      </c>
      <c r="Q367">
        <v>1.25536554601465</v>
      </c>
      <c r="R367">
        <v>1.3210910590404099</v>
      </c>
      <c r="S367">
        <v>1.1550570325147</v>
      </c>
      <c r="T367">
        <v>1.2056124032166999</v>
      </c>
      <c r="U367">
        <v>1.1540928380712701</v>
      </c>
      <c r="V367">
        <v>1.2036982772929199</v>
      </c>
      <c r="W367">
        <v>1.2516596372142299</v>
      </c>
      <c r="X367">
        <v>1.1722485706605299</v>
      </c>
      <c r="Y367">
        <v>1.2973789258031101</v>
      </c>
      <c r="Z367">
        <v>1.32373399229799</v>
      </c>
      <c r="AA367">
        <v>1.2169001086198501</v>
      </c>
      <c r="AB367">
        <v>1.25867468224156</v>
      </c>
      <c r="AC367">
        <v>1.2613037599157999</v>
      </c>
      <c r="AD367">
        <v>1.3172443860121099</v>
      </c>
      <c r="AE367">
        <v>1.27857510526534</v>
      </c>
      <c r="AF367">
        <v>1.31847522707581</v>
      </c>
      <c r="AG367">
        <v>1.2970468084361899</v>
      </c>
      <c r="AH367">
        <v>1.3348627063341401</v>
      </c>
      <c r="AI367">
        <v>1.2356821836473799</v>
      </c>
      <c r="AJ367">
        <v>1.2550291601955299</v>
      </c>
      <c r="AK367">
        <v>1.2672726411176201</v>
      </c>
      <c r="AL367">
        <v>1.31013683204138</v>
      </c>
      <c r="AM367">
        <v>1.2988839267838801</v>
      </c>
      <c r="AN367">
        <v>1.3291414965151001</v>
      </c>
      <c r="AO367">
        <v>1.27059915677097</v>
      </c>
      <c r="AP367">
        <v>1.3178174035250501</v>
      </c>
      <c r="AQ367">
        <v>1.27820749957962</v>
      </c>
      <c r="AR367">
        <v>1.2961517211559199</v>
      </c>
      <c r="AS367">
        <v>1.2650659731032701</v>
      </c>
      <c r="AT367">
        <v>1.29816882347965</v>
      </c>
      <c r="AU367">
        <v>1.24237322802435</v>
      </c>
      <c r="AV367">
        <v>1.2879450589216299</v>
      </c>
      <c r="AW367">
        <v>1.2513608534221199</v>
      </c>
      <c r="AX367">
        <v>1.30046110204483</v>
      </c>
      <c r="AY367">
        <v>1.2566496794344799</v>
      </c>
      <c r="AZ367">
        <v>1.3140994027069901</v>
      </c>
      <c r="BA367">
        <v>1.2640452252316701</v>
      </c>
      <c r="BB367">
        <v>1.3273462377902601</v>
      </c>
      <c r="BC367">
        <v>1.2604269378033299</v>
      </c>
      <c r="BD367">
        <v>1.29298510711861</v>
      </c>
      <c r="BE367">
        <v>1.25293071052062</v>
      </c>
      <c r="BF367">
        <v>1.3219208832870499</v>
      </c>
      <c r="BG367">
        <v>1.28553740868723</v>
      </c>
      <c r="BH367">
        <v>1.342649392749</v>
      </c>
      <c r="BI367">
        <v>1.26125021569535</v>
      </c>
      <c r="BJ367">
        <v>1.3064599624008899</v>
      </c>
      <c r="BK367">
        <v>1.2413097320608899</v>
      </c>
      <c r="BL367">
        <v>1.28881826211961</v>
      </c>
      <c r="BM367">
        <v>1.25713943090127</v>
      </c>
      <c r="BN367">
        <v>1.29957343292275</v>
      </c>
      <c r="BO367">
        <v>1.2681710730103499</v>
      </c>
      <c r="BP367">
        <v>1.31826209819851</v>
      </c>
      <c r="BQ367">
        <v>1.2712244180138801</v>
      </c>
      <c r="BR367">
        <v>1.3162070268228101</v>
      </c>
      <c r="BS367">
        <v>1.2620378198915301</v>
      </c>
      <c r="BT367">
        <v>1.32274761305755</v>
      </c>
      <c r="BU367">
        <v>1.24974139661268</v>
      </c>
      <c r="BV367">
        <v>1.3081934816507299</v>
      </c>
      <c r="BW367">
        <v>1.2618326842293199</v>
      </c>
      <c r="BX367">
        <v>1.3152179458834301</v>
      </c>
      <c r="BY367">
        <v>1.26457672434094</v>
      </c>
      <c r="BZ367">
        <v>1.31972515826949</v>
      </c>
      <c r="CA367">
        <v>1.2699181249593401</v>
      </c>
      <c r="CB367">
        <v>1.30099532540914</v>
      </c>
      <c r="CC367">
        <v>1.27047746887613</v>
      </c>
      <c r="CD367">
        <v>1.3119475928044</v>
      </c>
      <c r="CE367">
        <v>1.230432512401</v>
      </c>
      <c r="CF367">
        <v>1.2786006439822399</v>
      </c>
      <c r="CG367">
        <v>1.25849148939424</v>
      </c>
      <c r="CH367">
        <v>1.3219884078361801</v>
      </c>
      <c r="CI367">
        <v>1.26388075831944</v>
      </c>
      <c r="CJ367">
        <v>1.3307177916873001</v>
      </c>
      <c r="CK367">
        <v>1.26304325411146</v>
      </c>
      <c r="CL367">
        <v>1.3153967108315701</v>
      </c>
      <c r="CM367">
        <v>1.2476633373041299</v>
      </c>
      <c r="CN367">
        <v>1.31570145697791</v>
      </c>
      <c r="CO367">
        <v>1.27109121533783</v>
      </c>
      <c r="CP367">
        <v>1.30714099998869</v>
      </c>
      <c r="CQ367">
        <v>1.25652509513893</v>
      </c>
      <c r="CR367">
        <v>1.3076757377755399</v>
      </c>
      <c r="CS367">
        <v>1.2235676032254399</v>
      </c>
      <c r="CT367">
        <v>1.2757944257827001</v>
      </c>
      <c r="CU367">
        <v>1.23317601817864</v>
      </c>
      <c r="CV367">
        <v>1.2761230554098899</v>
      </c>
      <c r="CW367">
        <v>1.2208606729529601</v>
      </c>
      <c r="CX367">
        <v>1.2647054563362701</v>
      </c>
      <c r="CY367">
        <v>1.2800986238131</v>
      </c>
      <c r="CZ367">
        <v>1.31054260583699</v>
      </c>
      <c r="DA367">
        <v>1.2569149793221901</v>
      </c>
      <c r="DB367">
        <v>1.32018368333422</v>
      </c>
      <c r="DC367">
        <v>1.22991680187799</v>
      </c>
      <c r="DD367">
        <v>1.2602703075913899</v>
      </c>
      <c r="DE367">
        <v>1.2593323495254101</v>
      </c>
      <c r="DF367">
        <v>1.2895800770164401</v>
      </c>
      <c r="DG367">
        <v>1.25675983810591</v>
      </c>
      <c r="DH367">
        <v>1.34577308225815</v>
      </c>
      <c r="DI367">
        <v>1.2451842546063601</v>
      </c>
      <c r="DJ367">
        <v>1.2841927026436499</v>
      </c>
      <c r="DK367">
        <v>1.25634078571357</v>
      </c>
      <c r="DL367">
        <v>1.30411051013042</v>
      </c>
      <c r="DM367">
        <v>1.2453552507438801</v>
      </c>
      <c r="DN367">
        <v>1.2897978808331501</v>
      </c>
      <c r="DO367">
        <v>1.26365099231181</v>
      </c>
      <c r="DP367">
        <v>1.2987841945288701</v>
      </c>
    </row>
    <row r="368" spans="1:120" hidden="1" x14ac:dyDescent="0.45">
      <c r="A368" t="s">
        <v>38</v>
      </c>
      <c r="B368" t="s">
        <v>39</v>
      </c>
      <c r="C368" t="s">
        <v>26</v>
      </c>
      <c r="D368">
        <v>50</v>
      </c>
      <c r="E368" s="1" cm="1">
        <f t="array" ref="E368">SUMPRODUCT($G368:$FZZ368,$G$2:$FZZ$2)/SUMPRODUCT(--($G368:$FZZ368&lt;&gt;""),$G$2:$FZZ$2)</f>
        <v>1.2047825687302367</v>
      </c>
      <c r="F368" s="1" cm="1">
        <f t="array" ref="F368">SUMPRODUCT($G368:$FZZ368,$F$2:$FZY$2)/SUMPRODUCT(--($G368:$FZZ368&lt;&gt;""),$F$2:$FZY$2)</f>
        <v>1.2469084338661649</v>
      </c>
      <c r="G368">
        <v>1.2518539372249</v>
      </c>
      <c r="H368">
        <v>1.2807903613807801</v>
      </c>
      <c r="I368">
        <v>1.2569164556962</v>
      </c>
      <c r="J368">
        <v>1.2862767932489401</v>
      </c>
      <c r="K368">
        <v>1.2562032046723901</v>
      </c>
      <c r="L368">
        <v>1.2840545000363099</v>
      </c>
      <c r="M368">
        <v>1.13597427107807</v>
      </c>
      <c r="N368">
        <v>1.1885067211031</v>
      </c>
      <c r="O368">
        <v>1.2303156659018299</v>
      </c>
      <c r="P368">
        <v>1.2952345197167301</v>
      </c>
      <c r="Q368">
        <v>1.2272134090137199</v>
      </c>
      <c r="R368">
        <v>1.2957745112307699</v>
      </c>
      <c r="S368">
        <v>1.10968711562403</v>
      </c>
      <c r="T368">
        <v>1.1579694106827001</v>
      </c>
      <c r="U368">
        <v>1.11197698412535</v>
      </c>
      <c r="V368">
        <v>1.1593816532823999</v>
      </c>
      <c r="W368">
        <v>1.1330429328458</v>
      </c>
      <c r="X368">
        <v>1.13613819751529</v>
      </c>
      <c r="Y368">
        <v>1.2555441738652899</v>
      </c>
      <c r="Z368">
        <v>1.28542815102681</v>
      </c>
      <c r="AA368">
        <v>1.1850620481193701</v>
      </c>
      <c r="AB368">
        <v>1.2242131541494501</v>
      </c>
      <c r="AC368">
        <v>1.20799599450948</v>
      </c>
      <c r="AD368">
        <v>1.2623238657070699</v>
      </c>
      <c r="AE368">
        <v>1.2181510385861001</v>
      </c>
      <c r="AF368">
        <v>1.2688174793225899</v>
      </c>
      <c r="AG368">
        <v>1.2594364792638</v>
      </c>
      <c r="AH368">
        <v>1.2793372814192101</v>
      </c>
      <c r="AI368">
        <v>1.17670666171882</v>
      </c>
      <c r="AJ368">
        <v>1.2072550016721799</v>
      </c>
      <c r="AK368">
        <v>1.2148812161857001</v>
      </c>
      <c r="AL368">
        <v>1.25191980176217</v>
      </c>
      <c r="AM368">
        <v>1.2295010637531101</v>
      </c>
      <c r="AN368">
        <v>1.2668538800961999</v>
      </c>
      <c r="AO368">
        <v>1.23991799791126</v>
      </c>
      <c r="AP368">
        <v>1.2906200440954601</v>
      </c>
      <c r="AQ368">
        <v>1.23164140382906</v>
      </c>
      <c r="AR368">
        <v>1.2690912584976799</v>
      </c>
      <c r="AS368">
        <v>1.23885646620992</v>
      </c>
      <c r="AT368">
        <v>1.28006851053032</v>
      </c>
      <c r="AU368">
        <v>1.2231627306911601</v>
      </c>
      <c r="AV368">
        <v>1.2638100033040101</v>
      </c>
      <c r="AW368">
        <v>1.2002672420402301</v>
      </c>
      <c r="AX368">
        <v>1.2533323110960199</v>
      </c>
      <c r="AY368">
        <v>1.21532138747328</v>
      </c>
      <c r="AZ368">
        <v>1.2841689955614</v>
      </c>
      <c r="BA368">
        <v>1.2061325986618401</v>
      </c>
      <c r="BB368">
        <v>1.26063186518301</v>
      </c>
      <c r="BC368">
        <v>1.2288676031809</v>
      </c>
      <c r="BD368">
        <v>1.27232971789322</v>
      </c>
      <c r="BE368">
        <v>1.2282212873509699</v>
      </c>
      <c r="BF368">
        <v>1.3112954987612</v>
      </c>
      <c r="BG368">
        <v>1.23020384273381</v>
      </c>
      <c r="BH368">
        <v>1.29526242922908</v>
      </c>
      <c r="BI368">
        <v>1.23237882461924</v>
      </c>
      <c r="BJ368">
        <v>1.2722665722148001</v>
      </c>
      <c r="BK368">
        <v>1.2029980774893001</v>
      </c>
      <c r="BL368">
        <v>1.2557025823995001</v>
      </c>
      <c r="BM368">
        <v>1.21855138505816</v>
      </c>
      <c r="BN368">
        <v>1.2607112877528901</v>
      </c>
      <c r="BO368">
        <v>1.2204439855446501</v>
      </c>
      <c r="BP368">
        <v>1.2733880390185499</v>
      </c>
      <c r="BQ368">
        <v>1.2285736617901799</v>
      </c>
      <c r="BR368">
        <v>1.2741685447416</v>
      </c>
      <c r="BS368">
        <v>1.21391747262491</v>
      </c>
      <c r="BT368">
        <v>1.2675540799703</v>
      </c>
      <c r="BU368">
        <v>1.1964613793209899</v>
      </c>
      <c r="BV368">
        <v>1.2360624353491501</v>
      </c>
      <c r="BW368">
        <v>1.21051378424803</v>
      </c>
      <c r="BX368">
        <v>1.2642221806493299</v>
      </c>
      <c r="BY368">
        <v>1.22566390070234</v>
      </c>
      <c r="BZ368">
        <v>1.2943466275091</v>
      </c>
      <c r="CA368">
        <v>1.22431530719403</v>
      </c>
      <c r="CB368">
        <v>1.26073622482644</v>
      </c>
      <c r="CC368">
        <v>1.22567990395795</v>
      </c>
      <c r="CD368">
        <v>1.2669609687390699</v>
      </c>
      <c r="CE368">
        <v>1.20154033591506</v>
      </c>
      <c r="CF368">
        <v>1.25828909581411</v>
      </c>
      <c r="CG368">
        <v>1.19907782654574</v>
      </c>
      <c r="CH368">
        <v>1.26324764104054</v>
      </c>
      <c r="CI368">
        <v>1.2331809789705901</v>
      </c>
      <c r="CJ368">
        <v>1.29453550682217</v>
      </c>
      <c r="CK368">
        <v>1.22500902201371</v>
      </c>
      <c r="CL368">
        <v>1.27206526782492</v>
      </c>
      <c r="CM368">
        <v>1.2118688719875299</v>
      </c>
      <c r="CN368">
        <v>1.2624049299001101</v>
      </c>
      <c r="CO368">
        <v>1.20834039859373</v>
      </c>
      <c r="CP368">
        <v>1.25338849888651</v>
      </c>
      <c r="CQ368">
        <v>1.21470883894593</v>
      </c>
      <c r="CR368">
        <v>1.2466252602857699</v>
      </c>
      <c r="CS368">
        <v>1.1994809433290801</v>
      </c>
      <c r="CT368">
        <v>1.26430226805197</v>
      </c>
      <c r="CU368">
        <v>1.20101380877468</v>
      </c>
      <c r="CV368">
        <v>1.26407970634504</v>
      </c>
      <c r="CW368">
        <v>1.19038514462839</v>
      </c>
      <c r="CX368">
        <v>1.2435435043960601</v>
      </c>
      <c r="CY368">
        <v>1.19429240911395</v>
      </c>
      <c r="CZ368">
        <v>1.2548306433280201</v>
      </c>
      <c r="DA368">
        <v>1.2139123117961901</v>
      </c>
      <c r="DB368">
        <v>1.26542778881787</v>
      </c>
      <c r="DC368">
        <v>1.1863154624227501</v>
      </c>
      <c r="DD368">
        <v>1.21343252666827</v>
      </c>
      <c r="DE368">
        <v>1.2294862950899801</v>
      </c>
      <c r="DF368">
        <v>1.26405637394015</v>
      </c>
      <c r="DG368">
        <v>1.21704638303532</v>
      </c>
      <c r="DH368">
        <v>1.28447374921618</v>
      </c>
      <c r="DI368">
        <v>1.21067292986672</v>
      </c>
      <c r="DJ368">
        <v>1.2529313232830801</v>
      </c>
      <c r="DK368">
        <v>1.21350525555962</v>
      </c>
      <c r="DL368">
        <v>1.26790005042964</v>
      </c>
      <c r="DM368">
        <v>1.20510378111619</v>
      </c>
      <c r="DN368">
        <v>1.2526761738878001</v>
      </c>
      <c r="DO368">
        <v>1.2311818344359</v>
      </c>
      <c r="DP368">
        <v>1.28998748435544</v>
      </c>
    </row>
    <row r="369" spans="1:120" hidden="1" x14ac:dyDescent="0.45">
      <c r="A369" t="s">
        <v>32</v>
      </c>
      <c r="B369" t="s">
        <v>76</v>
      </c>
      <c r="C369" t="s">
        <v>33</v>
      </c>
      <c r="D369">
        <v>30</v>
      </c>
      <c r="E369" s="1" cm="1">
        <f t="array" ref="E369">SUMPRODUCT($G369:$FZZ369,$G$2:$FZZ$2)/SUMPRODUCT(--($G369:$FZZ369&lt;&gt;""),$G$2:$FZZ$2)</f>
        <v>1.24918339555275</v>
      </c>
      <c r="F369" s="1" cm="1">
        <f t="array" ref="F369">SUMPRODUCT($G369:$FZZ369,$F$2:$FZY$2)/SUMPRODUCT(--($G369:$FZZ369&lt;&gt;""),$F$2:$FZY$2)</f>
        <v>1.2758540833736896</v>
      </c>
      <c r="G369">
        <v>1.4828682545596099</v>
      </c>
      <c r="H369">
        <v>1.5284298470828399</v>
      </c>
      <c r="I369">
        <v>1.3016506329113899</v>
      </c>
      <c r="J369">
        <v>1.3329046413502099</v>
      </c>
      <c r="K369">
        <v>1.1803561385167001</v>
      </c>
      <c r="L369">
        <v>1.20141773058389</v>
      </c>
      <c r="M369">
        <v>1.13239417632785</v>
      </c>
      <c r="N369">
        <v>1.1661980510726799</v>
      </c>
      <c r="O369">
        <v>1.1723470266726601</v>
      </c>
      <c r="P369">
        <v>1.2474101064924501</v>
      </c>
      <c r="Q369">
        <v>1.18150681608693</v>
      </c>
      <c r="R369">
        <v>1.24845000727696</v>
      </c>
      <c r="S369">
        <v>1.25880723346505</v>
      </c>
      <c r="T369">
        <v>1.24135539612455</v>
      </c>
      <c r="U369">
        <v>1.09741993520637</v>
      </c>
      <c r="V369">
        <v>1.1609471917641201</v>
      </c>
      <c r="W369">
        <v>1.58006265985257</v>
      </c>
      <c r="X369">
        <v>1.3650431592135599</v>
      </c>
      <c r="Y369">
        <v>1.2428330552446101</v>
      </c>
      <c r="Z369">
        <v>1.24495040164459</v>
      </c>
      <c r="AA369">
        <v>1.2463778259956599</v>
      </c>
      <c r="AB369">
        <v>1.28788279425222</v>
      </c>
      <c r="AC369">
        <v>1.1419071039554201</v>
      </c>
      <c r="AD369">
        <v>1.20881173853956</v>
      </c>
      <c r="AE369">
        <v>1.1503927668240701</v>
      </c>
      <c r="AF369">
        <v>1.2125432810816501</v>
      </c>
      <c r="AG369">
        <v>1.2714119509784101</v>
      </c>
      <c r="AH369">
        <v>1.26441824050666</v>
      </c>
      <c r="AI369">
        <v>1.47558835791219</v>
      </c>
      <c r="AJ369">
        <v>1.5050555028702</v>
      </c>
      <c r="AK369">
        <v>1.2019310906146401</v>
      </c>
      <c r="AL369">
        <v>1.2188002597829699</v>
      </c>
      <c r="AM369">
        <v>1.20205169546496</v>
      </c>
      <c r="AN369">
        <v>1.22057194414562</v>
      </c>
      <c r="AO369">
        <v>1.1525393571345599</v>
      </c>
      <c r="AP369">
        <v>1.2049201253239401</v>
      </c>
      <c r="AQ369">
        <v>1.18827019625741</v>
      </c>
      <c r="AR369">
        <v>1.2241826611256501</v>
      </c>
      <c r="AS369">
        <v>1.1816057684174901</v>
      </c>
      <c r="AT369">
        <v>1.24402647382221</v>
      </c>
      <c r="AU369">
        <v>1.1638556302018499</v>
      </c>
      <c r="AV369">
        <v>1.20270929372708</v>
      </c>
      <c r="AW369">
        <v>1.2786655422056199</v>
      </c>
      <c r="AX369">
        <v>1.3614996221372699</v>
      </c>
      <c r="AY369">
        <v>1.1635267685900501</v>
      </c>
      <c r="AZ369">
        <v>1.2370321661460899</v>
      </c>
      <c r="BA369">
        <v>1.4662778632509199</v>
      </c>
      <c r="BB369">
        <v>1.53828043937171</v>
      </c>
      <c r="BC369">
        <v>1.13942067587814</v>
      </c>
      <c r="BD369">
        <v>1.19983096643659</v>
      </c>
      <c r="BE369">
        <v>1.3158848667254099</v>
      </c>
      <c r="BF369">
        <v>1.4395151232976899</v>
      </c>
      <c r="BG369">
        <v>1.1836047859707499</v>
      </c>
      <c r="BH369">
        <v>1.2579831838186399</v>
      </c>
      <c r="BI369">
        <v>1.16517269251378</v>
      </c>
      <c r="BJ369">
        <v>1.2118900362368199</v>
      </c>
      <c r="BK369">
        <v>1.4253078615099499</v>
      </c>
      <c r="BL369">
        <v>1.49336647210627</v>
      </c>
      <c r="BM369">
        <v>1.1531358676100201</v>
      </c>
      <c r="BN369">
        <v>1.20124886505747</v>
      </c>
      <c r="BO369">
        <v>1.1760454310789801</v>
      </c>
      <c r="BP369">
        <v>1.25284623536124</v>
      </c>
      <c r="BQ369">
        <v>1.5135547073459801</v>
      </c>
      <c r="BR369">
        <v>1.5540299362974299</v>
      </c>
      <c r="BS369">
        <v>1.45905594621904</v>
      </c>
      <c r="BT369">
        <v>1.5229311447012901</v>
      </c>
      <c r="BU369">
        <v>1.5018295224714699</v>
      </c>
      <c r="BV369">
        <v>1.57226227787126</v>
      </c>
      <c r="BW369">
        <v>1.5071599857140401</v>
      </c>
      <c r="BX369">
        <v>1.5549754247521199</v>
      </c>
      <c r="BY369">
        <v>1.2800504245916799</v>
      </c>
      <c r="BZ369">
        <v>1.3726986853588501</v>
      </c>
      <c r="CA369">
        <v>1.18155627631199</v>
      </c>
      <c r="CB369">
        <v>1.2278746875087101</v>
      </c>
      <c r="CC369">
        <v>1.17788575155737</v>
      </c>
      <c r="CD369">
        <v>1.22394055980413</v>
      </c>
      <c r="CE369">
        <v>1.4541467235227501</v>
      </c>
      <c r="CF369">
        <v>1.5083543642850901</v>
      </c>
      <c r="CG369">
        <v>1.28341158298796</v>
      </c>
      <c r="CH369">
        <v>1.36746241722613</v>
      </c>
      <c r="CI369">
        <v>1.18642770297653</v>
      </c>
      <c r="CJ369">
        <v>1.23475705858513</v>
      </c>
      <c r="CK369">
        <v>1.27990153116461</v>
      </c>
      <c r="CL369">
        <v>1.3794014538330599</v>
      </c>
      <c r="CM369">
        <v>1.50411206817557</v>
      </c>
      <c r="CN369">
        <v>1.5986552735269799</v>
      </c>
      <c r="CO369">
        <v>1.4247069329987201</v>
      </c>
      <c r="CP369">
        <v>1.5115022439267001</v>
      </c>
      <c r="CQ369">
        <v>1.1564407266460801</v>
      </c>
      <c r="CR369">
        <v>1.20382171321892</v>
      </c>
      <c r="CS369">
        <v>1.13659523127533</v>
      </c>
      <c r="CT369">
        <v>1.19623466916647</v>
      </c>
      <c r="CU369">
        <v>1.4962768746722599</v>
      </c>
      <c r="CV369">
        <v>1.50276175493794</v>
      </c>
      <c r="CW369">
        <v>1.4967626993438401</v>
      </c>
      <c r="CX369">
        <v>1.53197468097741</v>
      </c>
      <c r="CY369">
        <v>1.1874551908650499</v>
      </c>
      <c r="CZ369">
        <v>1.2220609579100099</v>
      </c>
      <c r="DA369">
        <v>1.1612331489338801</v>
      </c>
      <c r="DB369">
        <v>1.21869237517231</v>
      </c>
      <c r="DC369">
        <v>1.11753892360272</v>
      </c>
      <c r="DD369">
        <v>1.1612956122484199</v>
      </c>
      <c r="DE369">
        <v>1.1467591096829399</v>
      </c>
      <c r="DF369">
        <v>1.1965840326228301</v>
      </c>
      <c r="DG369">
        <v>1.4844376460752</v>
      </c>
      <c r="DH369">
        <v>1.61360138332034</v>
      </c>
      <c r="DI369">
        <v>1.3000145655815301</v>
      </c>
      <c r="DJ369">
        <v>1.33168560192265</v>
      </c>
      <c r="DK369">
        <v>1.1559066952764201</v>
      </c>
      <c r="DL369">
        <v>1.2182911273496699</v>
      </c>
      <c r="DM369">
        <v>1.1951248276362501</v>
      </c>
      <c r="DN369">
        <v>1.2053124319616799</v>
      </c>
      <c r="DO369">
        <v>1.4255855533702799</v>
      </c>
      <c r="DP369">
        <v>1.53962095476488</v>
      </c>
    </row>
    <row r="370" spans="1:120" hidden="1" x14ac:dyDescent="0.45">
      <c r="A370" t="s">
        <v>32</v>
      </c>
      <c r="B370" t="s">
        <v>76</v>
      </c>
      <c r="C370" t="s">
        <v>33</v>
      </c>
      <c r="D370">
        <v>35</v>
      </c>
      <c r="E370" s="1" cm="1">
        <f t="array" ref="E370">SUMPRODUCT($G370:$FZZ370,$G$2:$FZZ$2)/SUMPRODUCT(--($G370:$FZZ370&lt;&gt;""),$G$2:$FZZ$2)</f>
        <v>1.1864897195002666</v>
      </c>
      <c r="F370" s="1" cm="1">
        <f t="array" ref="F370">SUMPRODUCT($G370:$FZZ370,$F$2:$FZY$2)/SUMPRODUCT(--($G370:$FZZ370&lt;&gt;""),$F$2:$FZY$2)</f>
        <v>1.2218809172206633</v>
      </c>
      <c r="G370">
        <v>1.3701923644253</v>
      </c>
      <c r="H370">
        <v>1.44613172352523</v>
      </c>
      <c r="I370">
        <v>1.2332354430379699</v>
      </c>
      <c r="J370">
        <v>1.2900320675105399</v>
      </c>
      <c r="K370">
        <v>1.1207840925021</v>
      </c>
      <c r="L370">
        <v>1.1633143210381101</v>
      </c>
      <c r="M370">
        <v>1.0421079998459299</v>
      </c>
      <c r="N370">
        <v>1.11315525940761</v>
      </c>
      <c r="O370">
        <v>1.1194171500880401</v>
      </c>
      <c r="P370">
        <v>1.18888880418956</v>
      </c>
      <c r="Q370">
        <v>1.1370639887449601</v>
      </c>
      <c r="R370">
        <v>1.20740066948042</v>
      </c>
      <c r="S370">
        <v>1.2226156072065399</v>
      </c>
      <c r="T370">
        <v>1.1877362334987001</v>
      </c>
      <c r="U370">
        <v>1.02755265762452</v>
      </c>
      <c r="V370">
        <v>1.08914553155564</v>
      </c>
      <c r="W370">
        <v>1.4956243427082001</v>
      </c>
      <c r="X370">
        <v>1.3120605282228699</v>
      </c>
      <c r="Y370">
        <v>1.1580951978653999</v>
      </c>
      <c r="Z370">
        <v>1.19460578283734</v>
      </c>
      <c r="AA370">
        <v>1.1921171539005899</v>
      </c>
      <c r="AB370">
        <v>1.2364387205151499</v>
      </c>
      <c r="AC370">
        <v>1.0916971222457901</v>
      </c>
      <c r="AD370">
        <v>1.15263950244723</v>
      </c>
      <c r="AE370">
        <v>1.1256853837029701</v>
      </c>
      <c r="AF370">
        <v>1.18876945850291</v>
      </c>
      <c r="AG370">
        <v>1.1700184574472701</v>
      </c>
      <c r="AH370">
        <v>1.19311650935556</v>
      </c>
      <c r="AI370">
        <v>1.4157103130426001</v>
      </c>
      <c r="AJ370">
        <v>1.4317724725921599</v>
      </c>
      <c r="AK370">
        <v>1.12169940433882</v>
      </c>
      <c r="AL370">
        <v>1.1740267197382099</v>
      </c>
      <c r="AM370">
        <v>1.1436613928358801</v>
      </c>
      <c r="AN370">
        <v>1.1665220745454601</v>
      </c>
      <c r="AO370">
        <v>1.10944184427339</v>
      </c>
      <c r="AP370">
        <v>1.1619799120669401</v>
      </c>
      <c r="AQ370">
        <v>1.1245405846885499</v>
      </c>
      <c r="AR370">
        <v>1.16728722765379</v>
      </c>
      <c r="AS370">
        <v>1.11111815951958</v>
      </c>
      <c r="AT370">
        <v>1.1784551298316801</v>
      </c>
      <c r="AU370">
        <v>1.11970767318554</v>
      </c>
      <c r="AV370">
        <v>1.1550606523072999</v>
      </c>
      <c r="AW370">
        <v>1.21834988992694</v>
      </c>
      <c r="AX370">
        <v>1.27546739975685</v>
      </c>
      <c r="AY370">
        <v>1.14042413282919</v>
      </c>
      <c r="AZ370">
        <v>1.1909803276891799</v>
      </c>
      <c r="BA370">
        <v>1.3811871623313801</v>
      </c>
      <c r="BB370">
        <v>1.44834520018605</v>
      </c>
      <c r="BC370">
        <v>1.10243177830992</v>
      </c>
      <c r="BD370">
        <v>1.1523350962338801</v>
      </c>
      <c r="BE370">
        <v>1.2315469163105399</v>
      </c>
      <c r="BF370">
        <v>1.31648347993814</v>
      </c>
      <c r="BG370">
        <v>1.1194691759620901</v>
      </c>
      <c r="BH370">
        <v>1.1854057157007301</v>
      </c>
      <c r="BI370">
        <v>1.1348845235175999</v>
      </c>
      <c r="BJ370">
        <v>1.1677065453323501</v>
      </c>
      <c r="BK370">
        <v>1.36949443164695</v>
      </c>
      <c r="BL370">
        <v>1.4335867814399701</v>
      </c>
      <c r="BM370">
        <v>1.1041577441625401</v>
      </c>
      <c r="BN370">
        <v>1.1580268274715999</v>
      </c>
      <c r="BO370">
        <v>1.1255060728744899</v>
      </c>
      <c r="BP370">
        <v>1.18588158574029</v>
      </c>
      <c r="BQ370">
        <v>1.4768052316871401</v>
      </c>
      <c r="BR370">
        <v>1.53379883537641</v>
      </c>
      <c r="BS370">
        <v>1.3844987936403099</v>
      </c>
      <c r="BT370">
        <v>1.4774606644257899</v>
      </c>
      <c r="BU370">
        <v>1.4122523969060199</v>
      </c>
      <c r="BV370">
        <v>1.4964413086103301</v>
      </c>
      <c r="BW370">
        <v>1.4212146465075901</v>
      </c>
      <c r="BX370">
        <v>1.46229527713056</v>
      </c>
      <c r="BY370">
        <v>1.2394336930472201</v>
      </c>
      <c r="BZ370">
        <v>1.3037666061756199</v>
      </c>
      <c r="CA370">
        <v>1.1143741345501501</v>
      </c>
      <c r="CB370">
        <v>1.1575792496491699</v>
      </c>
      <c r="CC370">
        <v>1.10775426092052</v>
      </c>
      <c r="CD370">
        <v>1.1529299441330201</v>
      </c>
      <c r="CE370">
        <v>1.3827952310503799</v>
      </c>
      <c r="CF370">
        <v>1.43477504133669</v>
      </c>
      <c r="CG370">
        <v>1.2455153007386499</v>
      </c>
      <c r="CH370">
        <v>1.3225466056982</v>
      </c>
      <c r="CI370">
        <v>1.12355338406808</v>
      </c>
      <c r="CJ370">
        <v>1.1773314720583501</v>
      </c>
      <c r="CK370">
        <v>1.2569727277414</v>
      </c>
      <c r="CL370">
        <v>1.3132829819044101</v>
      </c>
      <c r="CM370">
        <v>1.4492463117382901</v>
      </c>
      <c r="CN370">
        <v>1.5492646385045299</v>
      </c>
      <c r="CO370">
        <v>1.3815240614508</v>
      </c>
      <c r="CP370">
        <v>1.4560427759125401</v>
      </c>
      <c r="CQ370">
        <v>1.12222661018166</v>
      </c>
      <c r="CR370">
        <v>1.1709090256336601</v>
      </c>
      <c r="CS370">
        <v>1.0944370665486201</v>
      </c>
      <c r="CT370">
        <v>1.1596316260014401</v>
      </c>
      <c r="CU370">
        <v>1.40270931655305</v>
      </c>
      <c r="CV370">
        <v>1.49150498164656</v>
      </c>
      <c r="CW370">
        <v>1.46504149828357</v>
      </c>
      <c r="CX370">
        <v>1.4846680861542001</v>
      </c>
      <c r="CY370">
        <v>1.10421949044363</v>
      </c>
      <c r="CZ370">
        <v>1.1665938062846399</v>
      </c>
      <c r="DA370">
        <v>1.12323433052258</v>
      </c>
      <c r="DB370">
        <v>1.1851424172440299</v>
      </c>
      <c r="DC370">
        <v>1.08856629958228</v>
      </c>
      <c r="DD370">
        <v>1.1308299098974599</v>
      </c>
      <c r="DE370">
        <v>1.11399655958295</v>
      </c>
      <c r="DF370">
        <v>1.1585473406624101</v>
      </c>
      <c r="DG370">
        <v>1.42047808159309</v>
      </c>
      <c r="DH370">
        <v>1.5473331179812599</v>
      </c>
      <c r="DI370">
        <v>1.2348882091617499</v>
      </c>
      <c r="DJ370">
        <v>1.3055676935401599</v>
      </c>
      <c r="DK370">
        <v>1.12480841680592</v>
      </c>
      <c r="DL370">
        <v>1.19015929833582</v>
      </c>
      <c r="DM370">
        <v>1.1103581537121701</v>
      </c>
      <c r="DN370">
        <v>1.1339810581319401</v>
      </c>
      <c r="DO370">
        <v>1.4183443590202001</v>
      </c>
      <c r="DP370">
        <v>1.5392991239048801</v>
      </c>
    </row>
    <row r="371" spans="1:120" hidden="1" x14ac:dyDescent="0.45">
      <c r="A371" t="s">
        <v>32</v>
      </c>
      <c r="B371" t="s">
        <v>76</v>
      </c>
      <c r="C371" t="s">
        <v>33</v>
      </c>
      <c r="D371">
        <v>40</v>
      </c>
      <c r="E371" s="1" cm="1">
        <f t="array" ref="E371">SUMPRODUCT($G371:$FZZ371,$G$2:$FZZ$2)/SUMPRODUCT(--($G371:$FZZ371&lt;&gt;""),$G$2:$FZZ$2)</f>
        <v>1.1310605967783796</v>
      </c>
      <c r="F371" s="1" cm="1">
        <f t="array" ref="F371">SUMPRODUCT($G371:$FZZ371,$F$2:$FZY$2)/SUMPRODUCT(--($G371:$FZZ371&lt;&gt;""),$F$2:$FZY$2)</f>
        <v>1.1699608502275245</v>
      </c>
      <c r="G371">
        <v>1.3252831689978199</v>
      </c>
      <c r="H371">
        <v>1.3976183291554001</v>
      </c>
      <c r="I371">
        <v>1.1978717299577999</v>
      </c>
      <c r="J371">
        <v>1.24942784810126</v>
      </c>
      <c r="K371">
        <v>1.07603285405684</v>
      </c>
      <c r="L371">
        <v>1.11143220515037</v>
      </c>
      <c r="M371">
        <v>1</v>
      </c>
      <c r="N371">
        <v>1.07413434502946</v>
      </c>
      <c r="O371">
        <v>1.06687985485924</v>
      </c>
      <c r="P371">
        <v>1.1297405151582101</v>
      </c>
      <c r="Q371">
        <v>1.0721607723281401</v>
      </c>
      <c r="R371">
        <v>1.14060786882064</v>
      </c>
      <c r="S371">
        <v>1.1826666766362901</v>
      </c>
      <c r="T371">
        <v>1.1446244378063299</v>
      </c>
      <c r="U371">
        <v>1</v>
      </c>
      <c r="V371">
        <v>1.0505705814008199</v>
      </c>
      <c r="W371">
        <v>1.42083966717651</v>
      </c>
      <c r="X371">
        <v>1.25561321296018</v>
      </c>
      <c r="Y371">
        <v>1.09834308403911</v>
      </c>
      <c r="Z371">
        <v>1.1418340479157401</v>
      </c>
      <c r="AA371">
        <v>1.15462386163023</v>
      </c>
      <c r="AB371">
        <v>1.20101283477079</v>
      </c>
      <c r="AC371">
        <v>1.0548336665565301</v>
      </c>
      <c r="AD371">
        <v>1.1186711717081499</v>
      </c>
      <c r="AE371">
        <v>1.0743587366240199</v>
      </c>
      <c r="AF371">
        <v>1.12787541442734</v>
      </c>
      <c r="AG371">
        <v>1.0962542753921101</v>
      </c>
      <c r="AH371">
        <v>1.1433776253750501</v>
      </c>
      <c r="AI371">
        <v>1.3330813599233999</v>
      </c>
      <c r="AJ371">
        <v>1.34245477077291</v>
      </c>
      <c r="AK371">
        <v>1.0498827910502999</v>
      </c>
      <c r="AL371">
        <v>1.11136104537561</v>
      </c>
      <c r="AM371">
        <v>1.0814378418491399</v>
      </c>
      <c r="AN371">
        <v>1.12647317126558</v>
      </c>
      <c r="AO371">
        <v>1.0674995809641601</v>
      </c>
      <c r="AP371">
        <v>1.13022086411635</v>
      </c>
      <c r="AQ371">
        <v>1.0833073098080599</v>
      </c>
      <c r="AR371">
        <v>1.1105479353335399</v>
      </c>
      <c r="AS371">
        <v>1.0928169669288601</v>
      </c>
      <c r="AT371">
        <v>1.1325911359215</v>
      </c>
      <c r="AU371">
        <v>1.06207618118598</v>
      </c>
      <c r="AV371">
        <v>1.0952422158938899</v>
      </c>
      <c r="AW371">
        <v>1.16747532939771</v>
      </c>
      <c r="AX371">
        <v>1.2115045507814599</v>
      </c>
      <c r="AY371">
        <v>1.06341169379144</v>
      </c>
      <c r="AZ371">
        <v>1.1319305167406399</v>
      </c>
      <c r="BA371">
        <v>1.32536405595906</v>
      </c>
      <c r="BB371">
        <v>1.39973523202976</v>
      </c>
      <c r="BC371">
        <v>1.0582653570834</v>
      </c>
      <c r="BD371">
        <v>1.1103520252013599</v>
      </c>
      <c r="BE371">
        <v>1.2094148555845601</v>
      </c>
      <c r="BF371">
        <v>1.31267563477942</v>
      </c>
      <c r="BG371">
        <v>1.0858705806872699</v>
      </c>
      <c r="BH371">
        <v>1.1542383755613801</v>
      </c>
      <c r="BI371">
        <v>1.0669972481813399</v>
      </c>
      <c r="BJ371">
        <v>1.1036064263593299</v>
      </c>
      <c r="BK371">
        <v>1.33750454647799</v>
      </c>
      <c r="BL371">
        <v>1.36784903961064</v>
      </c>
      <c r="BM371">
        <v>1.07183972041868</v>
      </c>
      <c r="BN371">
        <v>1.1256916725198201</v>
      </c>
      <c r="BO371">
        <v>1.08349862782925</v>
      </c>
      <c r="BP371">
        <v>1.1576230198625099</v>
      </c>
      <c r="BQ371">
        <v>1.3905266860336301</v>
      </c>
      <c r="BR371">
        <v>1.4315751077993299</v>
      </c>
      <c r="BS371">
        <v>1.31578784566844</v>
      </c>
      <c r="BT371">
        <v>1.40673911698595</v>
      </c>
      <c r="BU371">
        <v>1.39233607633045</v>
      </c>
      <c r="BV371">
        <v>1.43521020209661</v>
      </c>
      <c r="BW371">
        <v>1.3593088317828499</v>
      </c>
      <c r="BX371">
        <v>1.40765999421758</v>
      </c>
      <c r="BY371">
        <v>1.1986368736753099</v>
      </c>
      <c r="BZ371">
        <v>1.2724867358388601</v>
      </c>
      <c r="CA371">
        <v>1.08281367619861</v>
      </c>
      <c r="CB371">
        <v>1.11988513331412</v>
      </c>
      <c r="CC371">
        <v>1.0707742917371601</v>
      </c>
      <c r="CD371">
        <v>1.1234178112622499</v>
      </c>
      <c r="CE371">
        <v>1.3158645896788701</v>
      </c>
      <c r="CF371">
        <v>1.3747541554259799</v>
      </c>
      <c r="CG371">
        <v>1.1967915092752599</v>
      </c>
      <c r="CH371">
        <v>1.28508617657404</v>
      </c>
      <c r="CI371">
        <v>1.09150267933534</v>
      </c>
      <c r="CJ371">
        <v>1.1318953483135901</v>
      </c>
      <c r="CK371">
        <v>1.1779527762024999</v>
      </c>
      <c r="CL371">
        <v>1.27383100479455</v>
      </c>
      <c r="CM371">
        <v>1.38730184184</v>
      </c>
      <c r="CN371">
        <v>1.47008155410977</v>
      </c>
      <c r="CO371">
        <v>1.3131775584720899</v>
      </c>
      <c r="CP371">
        <v>1.4006850476481101</v>
      </c>
      <c r="CQ371">
        <v>1.0628635025490001</v>
      </c>
      <c r="CR371">
        <v>1.1118600560063101</v>
      </c>
      <c r="CS371">
        <v>1.0417588903644599</v>
      </c>
      <c r="CT371">
        <v>1.0921889782916201</v>
      </c>
      <c r="CU371">
        <v>1.31802132494319</v>
      </c>
      <c r="CV371">
        <v>1.3814368117461899</v>
      </c>
      <c r="CW371">
        <v>1.3688350063007799</v>
      </c>
      <c r="CX371">
        <v>1.3935311925143701</v>
      </c>
      <c r="CY371">
        <v>1.0419850665360999</v>
      </c>
      <c r="CZ371">
        <v>1.1267770647174999</v>
      </c>
      <c r="DA371">
        <v>1.05463057450274</v>
      </c>
      <c r="DB371">
        <v>1.1220527418228601</v>
      </c>
      <c r="DC371">
        <v>1.0276780474332801</v>
      </c>
      <c r="DD371">
        <v>1.0705285324679801</v>
      </c>
      <c r="DE371">
        <v>1.0534923725779499</v>
      </c>
      <c r="DF371">
        <v>1.1029243544852001</v>
      </c>
      <c r="DG371">
        <v>1.3975620879016399</v>
      </c>
      <c r="DH371">
        <v>1.4945845288540101</v>
      </c>
      <c r="DI371">
        <v>1.18049486563251</v>
      </c>
      <c r="DJ371">
        <v>1.2269772776928101</v>
      </c>
      <c r="DK371">
        <v>1.07329107790885</v>
      </c>
      <c r="DL371">
        <v>1.1194885841136699</v>
      </c>
      <c r="DM371">
        <v>1.06083532912402</v>
      </c>
      <c r="DN371">
        <v>1.0999346832135799</v>
      </c>
      <c r="DO371">
        <v>1.3088324691578701</v>
      </c>
      <c r="DP371">
        <v>1.40749150724119</v>
      </c>
    </row>
    <row r="372" spans="1:120" hidden="1" x14ac:dyDescent="0.45">
      <c r="A372" t="s">
        <v>32</v>
      </c>
      <c r="B372" t="s">
        <v>76</v>
      </c>
      <c r="C372" t="s">
        <v>33</v>
      </c>
      <c r="D372">
        <v>45</v>
      </c>
      <c r="E372" s="1" cm="1">
        <f t="array" ref="E372">SUMPRODUCT($G372:$FZZ372,$G$2:$FZZ$2)/SUMPRODUCT(--($G372:$FZZ372&lt;&gt;""),$G$2:$FZZ$2)</f>
        <v>1.0865157762367739</v>
      </c>
      <c r="F372" s="1" cm="1">
        <f t="array" ref="F372">SUMPRODUCT($G372:$FZZ372,$F$2:$FZY$2)/SUMPRODUCT(--($G372:$FZZ372&lt;&gt;""),$F$2:$FZY$2)</f>
        <v>1.1300920857063137</v>
      </c>
      <c r="G372">
        <v>1.2853116249745</v>
      </c>
      <c r="H372">
        <v>1.3546393525253799</v>
      </c>
      <c r="I372">
        <v>1.1616607594936701</v>
      </c>
      <c r="J372">
        <v>1.21268691983122</v>
      </c>
      <c r="K372">
        <v>1.04944322743985</v>
      </c>
      <c r="L372">
        <v>1.08428690381084</v>
      </c>
      <c r="M372">
        <v>0.95310826946038496</v>
      </c>
      <c r="N372">
        <v>1.0218503254631499</v>
      </c>
      <c r="O372">
        <v>1.03012013751781</v>
      </c>
      <c r="P372">
        <v>1.09591181784225</v>
      </c>
      <c r="Q372">
        <v>1.04525299568233</v>
      </c>
      <c r="R372">
        <v>1.1157182360646101</v>
      </c>
      <c r="S372">
        <v>1.13292445388236</v>
      </c>
      <c r="T372">
        <v>1.1103395032881</v>
      </c>
      <c r="U372">
        <v>0.97211743177920096</v>
      </c>
      <c r="V372">
        <v>1.0253826245719799</v>
      </c>
      <c r="W372">
        <v>1.3421187078802701</v>
      </c>
      <c r="X372">
        <v>1.21308594271952</v>
      </c>
      <c r="Y372">
        <v>1.0280975211382599</v>
      </c>
      <c r="Z372">
        <v>1.08232130159601</v>
      </c>
      <c r="AA372">
        <v>1.1094066348843401</v>
      </c>
      <c r="AB372">
        <v>1.15870941985591</v>
      </c>
      <c r="AC372">
        <v>1.0250326127310501</v>
      </c>
      <c r="AD372">
        <v>1.08028692391271</v>
      </c>
      <c r="AE372">
        <v>1.04981920257304</v>
      </c>
      <c r="AF372">
        <v>1.09686649764531</v>
      </c>
      <c r="AG372">
        <v>1.02707821233937</v>
      </c>
      <c r="AH372">
        <v>1.0988523141789901</v>
      </c>
      <c r="AI372">
        <v>1.2867136711609499</v>
      </c>
      <c r="AJ372">
        <v>1.2857653348726601</v>
      </c>
      <c r="AK372">
        <v>1.0234222783412901</v>
      </c>
      <c r="AL372">
        <v>1.0894969074118901</v>
      </c>
      <c r="AM372">
        <v>1.0199323575812</v>
      </c>
      <c r="AN372">
        <v>1.0789045878857599</v>
      </c>
      <c r="AO372">
        <v>1.022303020926</v>
      </c>
      <c r="AP372">
        <v>1.08116659575291</v>
      </c>
      <c r="AQ372">
        <v>1.0382906147157001</v>
      </c>
      <c r="AR372">
        <v>1.0777943260707601</v>
      </c>
      <c r="AS372">
        <v>1.0312209253150599</v>
      </c>
      <c r="AT372">
        <v>1.0932715892751399</v>
      </c>
      <c r="AU372">
        <v>1.03674538617662</v>
      </c>
      <c r="AV372">
        <v>1.08132601205179</v>
      </c>
      <c r="AW372">
        <v>1.12135417237111</v>
      </c>
      <c r="AX372">
        <v>1.1933342825536899</v>
      </c>
      <c r="AY372">
        <v>1.0466107731930501</v>
      </c>
      <c r="AZ372">
        <v>1.0965751548030001</v>
      </c>
      <c r="BA372">
        <v>1.2819063293856601</v>
      </c>
      <c r="BB372">
        <v>1.36462843035529</v>
      </c>
      <c r="BC372">
        <v>1.01400929684598</v>
      </c>
      <c r="BD372">
        <v>1.06260004353894</v>
      </c>
      <c r="BE372">
        <v>1.2028301102446</v>
      </c>
      <c r="BF372">
        <v>1.2540780525116799</v>
      </c>
      <c r="BG372">
        <v>1.03835980324842</v>
      </c>
      <c r="BH372">
        <v>1.1143252704208499</v>
      </c>
      <c r="BI372">
        <v>1.03201373184753</v>
      </c>
      <c r="BJ372">
        <v>1.08349907818616</v>
      </c>
      <c r="BK372">
        <v>1.2985347350918801</v>
      </c>
      <c r="BL372">
        <v>1.3484593934565301</v>
      </c>
      <c r="BM372">
        <v>1.02562828705052</v>
      </c>
      <c r="BN372">
        <v>1.0707775855275501</v>
      </c>
      <c r="BO372">
        <v>1.0457163818166899</v>
      </c>
      <c r="BP372">
        <v>1.09429937776811</v>
      </c>
      <c r="BQ372">
        <v>1.3631046207157</v>
      </c>
      <c r="BR372">
        <v>1.38086057084793</v>
      </c>
      <c r="BS372">
        <v>1.26491452374569</v>
      </c>
      <c r="BT372">
        <v>1.34525601633225</v>
      </c>
      <c r="BU372">
        <v>1.29814268731376</v>
      </c>
      <c r="BV372">
        <v>1.39597968226521</v>
      </c>
      <c r="BW372">
        <v>1.3134917260497601</v>
      </c>
      <c r="BX372">
        <v>1.34677460501028</v>
      </c>
      <c r="BY372">
        <v>1.1653206255974</v>
      </c>
      <c r="BZ372">
        <v>1.2023356005929</v>
      </c>
      <c r="CA372">
        <v>1.0571359534585401</v>
      </c>
      <c r="CB372">
        <v>1.09586163954536</v>
      </c>
      <c r="CC372">
        <v>1.0382939302560801</v>
      </c>
      <c r="CD372">
        <v>1.10390690727594</v>
      </c>
      <c r="CE372">
        <v>1.27511095640066</v>
      </c>
      <c r="CF372">
        <v>1.35288486641719</v>
      </c>
      <c r="CG372">
        <v>1.13995473244735</v>
      </c>
      <c r="CH372">
        <v>1.20537858049519</v>
      </c>
      <c r="CI372">
        <v>1.0393457018057299</v>
      </c>
      <c r="CJ372">
        <v>1.0978632863511499</v>
      </c>
      <c r="CK372">
        <v>1.1624220240243299</v>
      </c>
      <c r="CL372">
        <v>1.21132133835129</v>
      </c>
      <c r="CM372">
        <v>1.3478305690460901</v>
      </c>
      <c r="CN372">
        <v>1.44071291120681</v>
      </c>
      <c r="CO372">
        <v>1.2916878624478501</v>
      </c>
      <c r="CP372">
        <v>1.3577621776828199</v>
      </c>
      <c r="CQ372">
        <v>1.02596574998204</v>
      </c>
      <c r="CR372">
        <v>1.0750520571551601</v>
      </c>
      <c r="CS372">
        <v>1.01152687724049</v>
      </c>
      <c r="CT372">
        <v>1.06675693739204</v>
      </c>
      <c r="CU372">
        <v>1.2591330187030201</v>
      </c>
      <c r="CV372">
        <v>1.37007516168502</v>
      </c>
      <c r="CW372">
        <v>1.3557554425759299</v>
      </c>
      <c r="CX372">
        <v>1.38615854806703</v>
      </c>
      <c r="CY372">
        <v>1.0284155489883999</v>
      </c>
      <c r="CZ372">
        <v>1.09150681098851</v>
      </c>
      <c r="DA372">
        <v>1.02496553699625</v>
      </c>
      <c r="DB372">
        <v>1.08438512630467</v>
      </c>
      <c r="DC372">
        <v>0.993967273103876</v>
      </c>
      <c r="DD372">
        <v>1.0341077778161301</v>
      </c>
      <c r="DE372">
        <v>1.02534033059438</v>
      </c>
      <c r="DF372">
        <v>1.0756455147964099</v>
      </c>
      <c r="DG372">
        <v>1.33258593497634</v>
      </c>
      <c r="DH372">
        <v>1.4678302012275</v>
      </c>
      <c r="DI372">
        <v>1.1142669871094599</v>
      </c>
      <c r="DJ372">
        <v>1.18972580292768</v>
      </c>
      <c r="DK372">
        <v>1.0415500687227399</v>
      </c>
      <c r="DL372">
        <v>1.10290613165102</v>
      </c>
      <c r="DM372">
        <v>1.0300275781987001</v>
      </c>
      <c r="DN372">
        <v>1.06781152478409</v>
      </c>
      <c r="DO372">
        <v>1.28818165564097</v>
      </c>
      <c r="DP372">
        <v>1.40720543536563</v>
      </c>
    </row>
    <row r="373" spans="1:120" hidden="1" x14ac:dyDescent="0.45">
      <c r="A373" t="s">
        <v>32</v>
      </c>
      <c r="B373" t="s">
        <v>76</v>
      </c>
      <c r="C373" t="s">
        <v>33</v>
      </c>
      <c r="D373">
        <v>50</v>
      </c>
      <c r="E373" s="1" cm="1">
        <f t="array" ref="E373">SUMPRODUCT($G373:$FZZ373,$G$2:$FZZ$2)/SUMPRODUCT(--($G373:$FZZ373&lt;&gt;""),$G$2:$FZZ$2)</f>
        <v>1.0470835591951448</v>
      </c>
      <c r="F373" s="1" cm="1">
        <f t="array" ref="F373">SUMPRODUCT($G373:$FZZ373,$F$2:$FZY$2)/SUMPRODUCT(--($G373:$FZZ373&lt;&gt;""),$F$2:$FZY$2)</f>
        <v>1.0926505682957071</v>
      </c>
      <c r="G373">
        <v>1.2472264694528099</v>
      </c>
      <c r="H373">
        <v>1.32060175624623</v>
      </c>
      <c r="I373">
        <v>1.1319223628691899</v>
      </c>
      <c r="J373">
        <v>1.1905772151898699</v>
      </c>
      <c r="K373">
        <v>1.0070210936827</v>
      </c>
      <c r="L373">
        <v>1.04859535901822</v>
      </c>
      <c r="M373">
        <v>0.93084967068520497</v>
      </c>
      <c r="N373">
        <v>0.99672611023379398</v>
      </c>
      <c r="O373">
        <v>0.99952547205049402</v>
      </c>
      <c r="P373">
        <v>1.0649893660001599</v>
      </c>
      <c r="Q373">
        <v>1.0054358899723399</v>
      </c>
      <c r="R373">
        <v>1.0666496870906701</v>
      </c>
      <c r="S373">
        <v>1.0966131920636699</v>
      </c>
      <c r="T373">
        <v>1.0641396146987201</v>
      </c>
      <c r="U373">
        <v>0.91228066580466405</v>
      </c>
      <c r="V373">
        <v>0.97404771613754604</v>
      </c>
      <c r="W373">
        <v>1.25879808153326</v>
      </c>
      <c r="X373">
        <v>1.18366442237708</v>
      </c>
      <c r="Y373">
        <v>1.0095289388275199</v>
      </c>
      <c r="Z373">
        <v>1.0650375595778601</v>
      </c>
      <c r="AA373">
        <v>1.0828012515910601</v>
      </c>
      <c r="AB373">
        <v>1.13670158574617</v>
      </c>
      <c r="AC373">
        <v>0.99735181217791702</v>
      </c>
      <c r="AD373">
        <v>1.05020827869494</v>
      </c>
      <c r="AE373">
        <v>1.00181117139468</v>
      </c>
      <c r="AF373">
        <v>1.0488600650295199</v>
      </c>
      <c r="AG373">
        <v>0.99500074354645396</v>
      </c>
      <c r="AH373">
        <v>1.05807972567509</v>
      </c>
      <c r="AI373">
        <v>1.24394691149319</v>
      </c>
      <c r="AJ373">
        <v>1.24541751994025</v>
      </c>
      <c r="AK373">
        <v>0.97617634023765099</v>
      </c>
      <c r="AL373">
        <v>1.03499544264844</v>
      </c>
      <c r="AM373">
        <v>0.98935179129617701</v>
      </c>
      <c r="AN373">
        <v>1.05072113652076</v>
      </c>
      <c r="AO373">
        <v>0.96867932799546097</v>
      </c>
      <c r="AP373">
        <v>1.0320194948361801</v>
      </c>
      <c r="AQ373">
        <v>1.00643781978908</v>
      </c>
      <c r="AR373">
        <v>1.04966489706694</v>
      </c>
      <c r="AS373">
        <v>1.0181426034001499</v>
      </c>
      <c r="AT373">
        <v>1.0548295694832099</v>
      </c>
      <c r="AU373">
        <v>1.00154974118535</v>
      </c>
      <c r="AV373">
        <v>1.0453908966472001</v>
      </c>
      <c r="AW373">
        <v>1.0945313954634499</v>
      </c>
      <c r="AX373">
        <v>1.1546827596026401</v>
      </c>
      <c r="AY373">
        <v>1.0096991615978901</v>
      </c>
      <c r="AZ373">
        <v>1.0654501616526899</v>
      </c>
      <c r="BA373">
        <v>1.2327382017245601</v>
      </c>
      <c r="BB373">
        <v>1.31915989838634</v>
      </c>
      <c r="BC373">
        <v>0.97703320485075096</v>
      </c>
      <c r="BD373">
        <v>1.02093711183106</v>
      </c>
      <c r="BE373">
        <v>1.1149836212773701</v>
      </c>
      <c r="BF373">
        <v>1.19039225793578</v>
      </c>
      <c r="BG373">
        <v>1.00355683621669</v>
      </c>
      <c r="BH373">
        <v>1.0738268631180801</v>
      </c>
      <c r="BI373">
        <v>1.0077922785603299</v>
      </c>
      <c r="BJ373">
        <v>1.06513545668383</v>
      </c>
      <c r="BK373">
        <v>1.2537454318721</v>
      </c>
      <c r="BL373">
        <v>1.30160902021234</v>
      </c>
      <c r="BM373">
        <v>0.99596560053449301</v>
      </c>
      <c r="BN373">
        <v>1.04610008051667</v>
      </c>
      <c r="BO373">
        <v>1.0133684753960199</v>
      </c>
      <c r="BP373">
        <v>1.0654294486862399</v>
      </c>
      <c r="BQ373">
        <v>1.29053059416646</v>
      </c>
      <c r="BR373">
        <v>1.33379362453265</v>
      </c>
      <c r="BS373">
        <v>1.2221351535273099</v>
      </c>
      <c r="BT373">
        <v>1.3253665477491501</v>
      </c>
      <c r="BU373">
        <v>1.2926309613870399</v>
      </c>
      <c r="BV373">
        <v>1.3885072022973199</v>
      </c>
      <c r="BW373">
        <v>1.2661014643106101</v>
      </c>
      <c r="BX373">
        <v>1.3273865201789099</v>
      </c>
      <c r="BY373">
        <v>1.1124025101472499</v>
      </c>
      <c r="BZ373">
        <v>1.1713466413620099</v>
      </c>
      <c r="CA373">
        <v>1.0027694395137601</v>
      </c>
      <c r="CB373">
        <v>1.03634657026291</v>
      </c>
      <c r="CC373">
        <v>0.99394065433370804</v>
      </c>
      <c r="CD373">
        <v>1.0523504778469901</v>
      </c>
      <c r="CE373">
        <v>1.21861456792272</v>
      </c>
      <c r="CF373">
        <v>1.29956487686015</v>
      </c>
      <c r="CG373">
        <v>1.09555888605117</v>
      </c>
      <c r="CH373">
        <v>1.1818501582834999</v>
      </c>
      <c r="CI373">
        <v>1.0077340478227499</v>
      </c>
      <c r="CJ373">
        <v>1.05572567208537</v>
      </c>
      <c r="CK373">
        <v>1.1083157189256001</v>
      </c>
      <c r="CL373">
        <v>1.18814765169871</v>
      </c>
      <c r="CM373">
        <v>1.31515165399065</v>
      </c>
      <c r="CN373">
        <v>1.3833844955557499</v>
      </c>
      <c r="CO373">
        <v>1.22775008195702</v>
      </c>
      <c r="CP373">
        <v>1.33206723867014</v>
      </c>
      <c r="CQ373">
        <v>1.00160659151288</v>
      </c>
      <c r="CR373">
        <v>1.05506390464565</v>
      </c>
      <c r="CS373">
        <v>0.99359425044918304</v>
      </c>
      <c r="CT373">
        <v>1.0417762501193399</v>
      </c>
      <c r="CU373">
        <v>1.2609683621744401</v>
      </c>
      <c r="CV373">
        <v>1.36493619996504</v>
      </c>
      <c r="CW373">
        <v>1.29170468865423</v>
      </c>
      <c r="CX373">
        <v>1.2955286142614999</v>
      </c>
      <c r="CY373">
        <v>0.98840645601273003</v>
      </c>
      <c r="CZ373">
        <v>1.03628447024673</v>
      </c>
      <c r="DA373">
        <v>1.00424297760352</v>
      </c>
      <c r="DB373">
        <v>1.0630986268506999</v>
      </c>
      <c r="DC373">
        <v>0.97057858942935005</v>
      </c>
      <c r="DD373">
        <v>1.0166914074636599</v>
      </c>
      <c r="DE373">
        <v>0.99946734660018599</v>
      </c>
      <c r="DF373">
        <v>1.05234847757179</v>
      </c>
      <c r="DG373">
        <v>1.2807874285062799</v>
      </c>
      <c r="DH373">
        <v>1.3998802895851901</v>
      </c>
      <c r="DI373">
        <v>1.0992371276673201</v>
      </c>
      <c r="DJ373">
        <v>1.15487764911514</v>
      </c>
      <c r="DK373">
        <v>1.02251535137593</v>
      </c>
      <c r="DL373">
        <v>1.06833710731625</v>
      </c>
      <c r="DM373">
        <v>1.00422744756513</v>
      </c>
      <c r="DN373">
        <v>1.0522897162348499</v>
      </c>
      <c r="DO373">
        <v>1.2821920257464601</v>
      </c>
      <c r="DP373">
        <v>1.39404612908993</v>
      </c>
    </row>
  </sheetData>
  <autoFilter ref="A1:DP373" xr:uid="{9C2FC3F3-9B52-43E2-B10D-6D682026717C}">
    <filterColumn colId="0">
      <filters>
        <filter val="(Attack Strategy)"/>
        <filter val="(Boss moveset)"/>
        <filter val="(Boss weights)"/>
        <filter val="(Dodge Strategy)"/>
        <filter val="(Friendship)"/>
        <filter val="(Raid tier)"/>
        <filter val="(Weather)"/>
        <filter val="Mega Sceptile"/>
      </filters>
    </filterColumn>
    <filterColumn colId="1">
      <filters blank="1">
        <filter val="Bullet Seed"/>
        <filter val="Fury Cutter"/>
      </filters>
    </filterColumn>
    <filterColumn colId="3">
      <filters blank="1">
        <filter val="40"/>
      </filters>
    </filterColumn>
    <sortState xmlns:xlrd2="http://schemas.microsoft.com/office/spreadsheetml/2017/richdata2" ref="A9:DP363">
      <sortCondition ref="D1:D36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07F94-F92E-45EA-97E0-E83754D7429F}">
  <dimension ref="A1:W48"/>
  <sheetViews>
    <sheetView tabSelected="1" zoomScaleNormal="100" workbookViewId="0">
      <selection activeCell="I25" sqref="I25"/>
    </sheetView>
  </sheetViews>
  <sheetFormatPr defaultRowHeight="14.25" x14ac:dyDescent="0.45"/>
  <cols>
    <col min="1" max="1" width="18.53125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86</v>
      </c>
      <c r="C1" t="s">
        <v>87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5" customFormat="1" x14ac:dyDescent="0.45">
      <c r="A3" s="5" t="s">
        <v>42</v>
      </c>
      <c r="B3" s="5" t="s">
        <v>88</v>
      </c>
      <c r="C3" s="5" t="s">
        <v>26</v>
      </c>
      <c r="D3" s="5">
        <f>SUMIFS('ASETTW Untruncated'!D:D,'ASETTW Untruncated'!$A:$A,$A3,'ASETTW Untruncated'!$B:$B,$B3,'ASETTW Untruncated'!$C:$C,$C3)</f>
        <v>1.1092667181078635</v>
      </c>
      <c r="E3" s="5">
        <f>SUMIFS('ASETTW Untruncated'!E:E,'ASETTW Untruncated'!$A:$A,$A3,'ASETTW Untruncated'!$B:$B,$B3,'ASETTW Untruncated'!$C:$C,$C3)</f>
        <v>1.0247279983310262</v>
      </c>
      <c r="F3" s="5">
        <f>SUMIFS('ASETTW Untruncated'!F:F,'ASETTW Untruncated'!$A:$A,$A3,'ASETTW Untruncated'!$B:$B,$B3,'ASETTW Untruncated'!$C:$C,$C3)</f>
        <v>1.092087991696628</v>
      </c>
      <c r="G3" s="5">
        <f>SUMIFS('ASETTW Untruncated'!G:G,'ASETTW Untruncated'!$A:$A,$A3,'ASETTW Untruncated'!$B:$B,$B3,'ASETTW Untruncated'!$C:$C,$C3)</f>
        <v>1.0657492029851603</v>
      </c>
      <c r="H3" s="5">
        <f>SUMIFS('ASETTW Untruncated'!H:H,'ASETTW Untruncated'!$A:$A,$A3,'ASETTW Untruncated'!$B:$B,$B3,'ASETTW Untruncated'!$C:$C,$C3)</f>
        <v>1.0214037138416097</v>
      </c>
      <c r="I3" s="5">
        <f>SUMIFS('ASETTW Untruncated'!I:I,'ASETTW Untruncated'!$A:$A,$A3,'ASETTW Untruncated'!$B:$B,$B3,'ASETTW Untruncated'!$C:$C,$C3)</f>
        <v>0.9726610847954279</v>
      </c>
      <c r="J3" s="5">
        <f>SUMIFS('ASETTW Untruncated'!J:J,'ASETTW Untruncated'!$A:$A,$A3,'ASETTW Untruncated'!$B:$B,$B3,'ASETTW Untruncated'!$C:$C,$C3)</f>
        <v>1.016228941889642</v>
      </c>
      <c r="K3" s="5">
        <f>SUMIFS('ASETTW Untruncated'!K:K,'ASETTW Untruncated'!$A:$A,$A3,'ASETTW Untruncated'!$B:$B,$B3,'ASETTW Untruncated'!$C:$C,$C3)</f>
        <v>1.0156280800258468</v>
      </c>
      <c r="L3" s="5">
        <f>SUMIFS('ASETTW Untruncated'!L:L,'ASETTW Untruncated'!$A:$A,$A3,'ASETTW Untruncated'!$B:$B,$B3,'ASETTW Untruncated'!$C:$C,$C3)</f>
        <v>0.95876253267593592</v>
      </c>
      <c r="M3" s="5">
        <f>SUMIFS('ASETTW Untruncated'!M:M,'ASETTW Untruncated'!$A:$A,$A3,'ASETTW Untruncated'!$B:$B,$B3,'ASETTW Untruncated'!$C:$C,$C3)</f>
        <v>0.93449228580356869</v>
      </c>
      <c r="N3" s="5">
        <f>SUMIFS('ASETTW Untruncated'!N:N,'ASETTW Untruncated'!$A:$A,$A3,'ASETTW Untruncated'!$B:$B,$B3,'ASETTW Untruncated'!$C:$C,$C3)</f>
        <v>0.96338868714411907</v>
      </c>
      <c r="O3" s="5">
        <f>SUMIFS('ASETTW Untruncated'!O:O,'ASETTW Untruncated'!$A:$A,$A3,'ASETTW Untruncated'!$B:$B,$B3,'ASETTW Untruncated'!$C:$C,$C3)</f>
        <v>0.97817614070983649</v>
      </c>
      <c r="P3" s="5">
        <f>SUMIFS('ASETTW Untruncated'!P:P,'ASETTW Untruncated'!$A:$A,$A3,'ASETTW Untruncated'!$B:$B,$B3,'ASETTW Untruncated'!$C:$C,$C3)</f>
        <v>0.91902404736694654</v>
      </c>
      <c r="Q3" s="5">
        <f>SUMIFS('ASETTW Untruncated'!Q:Q,'ASETTW Untruncated'!$A:$A,$A3,'ASETTW Untruncated'!$B:$B,$B3,'ASETTW Untruncated'!$C:$C,$C3)</f>
        <v>0.89927254293055969</v>
      </c>
      <c r="R3" s="5">
        <f>SUMIFS('ASETTW Untruncated'!R:R,'ASETTW Untruncated'!$A:$A,$A3,'ASETTW Untruncated'!$B:$B,$B3,'ASETTW Untruncated'!$C:$C,$C3)</f>
        <v>0.92754008937125088</v>
      </c>
      <c r="S3" s="5">
        <f>SUMIFS('ASETTW Untruncated'!S:S,'ASETTW Untruncated'!$A:$A,$A3,'ASETTW Untruncated'!$B:$B,$B3,'ASETTW Untruncated'!$C:$C,$C3)</f>
        <v>0.94304895040398184</v>
      </c>
      <c r="T3" s="5">
        <f>SUMIFS('ASETTW Untruncated'!T:T,'ASETTW Untruncated'!$A:$A,$A3,'ASETTW Untruncated'!$B:$B,$B3,'ASETTW Untruncated'!$C:$C,$C3)</f>
        <v>0.86816600650778863</v>
      </c>
      <c r="U3" s="5">
        <f>SUMIFS('ASETTW Untruncated'!U:U,'ASETTW Untruncated'!$A:$A,$A3,'ASETTW Untruncated'!$B:$B,$B3,'ASETTW Untruncated'!$C:$C,$C3)</f>
        <v>0.86888877156664623</v>
      </c>
      <c r="V3" s="5">
        <f>SUMIFS('ASETTW Untruncated'!V:V,'ASETTW Untruncated'!$A:$A,$A3,'ASETTW Untruncated'!$B:$B,$B3,'ASETTW Untruncated'!$C:$C,$C3)</f>
        <v>0.88403319617638698</v>
      </c>
      <c r="W3" s="5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55</v>
      </c>
      <c r="B4" t="s">
        <v>27</v>
      </c>
      <c r="C4" t="s">
        <v>30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2" customFormat="1" x14ac:dyDescent="0.45"/>
    <row r="6" spans="1:23" s="2" customFormat="1" x14ac:dyDescent="0.45"/>
    <row r="7" spans="1:23" s="2" customFormat="1" x14ac:dyDescent="0.45"/>
    <row r="8" spans="1:23" s="2" customFormat="1" x14ac:dyDescent="0.45"/>
    <row r="9" spans="1:23" x14ac:dyDescent="0.45">
      <c r="A9" t="s">
        <v>56</v>
      </c>
      <c r="B9" t="s">
        <v>16</v>
      </c>
      <c r="C9" t="s">
        <v>26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3" customFormat="1" x14ac:dyDescent="0.45"/>
    <row r="11" spans="1:23" s="2" customFormat="1" x14ac:dyDescent="0.45"/>
    <row r="12" spans="1:23" x14ac:dyDescent="0.45">
      <c r="A12" t="s">
        <v>35</v>
      </c>
      <c r="B12" t="s">
        <v>16</v>
      </c>
      <c r="C12" t="s">
        <v>17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71</v>
      </c>
      <c r="B13" t="s">
        <v>16</v>
      </c>
      <c r="C13" t="s">
        <v>33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32</v>
      </c>
      <c r="B14" t="s">
        <v>76</v>
      </c>
      <c r="C14" t="s">
        <v>33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2" customFormat="1" x14ac:dyDescent="0.45"/>
    <row r="16" spans="1:23" s="4" customFormat="1" x14ac:dyDescent="0.45"/>
    <row r="17" spans="1:23" x14ac:dyDescent="0.45">
      <c r="A17" t="s">
        <v>25</v>
      </c>
      <c r="B17" t="s">
        <v>16</v>
      </c>
      <c r="C17" t="s">
        <v>26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3" customFormat="1" x14ac:dyDescent="0.45"/>
    <row r="19" spans="1:23" x14ac:dyDescent="0.45">
      <c r="A19" t="s">
        <v>18</v>
      </c>
      <c r="B19" t="s">
        <v>19</v>
      </c>
      <c r="C19" t="s">
        <v>20</v>
      </c>
      <c r="D19">
        <f>SUMIFS('ASETTW Untruncated'!D:D,'ASETTW Untruncated'!$A:$A,$A19,'ASETTW Untruncated'!$B:$B,$B19,'ASETTW Untruncated'!$C:$C,$C19)</f>
        <v>1.3249649978572307</v>
      </c>
      <c r="E19">
        <f>SUMIFS('ASETTW Untruncated'!E:E,'ASETTW Untruncated'!$A:$A,$A19,'ASETTW Untruncated'!$B:$B,$B19,'ASETTW Untruncated'!$C:$C,$C19)</f>
        <v>1.3187968675150996</v>
      </c>
      <c r="F19">
        <f>SUMIFS('ASETTW Untruncated'!F:F,'ASETTW Untruncated'!$A:$A,$A19,'ASETTW Untruncated'!$B:$B,$B19,'ASETTW Untruncated'!$C:$C,$C19)</f>
        <v>1.3252164211826076</v>
      </c>
      <c r="G19">
        <f>SUMIFS('ASETTW Untruncated'!G:G,'ASETTW Untruncated'!$A:$A,$A19,'ASETTW Untruncated'!$B:$B,$B19,'ASETTW Untruncated'!$C:$C,$C19)</f>
        <v>1.3660822794943226</v>
      </c>
      <c r="H19">
        <f>SUMIFS('ASETTW Untruncated'!H:H,'ASETTW Untruncated'!$A:$A,$A19,'ASETTW Untruncated'!$B:$B,$B19,'ASETTW Untruncated'!$C:$C,$C19)</f>
        <v>1.2541258802464725</v>
      </c>
      <c r="I19">
        <f>SUMIFS('ASETTW Untruncated'!I:I,'ASETTW Untruncated'!$A:$A,$A19,'ASETTW Untruncated'!$B:$B,$B19,'ASETTW Untruncated'!$C:$C,$C19)</f>
        <v>1.2545987598995374</v>
      </c>
      <c r="J19">
        <f>SUMIFS('ASETTW Untruncated'!J:J,'ASETTW Untruncated'!$A:$A,$A19,'ASETTW Untruncated'!$B:$B,$B19,'ASETTW Untruncated'!$C:$C,$C19)</f>
        <v>1.2624061022173536</v>
      </c>
      <c r="K19">
        <f>SUMIFS('ASETTW Untruncated'!K:K,'ASETTW Untruncated'!$A:$A,$A19,'ASETTW Untruncated'!$B:$B,$B19,'ASETTW Untruncated'!$C:$C,$C19)</f>
        <v>1.3041483879462001</v>
      </c>
      <c r="L19">
        <f>SUMIFS('ASETTW Untruncated'!L:L,'ASETTW Untruncated'!$A:$A,$A19,'ASETTW Untruncated'!$B:$B,$B19,'ASETTW Untruncated'!$C:$C,$C19)</f>
        <v>1.1727534800392874</v>
      </c>
      <c r="M19">
        <f>SUMIFS('ASETTW Untruncated'!M:M,'ASETTW Untruncated'!$A:$A,$A19,'ASETTW Untruncated'!$B:$B,$B19,'ASETTW Untruncated'!$C:$C,$C19)</f>
        <v>1.1980559340504018</v>
      </c>
      <c r="N19">
        <f>SUMIFS('ASETTW Untruncated'!N:N,'ASETTW Untruncated'!$A:$A,$A19,'ASETTW Untruncated'!$B:$B,$B19,'ASETTW Untruncated'!$C:$C,$C19)</f>
        <v>1.1918064827903061</v>
      </c>
      <c r="O19">
        <f>SUMIFS('ASETTW Untruncated'!O:O,'ASETTW Untruncated'!$A:$A,$A19,'ASETTW Untruncated'!$B:$B,$B19,'ASETTW Untruncated'!$C:$C,$C19)</f>
        <v>1.2504985882980508</v>
      </c>
      <c r="P19">
        <f>SUMIFS('ASETTW Untruncated'!P:P,'ASETTW Untruncated'!$A:$A,$A19,'ASETTW Untruncated'!$B:$B,$B19,'ASETTW Untruncated'!$C:$C,$C19)</f>
        <v>1.1267296461914458</v>
      </c>
      <c r="Q19">
        <f>SUMIFS('ASETTW Untruncated'!Q:Q,'ASETTW Untruncated'!$A:$A,$A19,'ASETTW Untruncated'!$B:$B,$B19,'ASETTW Untruncated'!$C:$C,$C19)</f>
        <v>1.1536359411422372</v>
      </c>
      <c r="R19">
        <f>SUMIFS('ASETTW Untruncated'!R:R,'ASETTW Untruncated'!$A:$A,$A19,'ASETTW Untruncated'!$B:$B,$B19,'ASETTW Untruncated'!$C:$C,$C19)</f>
        <v>1.1503712413321141</v>
      </c>
      <c r="S19">
        <f>SUMIFS('ASETTW Untruncated'!S:S,'ASETTW Untruncated'!$A:$A,$A19,'ASETTW Untruncated'!$B:$B,$B19,'ASETTW Untruncated'!$C:$C,$C19)</f>
        <v>1.2070825979920987</v>
      </c>
      <c r="T19">
        <f>SUMIFS('ASETTW Untruncated'!T:T,'ASETTW Untruncated'!$A:$A,$A19,'ASETTW Untruncated'!$B:$B,$B19,'ASETTW Untruncated'!$C:$C,$C19)</f>
        <v>1.0842953774516697</v>
      </c>
      <c r="U19">
        <f>SUMIFS('ASETTW Untruncated'!U:U,'ASETTW Untruncated'!$A:$A,$A19,'ASETTW Untruncated'!$B:$B,$B19,'ASETTW Untruncated'!$C:$C,$C19)</f>
        <v>1.1122319142566279</v>
      </c>
      <c r="V19">
        <f>SUMIFS('ASETTW Untruncated'!V:V,'ASETTW Untruncated'!$A:$A,$A19,'ASETTW Untruncated'!$B:$B,$B19,'ASETTW Untruncated'!$C:$C,$C19)</f>
        <v>1.1114087941129671</v>
      </c>
      <c r="W19">
        <f>SUMIFS('ASETTW Untruncated'!W:W,'ASETTW Untruncated'!$A:$A,$A19,'ASETTW Untruncated'!$B:$B,$B19,'ASETTW Untruncated'!$C:$C,$C19)</f>
        <v>1.1675397958299745</v>
      </c>
    </row>
    <row r="20" spans="1:23" s="2" customFormat="1" x14ac:dyDescent="0.45"/>
    <row r="21" spans="1:23" x14ac:dyDescent="0.45">
      <c r="A21" t="s">
        <v>47</v>
      </c>
      <c r="B21" t="s">
        <v>27</v>
      </c>
      <c r="C21" t="s">
        <v>26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4" customFormat="1" x14ac:dyDescent="0.45"/>
    <row r="23" spans="1:23" x14ac:dyDescent="0.45">
      <c r="A23" t="s">
        <v>52</v>
      </c>
      <c r="B23" t="s">
        <v>281</v>
      </c>
      <c r="C23" t="s">
        <v>41</v>
      </c>
      <c r="D23">
        <f>SUMIFS('ASETTW Untruncated'!D:D,'ASETTW Untruncated'!$A:$A,$A23,'ASETTW Untruncated'!$B:$B,$B23,'ASETTW Untruncated'!$C:$C,$C23)</f>
        <v>1.3829422399063012</v>
      </c>
      <c r="E23">
        <f>SUMIFS('ASETTW Untruncated'!E:E,'ASETTW Untruncated'!$A:$A,$A23,'ASETTW Untruncated'!$B:$B,$B23,'ASETTW Untruncated'!$C:$C,$C23)</f>
        <v>1.3471144668412984</v>
      </c>
      <c r="F23">
        <f>SUMIFS('ASETTW Untruncated'!F:F,'ASETTW Untruncated'!$A:$A,$A23,'ASETTW Untruncated'!$B:$B,$B23,'ASETTW Untruncated'!$C:$C,$C23)</f>
        <v>1.3599853906590005</v>
      </c>
      <c r="G23">
        <f>SUMIFS('ASETTW Untruncated'!G:G,'ASETTW Untruncated'!$A:$A,$A23,'ASETTW Untruncated'!$B:$B,$B23,'ASETTW Untruncated'!$C:$C,$C23)</f>
        <v>1.3736093758246606</v>
      </c>
      <c r="H23">
        <f>SUMIFS('ASETTW Untruncated'!H:H,'ASETTW Untruncated'!$A:$A,$A23,'ASETTW Untruncated'!$B:$B,$B23,'ASETTW Untruncated'!$C:$C,$C23)</f>
        <v>1.2925346827629078</v>
      </c>
      <c r="I23">
        <f>SUMIFS('ASETTW Untruncated'!I:I,'ASETTW Untruncated'!$A:$A,$A23,'ASETTW Untruncated'!$B:$B,$B23,'ASETTW Untruncated'!$C:$C,$C23)</f>
        <v>1.2732952526757348</v>
      </c>
      <c r="J23">
        <f>SUMIFS('ASETTW Untruncated'!J:J,'ASETTW Untruncated'!$A:$A,$A23,'ASETTW Untruncated'!$B:$B,$B23,'ASETTW Untruncated'!$C:$C,$C23)</f>
        <v>1.2814088875132372</v>
      </c>
      <c r="K23">
        <f>SUMIFS('ASETTW Untruncated'!K:K,'ASETTW Untruncated'!$A:$A,$A23,'ASETTW Untruncated'!$B:$B,$B23,'ASETTW Untruncated'!$C:$C,$C23)</f>
        <v>1.304327934681706</v>
      </c>
      <c r="L23">
        <f>SUMIFS('ASETTW Untruncated'!L:L,'ASETTW Untruncated'!$A:$A,$A23,'ASETTW Untruncated'!$B:$B,$B23,'ASETTW Untruncated'!$C:$C,$C23)</f>
        <v>1.2332973829781684</v>
      </c>
      <c r="M23">
        <f>SUMIFS('ASETTW Untruncated'!M:M,'ASETTW Untruncated'!$A:$A,$A23,'ASETTW Untruncated'!$B:$B,$B23,'ASETTW Untruncated'!$C:$C,$C23)</f>
        <v>1.2073159069735144</v>
      </c>
      <c r="N23">
        <f>SUMIFS('ASETTW Untruncated'!N:N,'ASETTW Untruncated'!$A:$A,$A23,'ASETTW Untruncated'!$B:$B,$B23,'ASETTW Untruncated'!$C:$C,$C23)</f>
        <v>1.2285502361218317</v>
      </c>
      <c r="O23">
        <f>SUMIFS('ASETTW Untruncated'!O:O,'ASETTW Untruncated'!$A:$A,$A23,'ASETTW Untruncated'!$B:$B,$B23,'ASETTW Untruncated'!$C:$C,$C23)</f>
        <v>1.2435162688569519</v>
      </c>
      <c r="P23">
        <f>SUMIFS('ASETTW Untruncated'!P:P,'ASETTW Untruncated'!$A:$A,$A23,'ASETTW Untruncated'!$B:$B,$B23,'ASETTW Untruncated'!$C:$C,$C23)</f>
        <v>1.1796134183364484</v>
      </c>
      <c r="Q23">
        <f>SUMIFS('ASETTW Untruncated'!Q:Q,'ASETTW Untruncated'!$A:$A,$A23,'ASETTW Untruncated'!$B:$B,$B23,'ASETTW Untruncated'!$C:$C,$C23)</f>
        <v>1.1587677479078011</v>
      </c>
      <c r="R23">
        <f>SUMIFS('ASETTW Untruncated'!R:R,'ASETTW Untruncated'!$A:$A,$A23,'ASETTW Untruncated'!$B:$B,$B23,'ASETTW Untruncated'!$C:$C,$C23)</f>
        <v>1.1801270846364913</v>
      </c>
      <c r="S23">
        <f>SUMIFS('ASETTW Untruncated'!S:S,'ASETTW Untruncated'!$A:$A,$A23,'ASETTW Untruncated'!$B:$B,$B23,'ASETTW Untruncated'!$C:$C,$C23)</f>
        <v>1.1976323959241368</v>
      </c>
      <c r="T23">
        <f>SUMIFS('ASETTW Untruncated'!T:T,'ASETTW Untruncated'!$A:$A,$A23,'ASETTW Untruncated'!$B:$B,$B23,'ASETTW Untruncated'!$C:$C,$C23)</f>
        <v>1.1252954408693223</v>
      </c>
      <c r="U23">
        <f>SUMIFS('ASETTW Untruncated'!U:U,'ASETTW Untruncated'!$A:$A,$A23,'ASETTW Untruncated'!$B:$B,$B23,'ASETTW Untruncated'!$C:$C,$C23)</f>
        <v>1.110965360229323</v>
      </c>
      <c r="V23">
        <f>SUMIFS('ASETTW Untruncated'!V:V,'ASETTW Untruncated'!$A:$A,$A23,'ASETTW Untruncated'!$B:$B,$B23,'ASETTW Untruncated'!$C:$C,$C23)</f>
        <v>1.1320898083996038</v>
      </c>
      <c r="W23">
        <f>SUMIFS('ASETTW Untruncated'!W:W,'ASETTW Untruncated'!$A:$A,$A23,'ASETTW Untruncated'!$B:$B,$B23,'ASETTW Untruncated'!$C:$C,$C23)</f>
        <v>1.151304698680246</v>
      </c>
    </row>
    <row r="24" spans="1:23" s="2" customFormat="1" x14ac:dyDescent="0.45"/>
    <row r="25" spans="1:23" s="2" customFormat="1" x14ac:dyDescent="0.45"/>
    <row r="26" spans="1:23" x14ac:dyDescent="0.45">
      <c r="A26" t="s">
        <v>63</v>
      </c>
      <c r="B26" t="s">
        <v>37</v>
      </c>
      <c r="C26" t="s">
        <v>272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7" spans="1:23" x14ac:dyDescent="0.45">
      <c r="A27" t="s">
        <v>29</v>
      </c>
      <c r="B27" t="s">
        <v>279</v>
      </c>
      <c r="C27" t="s">
        <v>44</v>
      </c>
      <c r="D27">
        <f>SUMIFS('ASETTW Untruncated'!D:D,'ASETTW Untruncated'!$A:$A,$A27,'ASETTW Untruncated'!$B:$B,$B27,'ASETTW Untruncated'!$C:$C,$C27)</f>
        <v>1.4549035846577203</v>
      </c>
      <c r="E27">
        <f>SUMIFS('ASETTW Untruncated'!E:E,'ASETTW Untruncated'!$A:$A,$A27,'ASETTW Untruncated'!$B:$B,$B27,'ASETTW Untruncated'!$C:$C,$C27)</f>
        <v>1.385775009174435</v>
      </c>
      <c r="F27">
        <f>SUMIFS('ASETTW Untruncated'!F:F,'ASETTW Untruncated'!$A:$A,$A27,'ASETTW Untruncated'!$B:$B,$B27,'ASETTW Untruncated'!$C:$C,$C27)</f>
        <v>1.3888906278093438</v>
      </c>
      <c r="G27">
        <f>SUMIFS('ASETTW Untruncated'!G:G,'ASETTW Untruncated'!$A:$A,$A27,'ASETTW Untruncated'!$B:$B,$B27,'ASETTW Untruncated'!$C:$C,$C27)</f>
        <v>1.3995996374370583</v>
      </c>
      <c r="H27">
        <f>SUMIFS('ASETTW Untruncated'!H:H,'ASETTW Untruncated'!$A:$A,$A27,'ASETTW Untruncated'!$B:$B,$B27,'ASETTW Untruncated'!$C:$C,$C27)</f>
        <v>1.3511740312317686</v>
      </c>
      <c r="I27">
        <f>SUMIFS('ASETTW Untruncated'!I:I,'ASETTW Untruncated'!$A:$A,$A27,'ASETTW Untruncated'!$B:$B,$B27,'ASETTW Untruncated'!$C:$C,$C27)</f>
        <v>1.3126529827122362</v>
      </c>
      <c r="J27">
        <f>SUMIFS('ASETTW Untruncated'!J:J,'ASETTW Untruncated'!$A:$A,$A27,'ASETTW Untruncated'!$B:$B,$B27,'ASETTW Untruncated'!$C:$C,$C27)</f>
        <v>1.3064477483372616</v>
      </c>
      <c r="K27">
        <f>SUMIFS('ASETTW Untruncated'!K:K,'ASETTW Untruncated'!$A:$A,$A27,'ASETTW Untruncated'!$B:$B,$B27,'ASETTW Untruncated'!$C:$C,$C27)</f>
        <v>1.3349205917909868</v>
      </c>
      <c r="L27">
        <f>SUMIFS('ASETTW Untruncated'!L:L,'ASETTW Untruncated'!$A:$A,$A27,'ASETTW Untruncated'!$B:$B,$B27,'ASETTW Untruncated'!$C:$C,$C27)</f>
        <v>1.2731327429734616</v>
      </c>
      <c r="M27">
        <f>SUMIFS('ASETTW Untruncated'!M:M,'ASETTW Untruncated'!$A:$A,$A27,'ASETTW Untruncated'!$B:$B,$B27,'ASETTW Untruncated'!$C:$C,$C27)</f>
        <v>1.2476570326115857</v>
      </c>
      <c r="N27">
        <f>SUMIFS('ASETTW Untruncated'!N:N,'ASETTW Untruncated'!$A:$A,$A27,'ASETTW Untruncated'!$B:$B,$B27,'ASETTW Untruncated'!$C:$C,$C27)</f>
        <v>1.2398726145092773</v>
      </c>
      <c r="O27">
        <f>SUMIFS('ASETTW Untruncated'!O:O,'ASETTW Untruncated'!$A:$A,$A27,'ASETTW Untruncated'!$B:$B,$B27,'ASETTW Untruncated'!$C:$C,$C27)</f>
        <v>1.2761653450499346</v>
      </c>
      <c r="P27">
        <f>SUMIFS('ASETTW Untruncated'!P:P,'ASETTW Untruncated'!$A:$A,$A27,'ASETTW Untruncated'!$B:$B,$B27,'ASETTW Untruncated'!$C:$C,$C27)</f>
        <v>1.213251566845599</v>
      </c>
      <c r="Q27">
        <f>SUMIFS('ASETTW Untruncated'!Q:Q,'ASETTW Untruncated'!$A:$A,$A27,'ASETTW Untruncated'!$B:$B,$B27,'ASETTW Untruncated'!$C:$C,$C27)</f>
        <v>1.2043546389344195</v>
      </c>
      <c r="R27">
        <f>SUMIFS('ASETTW Untruncated'!R:R,'ASETTW Untruncated'!$A:$A,$A27,'ASETTW Untruncated'!$B:$B,$B27,'ASETTW Untruncated'!$C:$C,$C27)</f>
        <v>1.190900948480649</v>
      </c>
      <c r="S27">
        <f>SUMIFS('ASETTW Untruncated'!S:S,'ASETTW Untruncated'!$A:$A,$A27,'ASETTW Untruncated'!$B:$B,$B27,'ASETTW Untruncated'!$C:$C,$C27)</f>
        <v>1.2365729991262528</v>
      </c>
      <c r="T27">
        <f>SUMIFS('ASETTW Untruncated'!T:T,'ASETTW Untruncated'!$A:$A,$A27,'ASETTW Untruncated'!$B:$B,$B27,'ASETTW Untruncated'!$C:$C,$C27)</f>
        <v>1.1596062565247953</v>
      </c>
      <c r="U27">
        <f>SUMIFS('ASETTW Untruncated'!U:U,'ASETTW Untruncated'!$A:$A,$A27,'ASETTW Untruncated'!$B:$B,$B27,'ASETTW Untruncated'!$C:$C,$C27)</f>
        <v>1.155959827519599</v>
      </c>
      <c r="V27">
        <f>SUMIFS('ASETTW Untruncated'!V:V,'ASETTW Untruncated'!$A:$A,$A27,'ASETTW Untruncated'!$B:$B,$B27,'ASETTW Untruncated'!$C:$C,$C27)</f>
        <v>1.1432915857118671</v>
      </c>
      <c r="W27">
        <f>SUMIFS('ASETTW Untruncated'!W:W,'ASETTW Untruncated'!$A:$A,$A27,'ASETTW Untruncated'!$B:$B,$B27,'ASETTW Untruncated'!$C:$C,$C27)</f>
        <v>1.190671698532431</v>
      </c>
    </row>
    <row r="28" spans="1:23" s="2" customFormat="1" x14ac:dyDescent="0.45"/>
    <row r="29" spans="1:23" x14ac:dyDescent="0.45">
      <c r="A29" t="s">
        <v>67</v>
      </c>
      <c r="B29" t="s">
        <v>285</v>
      </c>
      <c r="C29" t="s">
        <v>20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4" customFormat="1" x14ac:dyDescent="0.45"/>
    <row r="31" spans="1:23" s="3" customFormat="1" x14ac:dyDescent="0.45"/>
    <row r="32" spans="1:23" x14ac:dyDescent="0.45">
      <c r="A32" t="s">
        <v>15</v>
      </c>
      <c r="B32" t="s">
        <v>16</v>
      </c>
      <c r="C32" t="s">
        <v>17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3" spans="1:23" x14ac:dyDescent="0.45">
      <c r="A33" t="s">
        <v>77</v>
      </c>
      <c r="B33" t="s">
        <v>78</v>
      </c>
      <c r="C33" t="s">
        <v>68</v>
      </c>
      <c r="D33">
        <f>SUMIFS('ASETTW Untruncated'!D:D,'ASETTW Untruncated'!$A:$A,$A33,'ASETTW Untruncated'!$B:$B,$B33,'ASETTW Untruncated'!$C:$C,$C33)</f>
        <v>1.4672897883746938</v>
      </c>
      <c r="E33">
        <f>SUMIFS('ASETTW Untruncated'!E:E,'ASETTW Untruncated'!$A:$A,$A33,'ASETTW Untruncated'!$B:$B,$B33,'ASETTW Untruncated'!$C:$C,$C33)</f>
        <v>1.4921047246575976</v>
      </c>
      <c r="F33">
        <f>SUMIFS('ASETTW Untruncated'!F:F,'ASETTW Untruncated'!$A:$A,$A33,'ASETTW Untruncated'!$B:$B,$B33,'ASETTW Untruncated'!$C:$C,$C33)</f>
        <v>1.5006819279739676</v>
      </c>
      <c r="G33">
        <f>SUMIFS('ASETTW Untruncated'!G:G,'ASETTW Untruncated'!$A:$A,$A33,'ASETTW Untruncated'!$B:$B,$B33,'ASETTW Untruncated'!$C:$C,$C33)</f>
        <v>1.5660969904787663</v>
      </c>
      <c r="H33">
        <f>SUMIFS('ASETTW Untruncated'!H:H,'ASETTW Untruncated'!$A:$A,$A33,'ASETTW Untruncated'!$B:$B,$B33,'ASETTW Untruncated'!$C:$C,$C33)</f>
        <v>1.3940168829074562</v>
      </c>
      <c r="I33">
        <f>SUMIFS('ASETTW Untruncated'!I:I,'ASETTW Untruncated'!$A:$A,$A33,'ASETTW Untruncated'!$B:$B,$B33,'ASETTW Untruncated'!$C:$C,$C33)</f>
        <v>1.4232425173036649</v>
      </c>
      <c r="J33">
        <f>SUMIFS('ASETTW Untruncated'!J:J,'ASETTW Untruncated'!$A:$A,$A33,'ASETTW Untruncated'!$B:$B,$B33,'ASETTW Untruncated'!$C:$C,$C33)</f>
        <v>1.4317533014500778</v>
      </c>
      <c r="K33">
        <f>SUMIFS('ASETTW Untruncated'!K:K,'ASETTW Untruncated'!$A:$A,$A33,'ASETTW Untruncated'!$B:$B,$B33,'ASETTW Untruncated'!$C:$C,$C33)</f>
        <v>1.4987664270190171</v>
      </c>
      <c r="L33">
        <f>SUMIFS('ASETTW Untruncated'!L:L,'ASETTW Untruncated'!$A:$A,$A33,'ASETTW Untruncated'!$B:$B,$B33,'ASETTW Untruncated'!$C:$C,$C33)</f>
        <v>1.335200359801668</v>
      </c>
      <c r="M33">
        <f>SUMIFS('ASETTW Untruncated'!M:M,'ASETTW Untruncated'!$A:$A,$A33,'ASETTW Untruncated'!$B:$B,$B33,'ASETTW Untruncated'!$C:$C,$C33)</f>
        <v>1.3651743432484817</v>
      </c>
      <c r="N33">
        <f>SUMIFS('ASETTW Untruncated'!N:N,'ASETTW Untruncated'!$A:$A,$A33,'ASETTW Untruncated'!$B:$B,$B33,'ASETTW Untruncated'!$C:$C,$C33)</f>
        <v>1.3777851574797746</v>
      </c>
      <c r="O33">
        <f>SUMIFS('ASETTW Untruncated'!O:O,'ASETTW Untruncated'!$A:$A,$A33,'ASETTW Untruncated'!$B:$B,$B33,'ASETTW Untruncated'!$C:$C,$C33)</f>
        <v>1.4421266258962211</v>
      </c>
      <c r="P33">
        <f>SUMIFS('ASETTW Untruncated'!P:P,'ASETTW Untruncated'!$A:$A,$A33,'ASETTW Untruncated'!$B:$B,$B33,'ASETTW Untruncated'!$C:$C,$C33)</f>
        <v>1.2818843780448705</v>
      </c>
      <c r="Q33">
        <f>SUMIFS('ASETTW Untruncated'!Q:Q,'ASETTW Untruncated'!$A:$A,$A33,'ASETTW Untruncated'!$B:$B,$B33,'ASETTW Untruncated'!$C:$C,$C33)</f>
        <v>1.3164562858168805</v>
      </c>
      <c r="R33">
        <f>SUMIFS('ASETTW Untruncated'!R:R,'ASETTW Untruncated'!$A:$A,$A33,'ASETTW Untruncated'!$B:$B,$B33,'ASETTW Untruncated'!$C:$C,$C33)</f>
        <v>1.3270843820103009</v>
      </c>
      <c r="S33">
        <f>SUMIFS('ASETTW Untruncated'!S:S,'ASETTW Untruncated'!$A:$A,$A33,'ASETTW Untruncated'!$B:$B,$B33,'ASETTW Untruncated'!$C:$C,$C33)</f>
        <v>1.3939978299554567</v>
      </c>
      <c r="T33">
        <f>SUMIFS('ASETTW Untruncated'!T:T,'ASETTW Untruncated'!$A:$A,$A33,'ASETTW Untruncated'!$B:$B,$B33,'ASETTW Untruncated'!$C:$C,$C33)</f>
        <v>1.2369643866414879</v>
      </c>
      <c r="U33">
        <f>SUMIFS('ASETTW Untruncated'!U:U,'ASETTW Untruncated'!$A:$A,$A33,'ASETTW Untruncated'!$B:$B,$B33,'ASETTW Untruncated'!$C:$C,$C33)</f>
        <v>1.2691598256584502</v>
      </c>
      <c r="V33">
        <f>SUMIFS('ASETTW Untruncated'!V:V,'ASETTW Untruncated'!$A:$A,$A33,'ASETTW Untruncated'!$B:$B,$B33,'ASETTW Untruncated'!$C:$C,$C33)</f>
        <v>1.284030677374244</v>
      </c>
      <c r="W33">
        <f>SUMIFS('ASETTW Untruncated'!W:W,'ASETTW Untruncated'!$A:$A,$A33,'ASETTW Untruncated'!$B:$B,$B33,'ASETTW Untruncated'!$C:$C,$C33)</f>
        <v>1.3461857588586994</v>
      </c>
    </row>
    <row r="34" spans="1:23" x14ac:dyDescent="0.45">
      <c r="A34" t="s">
        <v>40</v>
      </c>
      <c r="B34" t="s">
        <v>37</v>
      </c>
      <c r="C34" t="s">
        <v>41</v>
      </c>
      <c r="D34">
        <f>SUMIFS('ASETTW Untruncated'!D:D,'ASETTW Untruncated'!$A:$A,$A34,'ASETTW Untruncated'!$B:$B,$B34,'ASETTW Untruncated'!$C:$C,$C34)</f>
        <v>1.511747632266935</v>
      </c>
      <c r="E34">
        <f>SUMIFS('ASETTW Untruncated'!E:E,'ASETTW Untruncated'!$A:$A,$A34,'ASETTW Untruncated'!$B:$B,$B34,'ASETTW Untruncated'!$C:$C,$C34)</f>
        <v>1.372289357296038</v>
      </c>
      <c r="F34">
        <f>SUMIFS('ASETTW Untruncated'!F:F,'ASETTW Untruncated'!$A:$A,$A34,'ASETTW Untruncated'!$B:$B,$B34,'ASETTW Untruncated'!$C:$C,$C34)</f>
        <v>1.4622743606041584</v>
      </c>
      <c r="G34">
        <f>SUMIFS('ASETTW Untruncated'!G:G,'ASETTW Untruncated'!$A:$A,$A34,'ASETTW Untruncated'!$B:$B,$B34,'ASETTW Untruncated'!$C:$C,$C34)</f>
        <v>1.4022211815545214</v>
      </c>
      <c r="H34">
        <f>SUMIFS('ASETTW Untruncated'!H:H,'ASETTW Untruncated'!$A:$A,$A34,'ASETTW Untruncated'!$B:$B,$B34,'ASETTW Untruncated'!$C:$C,$C34)</f>
        <v>1.4046890999744284</v>
      </c>
      <c r="I34">
        <f>SUMIFS('ASETTW Untruncated'!I:I,'ASETTW Untruncated'!$A:$A,$A34,'ASETTW Untruncated'!$B:$B,$B34,'ASETTW Untruncated'!$C:$C,$C34)</f>
        <v>1.3035226954846244</v>
      </c>
      <c r="J34">
        <f>SUMIFS('ASETTW Untruncated'!J:J,'ASETTW Untruncated'!$A:$A,$A34,'ASETTW Untruncated'!$B:$B,$B34,'ASETTW Untruncated'!$C:$C,$C34)</f>
        <v>1.3773085394478399</v>
      </c>
      <c r="K34">
        <f>SUMIFS('ASETTW Untruncated'!K:K,'ASETTW Untruncated'!$A:$A,$A34,'ASETTW Untruncated'!$B:$B,$B34,'ASETTW Untruncated'!$C:$C,$C34)</f>
        <v>1.3380755698830993</v>
      </c>
      <c r="L34">
        <f>SUMIFS('ASETTW Untruncated'!L:L,'ASETTW Untruncated'!$A:$A,$A34,'ASETTW Untruncated'!$B:$B,$B34,'ASETTW Untruncated'!$C:$C,$C34)</f>
        <v>1.3138153783426847</v>
      </c>
      <c r="M34">
        <f>SUMIFS('ASETTW Untruncated'!M:M,'ASETTW Untruncated'!$A:$A,$A34,'ASETTW Untruncated'!$B:$B,$B34,'ASETTW Untruncated'!$C:$C,$C34)</f>
        <v>1.2334989143542419</v>
      </c>
      <c r="N34">
        <f>SUMIFS('ASETTW Untruncated'!N:N,'ASETTW Untruncated'!$A:$A,$A34,'ASETTW Untruncated'!$B:$B,$B34,'ASETTW Untruncated'!$C:$C,$C34)</f>
        <v>1.2991377505142916</v>
      </c>
      <c r="O34">
        <f>SUMIFS('ASETTW Untruncated'!O:O,'ASETTW Untruncated'!$A:$A,$A34,'ASETTW Untruncated'!$B:$B,$B34,'ASETTW Untruncated'!$C:$C,$C34)</f>
        <v>1.271993060154337</v>
      </c>
      <c r="P34">
        <f>SUMIFS('ASETTW Untruncated'!P:P,'ASETTW Untruncated'!$A:$A,$A34,'ASETTW Untruncated'!$B:$B,$B34,'ASETTW Untruncated'!$C:$C,$C34)</f>
        <v>1.248486023394259</v>
      </c>
      <c r="Q34">
        <f>SUMIFS('ASETTW Untruncated'!Q:Q,'ASETTW Untruncated'!$A:$A,$A34,'ASETTW Untruncated'!$B:$B,$B34,'ASETTW Untruncated'!$C:$C,$C34)</f>
        <v>1.1844124610409972</v>
      </c>
      <c r="R34">
        <f>SUMIFS('ASETTW Untruncated'!R:R,'ASETTW Untruncated'!$A:$A,$A34,'ASETTW Untruncated'!$B:$B,$B34,'ASETTW Untruncated'!$C:$C,$C34)</f>
        <v>1.2432264812664504</v>
      </c>
      <c r="S34">
        <f>SUMIFS('ASETTW Untruncated'!S:S,'ASETTW Untruncated'!$A:$A,$A34,'ASETTW Untruncated'!$B:$B,$B34,'ASETTW Untruncated'!$C:$C,$C34)</f>
        <v>1.2255017750869239</v>
      </c>
      <c r="T34">
        <f>SUMIFS('ASETTW Untruncated'!T:T,'ASETTW Untruncated'!$A:$A,$A34,'ASETTW Untruncated'!$B:$B,$B34,'ASETTW Untruncated'!$C:$C,$C34)</f>
        <v>1.1638643139736089</v>
      </c>
      <c r="U34">
        <f>SUMIFS('ASETTW Untruncated'!U:U,'ASETTW Untruncated'!$A:$A,$A34,'ASETTW Untruncated'!$B:$B,$B34,'ASETTW Untruncated'!$C:$C,$C34)</f>
        <v>1.1411577024918866</v>
      </c>
      <c r="V34">
        <f>SUMIFS('ASETTW Untruncated'!V:V,'ASETTW Untruncated'!$A:$A,$A34,'ASETTW Untruncated'!$B:$B,$B34,'ASETTW Untruncated'!$C:$C,$C34)</f>
        <v>1.170770296991545</v>
      </c>
      <c r="W34">
        <f>SUMIFS('ASETTW Untruncated'!W:W,'ASETTW Untruncated'!$A:$A,$A34,'ASETTW Untruncated'!$B:$B,$B34,'ASETTW Untruncated'!$C:$C,$C34)</f>
        <v>1.1843390973414401</v>
      </c>
    </row>
    <row r="35" spans="1:23" x14ac:dyDescent="0.45">
      <c r="A35" t="s">
        <v>72</v>
      </c>
      <c r="B35" t="s">
        <v>88</v>
      </c>
      <c r="C35" t="s">
        <v>26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3" customFormat="1" x14ac:dyDescent="0.45"/>
    <row r="37" spans="1:23" x14ac:dyDescent="0.45">
      <c r="A37" t="s">
        <v>79</v>
      </c>
      <c r="B37" t="s">
        <v>16</v>
      </c>
      <c r="C37" t="s">
        <v>26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57</v>
      </c>
      <c r="B38" t="s">
        <v>27</v>
      </c>
      <c r="C38" t="s">
        <v>26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39" spans="1:23" x14ac:dyDescent="0.45">
      <c r="A39" t="s">
        <v>53</v>
      </c>
      <c r="B39" t="s">
        <v>273</v>
      </c>
      <c r="C39" t="s">
        <v>20</v>
      </c>
      <c r="D39">
        <f>SUMIFS('ASETTW Untruncated'!D:D,'ASETTW Untruncated'!$A:$A,$A39,'ASETTW Untruncated'!$B:$B,$B39,'ASETTW Untruncated'!$C:$C,$C39)</f>
        <v>1.6087581809777709</v>
      </c>
      <c r="E39">
        <f>SUMIFS('ASETTW Untruncated'!E:E,'ASETTW Untruncated'!$A:$A,$A39,'ASETTW Untruncated'!$B:$B,$B39,'ASETTW Untruncated'!$C:$C,$C39)</f>
        <v>1.5033582906863185</v>
      </c>
      <c r="F39">
        <f>SUMIFS('ASETTW Untruncated'!F:F,'ASETTW Untruncated'!$A:$A,$A39,'ASETTW Untruncated'!$B:$B,$B39,'ASETTW Untruncated'!$C:$C,$C39)</f>
        <v>1.5438367359227192</v>
      </c>
      <c r="G39">
        <f>SUMIFS('ASETTW Untruncated'!G:G,'ASETTW Untruncated'!$A:$A,$A39,'ASETTW Untruncated'!$B:$B,$B39,'ASETTW Untruncated'!$C:$C,$C39)</f>
        <v>1.5227372254318972</v>
      </c>
      <c r="H39">
        <f>SUMIFS('ASETTW Untruncated'!H:H,'ASETTW Untruncated'!$A:$A,$A39,'ASETTW Untruncated'!$B:$B,$B39,'ASETTW Untruncated'!$C:$C,$C39)</f>
        <v>1.5019662442049559</v>
      </c>
      <c r="I39">
        <f>SUMIFS('ASETTW Untruncated'!I:I,'ASETTW Untruncated'!$A:$A,$A39,'ASETTW Untruncated'!$B:$B,$B39,'ASETTW Untruncated'!$C:$C,$C39)</f>
        <v>1.4209934846830554</v>
      </c>
      <c r="J39">
        <f>SUMIFS('ASETTW Untruncated'!J:J,'ASETTW Untruncated'!$A:$A,$A39,'ASETTW Untruncated'!$B:$B,$B39,'ASETTW Untruncated'!$C:$C,$C39)</f>
        <v>1.4541483855932962</v>
      </c>
      <c r="K39">
        <f>SUMIFS('ASETTW Untruncated'!K:K,'ASETTW Untruncated'!$A:$A,$A39,'ASETTW Untruncated'!$B:$B,$B39,'ASETTW Untruncated'!$C:$C,$C39)</f>
        <v>1.4445096717308124</v>
      </c>
      <c r="L39">
        <f>SUMIFS('ASETTW Untruncated'!L:L,'ASETTW Untruncated'!$A:$A,$A39,'ASETTW Untruncated'!$B:$B,$B39,'ASETTW Untruncated'!$C:$C,$C39)</f>
        <v>1.3820428551213559</v>
      </c>
      <c r="M39">
        <f>SUMIFS('ASETTW Untruncated'!M:M,'ASETTW Untruncated'!$A:$A,$A39,'ASETTW Untruncated'!$B:$B,$B39,'ASETTW Untruncated'!$C:$C,$C39)</f>
        <v>1.3537945869981116</v>
      </c>
      <c r="N39">
        <f>SUMIFS('ASETTW Untruncated'!N:N,'ASETTW Untruncated'!$A:$A,$A39,'ASETTW Untruncated'!$B:$B,$B39,'ASETTW Untruncated'!$C:$C,$C39)</f>
        <v>1.3550908630136127</v>
      </c>
      <c r="O39">
        <f>SUMIFS('ASETTW Untruncated'!O:O,'ASETTW Untruncated'!$A:$A,$A39,'ASETTW Untruncated'!$B:$B,$B39,'ASETTW Untruncated'!$C:$C,$C39)</f>
        <v>1.3833792588559866</v>
      </c>
      <c r="P39">
        <f>SUMIFS('ASETTW Untruncated'!P:P,'ASETTW Untruncated'!$A:$A,$A39,'ASETTW Untruncated'!$B:$B,$B39,'ASETTW Untruncated'!$C:$C,$C39)</f>
        <v>1.3212673013227172</v>
      </c>
      <c r="Q39">
        <f>SUMIFS('ASETTW Untruncated'!Q:Q,'ASETTW Untruncated'!$A:$A,$A39,'ASETTW Untruncated'!$B:$B,$B39,'ASETTW Untruncated'!$C:$C,$C39)</f>
        <v>1.2965574060258067</v>
      </c>
      <c r="R39">
        <f>SUMIFS('ASETTW Untruncated'!R:R,'ASETTW Untruncated'!$A:$A,$A39,'ASETTW Untruncated'!$B:$B,$B39,'ASETTW Untruncated'!$C:$C,$C39)</f>
        <v>1.3021676655854069</v>
      </c>
      <c r="S39">
        <f>SUMIFS('ASETTW Untruncated'!S:S,'ASETTW Untruncated'!$A:$A,$A39,'ASETTW Untruncated'!$B:$B,$B39,'ASETTW Untruncated'!$C:$C,$C39)</f>
        <v>1.3294329838426091</v>
      </c>
      <c r="T39">
        <f>SUMIFS('ASETTW Untruncated'!T:T,'ASETTW Untruncated'!$A:$A,$A39,'ASETTW Untruncated'!$B:$B,$B39,'ASETTW Untruncated'!$C:$C,$C39)</f>
        <v>1.271495982719431</v>
      </c>
      <c r="U39">
        <f>SUMIFS('ASETTW Untruncated'!U:U,'ASETTW Untruncated'!$A:$A,$A39,'ASETTW Untruncated'!$B:$B,$B39,'ASETTW Untruncated'!$C:$C,$C39)</f>
        <v>1.2482163636489563</v>
      </c>
      <c r="V39">
        <f>SUMIFS('ASETTW Untruncated'!V:V,'ASETTW Untruncated'!$A:$A,$A39,'ASETTW Untruncated'!$B:$B,$B39,'ASETTW Untruncated'!$C:$C,$C39)</f>
        <v>1.2574245000537103</v>
      </c>
      <c r="W39">
        <f>SUMIFS('ASETTW Untruncated'!W:W,'ASETTW Untruncated'!$A:$A,$A39,'ASETTW Untruncated'!$B:$B,$B39,'ASETTW Untruncated'!$C:$C,$C39)</f>
        <v>1.2854242360667762</v>
      </c>
    </row>
    <row r="40" spans="1:23" x14ac:dyDescent="0.45">
      <c r="A40" t="s">
        <v>43</v>
      </c>
      <c r="B40" t="s">
        <v>27</v>
      </c>
      <c r="C40" t="s">
        <v>44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1" spans="1:23" x14ac:dyDescent="0.45">
      <c r="A41" t="s">
        <v>31</v>
      </c>
      <c r="B41" t="s">
        <v>281</v>
      </c>
      <c r="C41" t="s">
        <v>41</v>
      </c>
      <c r="D41">
        <f>SUMIFS('ASETTW Untruncated'!D:D,'ASETTW Untruncated'!$A:$A,$A41,'ASETTW Untruncated'!$B:$B,$B41,'ASETTW Untruncated'!$C:$C,$C41)</f>
        <v>1.5970006591652768</v>
      </c>
      <c r="E41">
        <f>SUMIFS('ASETTW Untruncated'!E:E,'ASETTW Untruncated'!$A:$A,$A41,'ASETTW Untruncated'!$B:$B,$B41,'ASETTW Untruncated'!$C:$C,$C41)</f>
        <v>1.5605100813643979</v>
      </c>
      <c r="F41">
        <f>SUMIFS('ASETTW Untruncated'!F:F,'ASETTW Untruncated'!$A:$A,$A41,'ASETTW Untruncated'!$B:$B,$B41,'ASETTW Untruncated'!$C:$C,$C41)</f>
        <v>1.5939422471029951</v>
      </c>
      <c r="G41">
        <f>SUMIFS('ASETTW Untruncated'!G:G,'ASETTW Untruncated'!$A:$A,$A41,'ASETTW Untruncated'!$B:$B,$B41,'ASETTW Untruncated'!$C:$C,$C41)</f>
        <v>1.6113795625521172</v>
      </c>
      <c r="H41">
        <f>SUMIFS('ASETTW Untruncated'!H:H,'ASETTW Untruncated'!$A:$A,$A41,'ASETTW Untruncated'!$B:$B,$B41,'ASETTW Untruncated'!$C:$C,$C41)</f>
        <v>1.5164836405200273</v>
      </c>
      <c r="I41">
        <f>SUMIFS('ASETTW Untruncated'!I:I,'ASETTW Untruncated'!$A:$A,$A41,'ASETTW Untruncated'!$B:$B,$B41,'ASETTW Untruncated'!$C:$C,$C41)</f>
        <v>1.4775497086167917</v>
      </c>
      <c r="J41">
        <f>SUMIFS('ASETTW Untruncated'!J:J,'ASETTW Untruncated'!$A:$A,$A41,'ASETTW Untruncated'!$B:$B,$B41,'ASETTW Untruncated'!$C:$C,$C41)</f>
        <v>1.5198475725547769</v>
      </c>
      <c r="K41">
        <f>SUMIFS('ASETTW Untruncated'!K:K,'ASETTW Untruncated'!$A:$A,$A41,'ASETTW Untruncated'!$B:$B,$B41,'ASETTW Untruncated'!$C:$C,$C41)</f>
        <v>1.5315659616904171</v>
      </c>
      <c r="L41">
        <f>SUMIFS('ASETTW Untruncated'!L:L,'ASETTW Untruncated'!$A:$A,$A41,'ASETTW Untruncated'!$B:$B,$B41,'ASETTW Untruncated'!$C:$C,$C41)</f>
        <v>1.445258935448658</v>
      </c>
      <c r="M41">
        <f>SUMIFS('ASETTW Untruncated'!M:M,'ASETTW Untruncated'!$A:$A,$A41,'ASETTW Untruncated'!$B:$B,$B41,'ASETTW Untruncated'!$C:$C,$C41)</f>
        <v>1.4114390677036661</v>
      </c>
      <c r="N41">
        <f>SUMIFS('ASETTW Untruncated'!N:N,'ASETTW Untruncated'!$A:$A,$A41,'ASETTW Untruncated'!$B:$B,$B41,'ASETTW Untruncated'!$C:$C,$C41)</f>
        <v>1.4550678195113977</v>
      </c>
      <c r="O41">
        <f>SUMIFS('ASETTW Untruncated'!O:O,'ASETTW Untruncated'!$A:$A,$A41,'ASETTW Untruncated'!$B:$B,$B41,'ASETTW Untruncated'!$C:$C,$C41)</f>
        <v>1.465440058334869</v>
      </c>
      <c r="P41">
        <f>SUMIFS('ASETTW Untruncated'!P:P,'ASETTW Untruncated'!$A:$A,$A41,'ASETTW Untruncated'!$B:$B,$B41,'ASETTW Untruncated'!$C:$C,$C41)</f>
        <v>1.3710869107234103</v>
      </c>
      <c r="Q41">
        <f>SUMIFS('ASETTW Untruncated'!Q:Q,'ASETTW Untruncated'!$A:$A,$A41,'ASETTW Untruncated'!$B:$B,$B41,'ASETTW Untruncated'!$C:$C,$C41)</f>
        <v>1.3615774164939167</v>
      </c>
      <c r="R41">
        <f>SUMIFS('ASETTW Untruncated'!R:R,'ASETTW Untruncated'!$A:$A,$A41,'ASETTW Untruncated'!$B:$B,$B41,'ASETTW Untruncated'!$C:$C,$C41)</f>
        <v>1.3960460039392373</v>
      </c>
      <c r="S41">
        <f>SUMIFS('ASETTW Untruncated'!S:S,'ASETTW Untruncated'!$A:$A,$A41,'ASETTW Untruncated'!$B:$B,$B41,'ASETTW Untruncated'!$C:$C,$C41)</f>
        <v>1.4163547282473379</v>
      </c>
      <c r="T41">
        <f>SUMIFS('ASETTW Untruncated'!T:T,'ASETTW Untruncated'!$A:$A,$A41,'ASETTW Untruncated'!$B:$B,$B41,'ASETTW Untruncated'!$C:$C,$C41)</f>
        <v>1.3044077768603222</v>
      </c>
      <c r="U41">
        <f>SUMIFS('ASETTW Untruncated'!U:U,'ASETTW Untruncated'!$A:$A,$A41,'ASETTW Untruncated'!$B:$B,$B41,'ASETTW Untruncated'!$C:$C,$C41)</f>
        <v>1.3092136385470372</v>
      </c>
      <c r="V41">
        <f>SUMIFS('ASETTW Untruncated'!V:V,'ASETTW Untruncated'!$A:$A,$A41,'ASETTW Untruncated'!$B:$B,$B41,'ASETTW Untruncated'!$C:$C,$C41)</f>
        <v>1.3263353065883632</v>
      </c>
      <c r="W41">
        <f>SUMIFS('ASETTW Untruncated'!W:W,'ASETTW Untruncated'!$A:$A,$A41,'ASETTW Untruncated'!$B:$B,$B41,'ASETTW Untruncated'!$C:$C,$C41)</f>
        <v>1.3670381316225875</v>
      </c>
    </row>
    <row r="42" spans="1:23" x14ac:dyDescent="0.45">
      <c r="A42" t="s">
        <v>45</v>
      </c>
      <c r="B42" t="s">
        <v>27</v>
      </c>
      <c r="C42" t="s">
        <v>22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3" spans="1:23" x14ac:dyDescent="0.45">
      <c r="A43" t="s">
        <v>46</v>
      </c>
      <c r="B43" t="s">
        <v>279</v>
      </c>
      <c r="C43" t="s">
        <v>44</v>
      </c>
      <c r="D43">
        <f>SUMIFS('ASETTW Untruncated'!D:D,'ASETTW Untruncated'!$A:$A,$A43,'ASETTW Untruncated'!$B:$B,$B43,'ASETTW Untruncated'!$C:$C,$C43)</f>
        <v>1.6582735242752313</v>
      </c>
      <c r="E43">
        <f>SUMIFS('ASETTW Untruncated'!E:E,'ASETTW Untruncated'!$A:$A,$A43,'ASETTW Untruncated'!$B:$B,$B43,'ASETTW Untruncated'!$C:$C,$C43)</f>
        <v>1.6231982026094238</v>
      </c>
      <c r="F43">
        <f>SUMIFS('ASETTW Untruncated'!F:F,'ASETTW Untruncated'!$A:$A,$A43,'ASETTW Untruncated'!$B:$B,$B43,'ASETTW Untruncated'!$C:$C,$C43)</f>
        <v>1.6172703045558816</v>
      </c>
      <c r="G43">
        <f>SUMIFS('ASETTW Untruncated'!G:G,'ASETTW Untruncated'!$A:$A,$A43,'ASETTW Untruncated'!$B:$B,$B43,'ASETTW Untruncated'!$C:$C,$C43)</f>
        <v>1.6610285162710701</v>
      </c>
      <c r="H43">
        <f>SUMIFS('ASETTW Untruncated'!H:H,'ASETTW Untruncated'!$A:$A,$A43,'ASETTW Untruncated'!$B:$B,$B43,'ASETTW Untruncated'!$C:$C,$C43)</f>
        <v>1.5498064732942263</v>
      </c>
      <c r="I43">
        <f>SUMIFS('ASETTW Untruncated'!I:I,'ASETTW Untruncated'!$A:$A,$A43,'ASETTW Untruncated'!$B:$B,$B43,'ASETTW Untruncated'!$C:$C,$C43)</f>
        <v>1.5369755932177736</v>
      </c>
      <c r="J43">
        <f>SUMIFS('ASETTW Untruncated'!J:J,'ASETTW Untruncated'!$A:$A,$A43,'ASETTW Untruncated'!$B:$B,$B43,'ASETTW Untruncated'!$C:$C,$C43)</f>
        <v>1.5243142341837561</v>
      </c>
      <c r="K43">
        <f>SUMIFS('ASETTW Untruncated'!K:K,'ASETTW Untruncated'!$A:$A,$A43,'ASETTW Untruncated'!$B:$B,$B43,'ASETTW Untruncated'!$C:$C,$C43)</f>
        <v>1.5818355046315928</v>
      </c>
      <c r="L43">
        <f>SUMIFS('ASETTW Untruncated'!L:L,'ASETTW Untruncated'!$A:$A,$A43,'ASETTW Untruncated'!$B:$B,$B43,'ASETTW Untruncated'!$C:$C,$C43)</f>
        <v>1.4813900670266609</v>
      </c>
      <c r="M43">
        <f>SUMIFS('ASETTW Untruncated'!M:M,'ASETTW Untruncated'!$A:$A,$A43,'ASETTW Untruncated'!$B:$B,$B43,'ASETTW Untruncated'!$C:$C,$C43)</f>
        <v>1.4729330198709649</v>
      </c>
      <c r="N43">
        <f>SUMIFS('ASETTW Untruncated'!N:N,'ASETTW Untruncated'!$A:$A,$A43,'ASETTW Untruncated'!$B:$B,$B43,'ASETTW Untruncated'!$C:$C,$C43)</f>
        <v>1.465277184366478</v>
      </c>
      <c r="O43">
        <f>SUMIFS('ASETTW Untruncated'!O:O,'ASETTW Untruncated'!$A:$A,$A43,'ASETTW Untruncated'!$B:$B,$B43,'ASETTW Untruncated'!$C:$C,$C43)</f>
        <v>1.5215498099606968</v>
      </c>
      <c r="P43">
        <f>SUMIFS('ASETTW Untruncated'!P:P,'ASETTW Untruncated'!$A:$A,$A43,'ASETTW Untruncated'!$B:$B,$B43,'ASETTW Untruncated'!$C:$C,$C43)</f>
        <v>1.4264695237051312</v>
      </c>
      <c r="Q43">
        <f>SUMIFS('ASETTW Untruncated'!Q:Q,'ASETTW Untruncated'!$A:$A,$A43,'ASETTW Untruncated'!$B:$B,$B43,'ASETTW Untruncated'!$C:$C,$C43)</f>
        <v>1.4242894013603382</v>
      </c>
      <c r="R43">
        <f>SUMIFS('ASETTW Untruncated'!R:R,'ASETTW Untruncated'!$A:$A,$A43,'ASETTW Untruncated'!$B:$B,$B43,'ASETTW Untruncated'!$C:$C,$C43)</f>
        <v>1.4184231956673272</v>
      </c>
      <c r="S43">
        <f>SUMIFS('ASETTW Untruncated'!S:S,'ASETTW Untruncated'!$A:$A,$A43,'ASETTW Untruncated'!$B:$B,$B43,'ASETTW Untruncated'!$C:$C,$C43)</f>
        <v>1.4746366822878303</v>
      </c>
      <c r="T43">
        <f>SUMIFS('ASETTW Untruncated'!T:T,'ASETTW Untruncated'!$A:$A,$A43,'ASETTW Untruncated'!$B:$B,$B43,'ASETTW Untruncated'!$C:$C,$C43)</f>
        <v>1.3676611550014492</v>
      </c>
      <c r="U43">
        <f>SUMIFS('ASETTW Untruncated'!U:U,'ASETTW Untruncated'!$A:$A,$A43,'ASETTW Untruncated'!$B:$B,$B43,'ASETTW Untruncated'!$C:$C,$C43)</f>
        <v>1.3745517240794798</v>
      </c>
      <c r="V43">
        <f>SUMIFS('ASETTW Untruncated'!V:V,'ASETTW Untruncated'!$A:$A,$A43,'ASETTW Untruncated'!$B:$B,$B43,'ASETTW Untruncated'!$C:$C,$C43)</f>
        <v>1.3661915953774406</v>
      </c>
      <c r="W43">
        <f>SUMIFS('ASETTW Untruncated'!W:W,'ASETTW Untruncated'!$A:$A,$A43,'ASETTW Untruncated'!$B:$B,$B43,'ASETTW Untruncated'!$C:$C,$C43)</f>
        <v>1.426719519822327</v>
      </c>
    </row>
    <row r="44" spans="1:23" x14ac:dyDescent="0.45">
      <c r="A44" t="s">
        <v>36</v>
      </c>
      <c r="B44" t="s">
        <v>37</v>
      </c>
      <c r="C44" t="s">
        <v>41</v>
      </c>
      <c r="D44">
        <f>SUMIFS('ASETTW Untruncated'!D:D,'ASETTW Untruncated'!$A:$A,$A44,'ASETTW Untruncated'!$B:$B,$B44,'ASETTW Untruncated'!$C:$C,$C44)</f>
        <v>1.7014512661152841</v>
      </c>
      <c r="E44">
        <f>SUMIFS('ASETTW Untruncated'!E:E,'ASETTW Untruncated'!$A:$A,$A44,'ASETTW Untruncated'!$B:$B,$B44,'ASETTW Untruncated'!$C:$C,$C44)</f>
        <v>1.6043449866469845</v>
      </c>
      <c r="F44">
        <f>SUMIFS('ASETTW Untruncated'!F:F,'ASETTW Untruncated'!$A:$A,$A44,'ASETTW Untruncated'!$B:$B,$B44,'ASETTW Untruncated'!$C:$C,$C44)</f>
        <v>1.6863842937159905</v>
      </c>
      <c r="G44">
        <f>SUMIFS('ASETTW Untruncated'!G:G,'ASETTW Untruncated'!$A:$A,$A44,'ASETTW Untruncated'!$B:$B,$B44,'ASETTW Untruncated'!$C:$C,$C44)</f>
        <v>1.6547921611921743</v>
      </c>
      <c r="H44">
        <f>SUMIFS('ASETTW Untruncated'!H:H,'ASETTW Untruncated'!$A:$A,$A44,'ASETTW Untruncated'!$B:$B,$B44,'ASETTW Untruncated'!$C:$C,$C44)</f>
        <v>1.588366986705658</v>
      </c>
      <c r="I44">
        <f>SUMIFS('ASETTW Untruncated'!I:I,'ASETTW Untruncated'!$A:$A,$A44,'ASETTW Untruncated'!$B:$B,$B44,'ASETTW Untruncated'!$C:$C,$C44)</f>
        <v>1.5169481790784958</v>
      </c>
      <c r="J44">
        <f>SUMIFS('ASETTW Untruncated'!J:J,'ASETTW Untruncated'!$A:$A,$A44,'ASETTW Untruncated'!$B:$B,$B44,'ASETTW Untruncated'!$C:$C,$C44)</f>
        <v>1.5874940397908597</v>
      </c>
      <c r="K44">
        <f>SUMIFS('ASETTW Untruncated'!K:K,'ASETTW Untruncated'!$A:$A,$A44,'ASETTW Untruncated'!$B:$B,$B44,'ASETTW Untruncated'!$C:$C,$C44)</f>
        <v>1.5723808389764726</v>
      </c>
      <c r="L44">
        <f>SUMIFS('ASETTW Untruncated'!L:L,'ASETTW Untruncated'!$A:$A,$A44,'ASETTW Untruncated'!$B:$B,$B44,'ASETTW Untruncated'!$C:$C,$C44)</f>
        <v>1.4905995327095269</v>
      </c>
      <c r="M44">
        <f>SUMIFS('ASETTW Untruncated'!M:M,'ASETTW Untruncated'!$A:$A,$A44,'ASETTW Untruncated'!$B:$B,$B44,'ASETTW Untruncated'!$C:$C,$C44)</f>
        <v>1.4439537594322258</v>
      </c>
      <c r="N44">
        <f>SUMIFS('ASETTW Untruncated'!N:N,'ASETTW Untruncated'!$A:$A,$A44,'ASETTW Untruncated'!$B:$B,$B44,'ASETTW Untruncated'!$C:$C,$C44)</f>
        <v>1.4998977720592594</v>
      </c>
      <c r="O44">
        <f>SUMIFS('ASETTW Untruncated'!O:O,'ASETTW Untruncated'!$A:$A,$A44,'ASETTW Untruncated'!$B:$B,$B44,'ASETTW Untruncated'!$C:$C,$C44)</f>
        <v>1.5016130055446408</v>
      </c>
      <c r="P44">
        <f>SUMIFS('ASETTW Untruncated'!P:P,'ASETTW Untruncated'!$A:$A,$A44,'ASETTW Untruncated'!$B:$B,$B44,'ASETTW Untruncated'!$C:$C,$C44)</f>
        <v>1.3972633936961218</v>
      </c>
      <c r="Q44">
        <f>SUMIFS('ASETTW Untruncated'!Q:Q,'ASETTW Untruncated'!$A:$A,$A44,'ASETTW Untruncated'!$B:$B,$B44,'ASETTW Untruncated'!$C:$C,$C44)</f>
        <v>1.3910639663036322</v>
      </c>
      <c r="R44">
        <f>SUMIFS('ASETTW Untruncated'!R:R,'ASETTW Untruncated'!$A:$A,$A44,'ASETTW Untruncated'!$B:$B,$B44,'ASETTW Untruncated'!$C:$C,$C44)</f>
        <v>1.4191970489638581</v>
      </c>
      <c r="S44">
        <f>SUMIFS('ASETTW Untruncated'!S:S,'ASETTW Untruncated'!$A:$A,$A44,'ASETTW Untruncated'!$B:$B,$B44,'ASETTW Untruncated'!$C:$C,$C44)</f>
        <v>1.4496938238294692</v>
      </c>
      <c r="T44">
        <f>SUMIFS('ASETTW Untruncated'!T:T,'ASETTW Untruncated'!$A:$A,$A44,'ASETTW Untruncated'!$B:$B,$B44,'ASETTW Untruncated'!$C:$C,$C44)</f>
        <v>1.3335751713043045</v>
      </c>
      <c r="U44">
        <f>SUMIFS('ASETTW Untruncated'!U:U,'ASETTW Untruncated'!$A:$A,$A44,'ASETTW Untruncated'!$B:$B,$B44,'ASETTW Untruncated'!$C:$C,$C44)</f>
        <v>1.338564646719044</v>
      </c>
      <c r="V44">
        <f>SUMIFS('ASETTW Untruncated'!V:V,'ASETTW Untruncated'!$A:$A,$A44,'ASETTW Untruncated'!$B:$B,$B44,'ASETTW Untruncated'!$C:$C,$C44)</f>
        <v>1.362628102286382</v>
      </c>
      <c r="W44">
        <f>SUMIFS('ASETTW Untruncated'!W:W,'ASETTW Untruncated'!$A:$A,$A44,'ASETTW Untruncated'!$B:$B,$B44,'ASETTW Untruncated'!$C:$C,$C44)</f>
        <v>1.397461559053653</v>
      </c>
    </row>
    <row r="45" spans="1:23" s="2" customFormat="1" x14ac:dyDescent="0.45"/>
    <row r="46" spans="1:23" s="2" customFormat="1" x14ac:dyDescent="0.45"/>
    <row r="47" spans="1:23" s="2" customFormat="1" x14ac:dyDescent="0.45"/>
    <row r="48" spans="1:23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BB2B0-D5EC-44D8-B9D2-8E5DD4CC9A57}">
  <dimension ref="A1:W48"/>
  <sheetViews>
    <sheetView topLeftCell="Q19" zoomScaleNormal="100" workbookViewId="0">
      <selection activeCell="AI73" sqref="AI73"/>
    </sheetView>
  </sheetViews>
  <sheetFormatPr defaultRowHeight="14.25" x14ac:dyDescent="0.45"/>
  <cols>
    <col min="1" max="1" width="18.53125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86</v>
      </c>
      <c r="C1" t="s">
        <v>87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5" customFormat="1" x14ac:dyDescent="0.45">
      <c r="A3" s="5" t="s">
        <v>42</v>
      </c>
      <c r="B3" s="5" t="s">
        <v>88</v>
      </c>
      <c r="C3" s="5" t="s">
        <v>26</v>
      </c>
      <c r="D3" s="5">
        <f>SUMIFS('ASETTW Untruncated'!D:D,'ASETTW Untruncated'!$A:$A,$A3,'ASETTW Untruncated'!$B:$B,$B3,'ASETTW Untruncated'!$C:$C,$C3)</f>
        <v>1.1092667181078635</v>
      </c>
      <c r="E3" s="5">
        <f>SUMIFS('ASETTW Untruncated'!E:E,'ASETTW Untruncated'!$A:$A,$A3,'ASETTW Untruncated'!$B:$B,$B3,'ASETTW Untruncated'!$C:$C,$C3)</f>
        <v>1.0247279983310262</v>
      </c>
      <c r="F3" s="5">
        <f>SUMIFS('ASETTW Untruncated'!F:F,'ASETTW Untruncated'!$A:$A,$A3,'ASETTW Untruncated'!$B:$B,$B3,'ASETTW Untruncated'!$C:$C,$C3)</f>
        <v>1.092087991696628</v>
      </c>
      <c r="G3" s="5">
        <f>SUMIFS('ASETTW Untruncated'!G:G,'ASETTW Untruncated'!$A:$A,$A3,'ASETTW Untruncated'!$B:$B,$B3,'ASETTW Untruncated'!$C:$C,$C3)</f>
        <v>1.0657492029851603</v>
      </c>
      <c r="H3" s="5">
        <f>SUMIFS('ASETTW Untruncated'!H:H,'ASETTW Untruncated'!$A:$A,$A3,'ASETTW Untruncated'!$B:$B,$B3,'ASETTW Untruncated'!$C:$C,$C3)</f>
        <v>1.0214037138416097</v>
      </c>
      <c r="I3" s="5">
        <f>SUMIFS('ASETTW Untruncated'!I:I,'ASETTW Untruncated'!$A:$A,$A3,'ASETTW Untruncated'!$B:$B,$B3,'ASETTW Untruncated'!$C:$C,$C3)</f>
        <v>0.9726610847954279</v>
      </c>
      <c r="J3" s="5">
        <f>SUMIFS('ASETTW Untruncated'!J:J,'ASETTW Untruncated'!$A:$A,$A3,'ASETTW Untruncated'!$B:$B,$B3,'ASETTW Untruncated'!$C:$C,$C3)</f>
        <v>1.016228941889642</v>
      </c>
      <c r="K3" s="5">
        <f>SUMIFS('ASETTW Untruncated'!K:K,'ASETTW Untruncated'!$A:$A,$A3,'ASETTW Untruncated'!$B:$B,$B3,'ASETTW Untruncated'!$C:$C,$C3)</f>
        <v>1.0156280800258468</v>
      </c>
      <c r="L3" s="5">
        <f>SUMIFS('ASETTW Untruncated'!L:L,'ASETTW Untruncated'!$A:$A,$A3,'ASETTW Untruncated'!$B:$B,$B3,'ASETTW Untruncated'!$C:$C,$C3)</f>
        <v>0.95876253267593592</v>
      </c>
      <c r="M3" s="5">
        <f>SUMIFS('ASETTW Untruncated'!M:M,'ASETTW Untruncated'!$A:$A,$A3,'ASETTW Untruncated'!$B:$B,$B3,'ASETTW Untruncated'!$C:$C,$C3)</f>
        <v>0.93449228580356869</v>
      </c>
      <c r="N3" s="5">
        <f>SUMIFS('ASETTW Untruncated'!N:N,'ASETTW Untruncated'!$A:$A,$A3,'ASETTW Untruncated'!$B:$B,$B3,'ASETTW Untruncated'!$C:$C,$C3)</f>
        <v>0.96338868714411907</v>
      </c>
      <c r="O3" s="5">
        <f>SUMIFS('ASETTW Untruncated'!O:O,'ASETTW Untruncated'!$A:$A,$A3,'ASETTW Untruncated'!$B:$B,$B3,'ASETTW Untruncated'!$C:$C,$C3)</f>
        <v>0.97817614070983649</v>
      </c>
      <c r="P3" s="5">
        <f>SUMIFS('ASETTW Untruncated'!P:P,'ASETTW Untruncated'!$A:$A,$A3,'ASETTW Untruncated'!$B:$B,$B3,'ASETTW Untruncated'!$C:$C,$C3)</f>
        <v>0.91902404736694654</v>
      </c>
      <c r="Q3" s="5">
        <f>SUMIFS('ASETTW Untruncated'!Q:Q,'ASETTW Untruncated'!$A:$A,$A3,'ASETTW Untruncated'!$B:$B,$B3,'ASETTW Untruncated'!$C:$C,$C3)</f>
        <v>0.89927254293055969</v>
      </c>
      <c r="R3" s="5">
        <f>SUMIFS('ASETTW Untruncated'!R:R,'ASETTW Untruncated'!$A:$A,$A3,'ASETTW Untruncated'!$B:$B,$B3,'ASETTW Untruncated'!$C:$C,$C3)</f>
        <v>0.92754008937125088</v>
      </c>
      <c r="S3" s="5">
        <f>SUMIFS('ASETTW Untruncated'!S:S,'ASETTW Untruncated'!$A:$A,$A3,'ASETTW Untruncated'!$B:$B,$B3,'ASETTW Untruncated'!$C:$C,$C3)</f>
        <v>0.94304895040398184</v>
      </c>
      <c r="T3" s="5">
        <f>SUMIFS('ASETTW Untruncated'!T:T,'ASETTW Untruncated'!$A:$A,$A3,'ASETTW Untruncated'!$B:$B,$B3,'ASETTW Untruncated'!$C:$C,$C3)</f>
        <v>0.86816600650778863</v>
      </c>
      <c r="U3" s="5">
        <f>SUMIFS('ASETTW Untruncated'!U:U,'ASETTW Untruncated'!$A:$A,$A3,'ASETTW Untruncated'!$B:$B,$B3,'ASETTW Untruncated'!$C:$C,$C3)</f>
        <v>0.86888877156664623</v>
      </c>
      <c r="V3" s="5">
        <f>SUMIFS('ASETTW Untruncated'!V:V,'ASETTW Untruncated'!$A:$A,$A3,'ASETTW Untruncated'!$B:$B,$B3,'ASETTW Untruncated'!$C:$C,$C3)</f>
        <v>0.88403319617638698</v>
      </c>
      <c r="W3" s="5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55</v>
      </c>
      <c r="B4" t="s">
        <v>27</v>
      </c>
      <c r="C4" t="s">
        <v>30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2" customFormat="1" x14ac:dyDescent="0.45"/>
    <row r="6" spans="1:23" s="2" customFormat="1" x14ac:dyDescent="0.45"/>
    <row r="7" spans="1:23" s="2" customFormat="1" x14ac:dyDescent="0.45"/>
    <row r="8" spans="1:23" s="2" customFormat="1" x14ac:dyDescent="0.45"/>
    <row r="9" spans="1:23" x14ac:dyDescent="0.45">
      <c r="A9" t="s">
        <v>56</v>
      </c>
      <c r="B9" t="s">
        <v>16</v>
      </c>
      <c r="C9" t="s">
        <v>26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3" customFormat="1" x14ac:dyDescent="0.45"/>
    <row r="11" spans="1:23" s="2" customFormat="1" x14ac:dyDescent="0.45"/>
    <row r="12" spans="1:23" x14ac:dyDescent="0.45">
      <c r="A12" t="s">
        <v>35</v>
      </c>
      <c r="B12" t="s">
        <v>16</v>
      </c>
      <c r="C12" t="s">
        <v>17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71</v>
      </c>
      <c r="B13" t="s">
        <v>16</v>
      </c>
      <c r="C13" t="s">
        <v>33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32</v>
      </c>
      <c r="B14" t="s">
        <v>76</v>
      </c>
      <c r="C14" t="s">
        <v>33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2" customFormat="1" x14ac:dyDescent="0.45"/>
    <row r="16" spans="1:23" s="4" customFormat="1" x14ac:dyDescent="0.45"/>
    <row r="17" spans="1:23" x14ac:dyDescent="0.45">
      <c r="A17" t="s">
        <v>25</v>
      </c>
      <c r="B17" t="s">
        <v>16</v>
      </c>
      <c r="C17" t="s">
        <v>26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3" customFormat="1" x14ac:dyDescent="0.45"/>
    <row r="19" spans="1:23" x14ac:dyDescent="0.45">
      <c r="A19" t="s">
        <v>18</v>
      </c>
      <c r="B19" t="s">
        <v>19</v>
      </c>
      <c r="C19" t="s">
        <v>20</v>
      </c>
      <c r="D19">
        <f>SUMIFS('ASETTW Untruncated'!D:D,'ASETTW Untruncated'!$A:$A,$A19,'ASETTW Untruncated'!$B:$B,$B19,'ASETTW Untruncated'!$C:$C,$C19)</f>
        <v>1.3249649978572307</v>
      </c>
      <c r="E19">
        <f>SUMIFS('ASETTW Untruncated'!E:E,'ASETTW Untruncated'!$A:$A,$A19,'ASETTW Untruncated'!$B:$B,$B19,'ASETTW Untruncated'!$C:$C,$C19)</f>
        <v>1.3187968675150996</v>
      </c>
      <c r="F19">
        <f>SUMIFS('ASETTW Untruncated'!F:F,'ASETTW Untruncated'!$A:$A,$A19,'ASETTW Untruncated'!$B:$B,$B19,'ASETTW Untruncated'!$C:$C,$C19)</f>
        <v>1.3252164211826076</v>
      </c>
      <c r="G19">
        <f>SUMIFS('ASETTW Untruncated'!G:G,'ASETTW Untruncated'!$A:$A,$A19,'ASETTW Untruncated'!$B:$B,$B19,'ASETTW Untruncated'!$C:$C,$C19)</f>
        <v>1.3660822794943226</v>
      </c>
      <c r="H19">
        <f>SUMIFS('ASETTW Untruncated'!H:H,'ASETTW Untruncated'!$A:$A,$A19,'ASETTW Untruncated'!$B:$B,$B19,'ASETTW Untruncated'!$C:$C,$C19)</f>
        <v>1.2541258802464725</v>
      </c>
      <c r="I19">
        <f>SUMIFS('ASETTW Untruncated'!I:I,'ASETTW Untruncated'!$A:$A,$A19,'ASETTW Untruncated'!$B:$B,$B19,'ASETTW Untruncated'!$C:$C,$C19)</f>
        <v>1.2545987598995374</v>
      </c>
      <c r="J19">
        <f>SUMIFS('ASETTW Untruncated'!J:J,'ASETTW Untruncated'!$A:$A,$A19,'ASETTW Untruncated'!$B:$B,$B19,'ASETTW Untruncated'!$C:$C,$C19)</f>
        <v>1.2624061022173536</v>
      </c>
      <c r="K19">
        <f>SUMIFS('ASETTW Untruncated'!K:K,'ASETTW Untruncated'!$A:$A,$A19,'ASETTW Untruncated'!$B:$B,$B19,'ASETTW Untruncated'!$C:$C,$C19)</f>
        <v>1.3041483879462001</v>
      </c>
      <c r="L19">
        <f>SUMIFS('ASETTW Untruncated'!L:L,'ASETTW Untruncated'!$A:$A,$A19,'ASETTW Untruncated'!$B:$B,$B19,'ASETTW Untruncated'!$C:$C,$C19)</f>
        <v>1.1727534800392874</v>
      </c>
      <c r="M19">
        <f>SUMIFS('ASETTW Untruncated'!M:M,'ASETTW Untruncated'!$A:$A,$A19,'ASETTW Untruncated'!$B:$B,$B19,'ASETTW Untruncated'!$C:$C,$C19)</f>
        <v>1.1980559340504018</v>
      </c>
      <c r="N19">
        <f>SUMIFS('ASETTW Untruncated'!N:N,'ASETTW Untruncated'!$A:$A,$A19,'ASETTW Untruncated'!$B:$B,$B19,'ASETTW Untruncated'!$C:$C,$C19)</f>
        <v>1.1918064827903061</v>
      </c>
      <c r="O19">
        <f>SUMIFS('ASETTW Untruncated'!O:O,'ASETTW Untruncated'!$A:$A,$A19,'ASETTW Untruncated'!$B:$B,$B19,'ASETTW Untruncated'!$C:$C,$C19)</f>
        <v>1.2504985882980508</v>
      </c>
      <c r="P19">
        <f>SUMIFS('ASETTW Untruncated'!P:P,'ASETTW Untruncated'!$A:$A,$A19,'ASETTW Untruncated'!$B:$B,$B19,'ASETTW Untruncated'!$C:$C,$C19)</f>
        <v>1.1267296461914458</v>
      </c>
      <c r="Q19">
        <f>SUMIFS('ASETTW Untruncated'!Q:Q,'ASETTW Untruncated'!$A:$A,$A19,'ASETTW Untruncated'!$B:$B,$B19,'ASETTW Untruncated'!$C:$C,$C19)</f>
        <v>1.1536359411422372</v>
      </c>
      <c r="R19">
        <f>SUMIFS('ASETTW Untruncated'!R:R,'ASETTW Untruncated'!$A:$A,$A19,'ASETTW Untruncated'!$B:$B,$B19,'ASETTW Untruncated'!$C:$C,$C19)</f>
        <v>1.1503712413321141</v>
      </c>
      <c r="S19">
        <f>SUMIFS('ASETTW Untruncated'!S:S,'ASETTW Untruncated'!$A:$A,$A19,'ASETTW Untruncated'!$B:$B,$B19,'ASETTW Untruncated'!$C:$C,$C19)</f>
        <v>1.2070825979920987</v>
      </c>
      <c r="T19">
        <f>SUMIFS('ASETTW Untruncated'!T:T,'ASETTW Untruncated'!$A:$A,$A19,'ASETTW Untruncated'!$B:$B,$B19,'ASETTW Untruncated'!$C:$C,$C19)</f>
        <v>1.0842953774516697</v>
      </c>
      <c r="U19">
        <f>SUMIFS('ASETTW Untruncated'!U:U,'ASETTW Untruncated'!$A:$A,$A19,'ASETTW Untruncated'!$B:$B,$B19,'ASETTW Untruncated'!$C:$C,$C19)</f>
        <v>1.1122319142566279</v>
      </c>
      <c r="V19">
        <f>SUMIFS('ASETTW Untruncated'!V:V,'ASETTW Untruncated'!$A:$A,$A19,'ASETTW Untruncated'!$B:$B,$B19,'ASETTW Untruncated'!$C:$C,$C19)</f>
        <v>1.1114087941129671</v>
      </c>
      <c r="W19">
        <f>SUMIFS('ASETTW Untruncated'!W:W,'ASETTW Untruncated'!$A:$A,$A19,'ASETTW Untruncated'!$B:$B,$B19,'ASETTW Untruncated'!$C:$C,$C19)</f>
        <v>1.1675397958299745</v>
      </c>
    </row>
    <row r="20" spans="1:23" s="2" customFormat="1" x14ac:dyDescent="0.45"/>
    <row r="21" spans="1:23" x14ac:dyDescent="0.45">
      <c r="A21" t="s">
        <v>47</v>
      </c>
      <c r="B21" t="s">
        <v>27</v>
      </c>
      <c r="C21" t="s">
        <v>26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4" customFormat="1" x14ac:dyDescent="0.45"/>
    <row r="23" spans="1:23" x14ac:dyDescent="0.45">
      <c r="A23" t="s">
        <v>52</v>
      </c>
      <c r="B23" t="s">
        <v>281</v>
      </c>
      <c r="C23" t="s">
        <v>41</v>
      </c>
      <c r="D23">
        <f>SUMIFS('ASETTW Untruncated'!D:D,'ASETTW Untruncated'!$A:$A,$A23,'ASETTW Untruncated'!$B:$B,$B23,'ASETTW Untruncated'!$C:$C,$C23)</f>
        <v>1.3829422399063012</v>
      </c>
      <c r="E23">
        <f>SUMIFS('ASETTW Untruncated'!E:E,'ASETTW Untruncated'!$A:$A,$A23,'ASETTW Untruncated'!$B:$B,$B23,'ASETTW Untruncated'!$C:$C,$C23)</f>
        <v>1.3471144668412984</v>
      </c>
      <c r="F23">
        <f>SUMIFS('ASETTW Untruncated'!F:F,'ASETTW Untruncated'!$A:$A,$A23,'ASETTW Untruncated'!$B:$B,$B23,'ASETTW Untruncated'!$C:$C,$C23)</f>
        <v>1.3599853906590005</v>
      </c>
      <c r="G23">
        <f>SUMIFS('ASETTW Untruncated'!G:G,'ASETTW Untruncated'!$A:$A,$A23,'ASETTW Untruncated'!$B:$B,$B23,'ASETTW Untruncated'!$C:$C,$C23)</f>
        <v>1.3736093758246606</v>
      </c>
      <c r="H23">
        <f>SUMIFS('ASETTW Untruncated'!H:H,'ASETTW Untruncated'!$A:$A,$A23,'ASETTW Untruncated'!$B:$B,$B23,'ASETTW Untruncated'!$C:$C,$C23)</f>
        <v>1.2925346827629078</v>
      </c>
      <c r="I23">
        <f>SUMIFS('ASETTW Untruncated'!I:I,'ASETTW Untruncated'!$A:$A,$A23,'ASETTW Untruncated'!$B:$B,$B23,'ASETTW Untruncated'!$C:$C,$C23)</f>
        <v>1.2732952526757348</v>
      </c>
      <c r="J23">
        <f>SUMIFS('ASETTW Untruncated'!J:J,'ASETTW Untruncated'!$A:$A,$A23,'ASETTW Untruncated'!$B:$B,$B23,'ASETTW Untruncated'!$C:$C,$C23)</f>
        <v>1.2814088875132372</v>
      </c>
      <c r="K23">
        <f>SUMIFS('ASETTW Untruncated'!K:K,'ASETTW Untruncated'!$A:$A,$A23,'ASETTW Untruncated'!$B:$B,$B23,'ASETTW Untruncated'!$C:$C,$C23)</f>
        <v>1.304327934681706</v>
      </c>
      <c r="L23">
        <f>SUMIFS('ASETTW Untruncated'!L:L,'ASETTW Untruncated'!$A:$A,$A23,'ASETTW Untruncated'!$B:$B,$B23,'ASETTW Untruncated'!$C:$C,$C23)</f>
        <v>1.2332973829781684</v>
      </c>
      <c r="M23">
        <f>SUMIFS('ASETTW Untruncated'!M:M,'ASETTW Untruncated'!$A:$A,$A23,'ASETTW Untruncated'!$B:$B,$B23,'ASETTW Untruncated'!$C:$C,$C23)</f>
        <v>1.2073159069735144</v>
      </c>
      <c r="N23">
        <f>SUMIFS('ASETTW Untruncated'!N:N,'ASETTW Untruncated'!$A:$A,$A23,'ASETTW Untruncated'!$B:$B,$B23,'ASETTW Untruncated'!$C:$C,$C23)</f>
        <v>1.2285502361218317</v>
      </c>
      <c r="O23">
        <f>SUMIFS('ASETTW Untruncated'!O:O,'ASETTW Untruncated'!$A:$A,$A23,'ASETTW Untruncated'!$B:$B,$B23,'ASETTW Untruncated'!$C:$C,$C23)</f>
        <v>1.2435162688569519</v>
      </c>
      <c r="P23">
        <f>SUMIFS('ASETTW Untruncated'!P:P,'ASETTW Untruncated'!$A:$A,$A23,'ASETTW Untruncated'!$B:$B,$B23,'ASETTW Untruncated'!$C:$C,$C23)</f>
        <v>1.1796134183364484</v>
      </c>
      <c r="Q23">
        <f>SUMIFS('ASETTW Untruncated'!Q:Q,'ASETTW Untruncated'!$A:$A,$A23,'ASETTW Untruncated'!$B:$B,$B23,'ASETTW Untruncated'!$C:$C,$C23)</f>
        <v>1.1587677479078011</v>
      </c>
      <c r="R23">
        <f>SUMIFS('ASETTW Untruncated'!R:R,'ASETTW Untruncated'!$A:$A,$A23,'ASETTW Untruncated'!$B:$B,$B23,'ASETTW Untruncated'!$C:$C,$C23)</f>
        <v>1.1801270846364913</v>
      </c>
      <c r="S23">
        <f>SUMIFS('ASETTW Untruncated'!S:S,'ASETTW Untruncated'!$A:$A,$A23,'ASETTW Untruncated'!$B:$B,$B23,'ASETTW Untruncated'!$C:$C,$C23)</f>
        <v>1.1976323959241368</v>
      </c>
      <c r="T23">
        <f>SUMIFS('ASETTW Untruncated'!T:T,'ASETTW Untruncated'!$A:$A,$A23,'ASETTW Untruncated'!$B:$B,$B23,'ASETTW Untruncated'!$C:$C,$C23)</f>
        <v>1.1252954408693223</v>
      </c>
      <c r="U23">
        <f>SUMIFS('ASETTW Untruncated'!U:U,'ASETTW Untruncated'!$A:$A,$A23,'ASETTW Untruncated'!$B:$B,$B23,'ASETTW Untruncated'!$C:$C,$C23)</f>
        <v>1.110965360229323</v>
      </c>
      <c r="V23">
        <f>SUMIFS('ASETTW Untruncated'!V:V,'ASETTW Untruncated'!$A:$A,$A23,'ASETTW Untruncated'!$B:$B,$B23,'ASETTW Untruncated'!$C:$C,$C23)</f>
        <v>1.1320898083996038</v>
      </c>
      <c r="W23">
        <f>SUMIFS('ASETTW Untruncated'!W:W,'ASETTW Untruncated'!$A:$A,$A23,'ASETTW Untruncated'!$B:$B,$B23,'ASETTW Untruncated'!$C:$C,$C23)</f>
        <v>1.151304698680246</v>
      </c>
    </row>
    <row r="24" spans="1:23" s="2" customFormat="1" x14ac:dyDescent="0.45"/>
    <row r="25" spans="1:23" s="2" customFormat="1" x14ac:dyDescent="0.45"/>
    <row r="26" spans="1:23" x14ac:dyDescent="0.45">
      <c r="A26" t="s">
        <v>63</v>
      </c>
      <c r="B26" t="s">
        <v>37</v>
      </c>
      <c r="C26" t="s">
        <v>272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7" spans="1:23" x14ac:dyDescent="0.45">
      <c r="A27" t="s">
        <v>29</v>
      </c>
      <c r="B27" t="s">
        <v>279</v>
      </c>
      <c r="C27" t="s">
        <v>44</v>
      </c>
      <c r="D27">
        <f>SUMIFS('ASETTW Untruncated'!D:D,'ASETTW Untruncated'!$A:$A,$A27,'ASETTW Untruncated'!$B:$B,$B27,'ASETTW Untruncated'!$C:$C,$C27)</f>
        <v>1.4549035846577203</v>
      </c>
      <c r="E27">
        <f>SUMIFS('ASETTW Untruncated'!E:E,'ASETTW Untruncated'!$A:$A,$A27,'ASETTW Untruncated'!$B:$B,$B27,'ASETTW Untruncated'!$C:$C,$C27)</f>
        <v>1.385775009174435</v>
      </c>
      <c r="F27">
        <f>SUMIFS('ASETTW Untruncated'!F:F,'ASETTW Untruncated'!$A:$A,$A27,'ASETTW Untruncated'!$B:$B,$B27,'ASETTW Untruncated'!$C:$C,$C27)</f>
        <v>1.3888906278093438</v>
      </c>
      <c r="G27">
        <f>SUMIFS('ASETTW Untruncated'!G:G,'ASETTW Untruncated'!$A:$A,$A27,'ASETTW Untruncated'!$B:$B,$B27,'ASETTW Untruncated'!$C:$C,$C27)</f>
        <v>1.3995996374370583</v>
      </c>
      <c r="H27">
        <f>SUMIFS('ASETTW Untruncated'!H:H,'ASETTW Untruncated'!$A:$A,$A27,'ASETTW Untruncated'!$B:$B,$B27,'ASETTW Untruncated'!$C:$C,$C27)</f>
        <v>1.3511740312317686</v>
      </c>
      <c r="I27">
        <f>SUMIFS('ASETTW Untruncated'!I:I,'ASETTW Untruncated'!$A:$A,$A27,'ASETTW Untruncated'!$B:$B,$B27,'ASETTW Untruncated'!$C:$C,$C27)</f>
        <v>1.3126529827122362</v>
      </c>
      <c r="J27">
        <f>SUMIFS('ASETTW Untruncated'!J:J,'ASETTW Untruncated'!$A:$A,$A27,'ASETTW Untruncated'!$B:$B,$B27,'ASETTW Untruncated'!$C:$C,$C27)</f>
        <v>1.3064477483372616</v>
      </c>
      <c r="K27">
        <f>SUMIFS('ASETTW Untruncated'!K:K,'ASETTW Untruncated'!$A:$A,$A27,'ASETTW Untruncated'!$B:$B,$B27,'ASETTW Untruncated'!$C:$C,$C27)</f>
        <v>1.3349205917909868</v>
      </c>
      <c r="L27">
        <f>SUMIFS('ASETTW Untruncated'!L:L,'ASETTW Untruncated'!$A:$A,$A27,'ASETTW Untruncated'!$B:$B,$B27,'ASETTW Untruncated'!$C:$C,$C27)</f>
        <v>1.2731327429734616</v>
      </c>
      <c r="M27">
        <f>SUMIFS('ASETTW Untruncated'!M:M,'ASETTW Untruncated'!$A:$A,$A27,'ASETTW Untruncated'!$B:$B,$B27,'ASETTW Untruncated'!$C:$C,$C27)</f>
        <v>1.2476570326115857</v>
      </c>
      <c r="N27">
        <f>SUMIFS('ASETTW Untruncated'!N:N,'ASETTW Untruncated'!$A:$A,$A27,'ASETTW Untruncated'!$B:$B,$B27,'ASETTW Untruncated'!$C:$C,$C27)</f>
        <v>1.2398726145092773</v>
      </c>
      <c r="O27">
        <f>SUMIFS('ASETTW Untruncated'!O:O,'ASETTW Untruncated'!$A:$A,$A27,'ASETTW Untruncated'!$B:$B,$B27,'ASETTW Untruncated'!$C:$C,$C27)</f>
        <v>1.2761653450499346</v>
      </c>
      <c r="P27">
        <f>SUMIFS('ASETTW Untruncated'!P:P,'ASETTW Untruncated'!$A:$A,$A27,'ASETTW Untruncated'!$B:$B,$B27,'ASETTW Untruncated'!$C:$C,$C27)</f>
        <v>1.213251566845599</v>
      </c>
      <c r="Q27">
        <f>SUMIFS('ASETTW Untruncated'!Q:Q,'ASETTW Untruncated'!$A:$A,$A27,'ASETTW Untruncated'!$B:$B,$B27,'ASETTW Untruncated'!$C:$C,$C27)</f>
        <v>1.2043546389344195</v>
      </c>
      <c r="R27">
        <f>SUMIFS('ASETTW Untruncated'!R:R,'ASETTW Untruncated'!$A:$A,$A27,'ASETTW Untruncated'!$B:$B,$B27,'ASETTW Untruncated'!$C:$C,$C27)</f>
        <v>1.190900948480649</v>
      </c>
      <c r="S27">
        <f>SUMIFS('ASETTW Untruncated'!S:S,'ASETTW Untruncated'!$A:$A,$A27,'ASETTW Untruncated'!$B:$B,$B27,'ASETTW Untruncated'!$C:$C,$C27)</f>
        <v>1.2365729991262528</v>
      </c>
      <c r="T27">
        <f>SUMIFS('ASETTW Untruncated'!T:T,'ASETTW Untruncated'!$A:$A,$A27,'ASETTW Untruncated'!$B:$B,$B27,'ASETTW Untruncated'!$C:$C,$C27)</f>
        <v>1.1596062565247953</v>
      </c>
      <c r="U27">
        <f>SUMIFS('ASETTW Untruncated'!U:U,'ASETTW Untruncated'!$A:$A,$A27,'ASETTW Untruncated'!$B:$B,$B27,'ASETTW Untruncated'!$C:$C,$C27)</f>
        <v>1.155959827519599</v>
      </c>
      <c r="V27">
        <f>SUMIFS('ASETTW Untruncated'!V:V,'ASETTW Untruncated'!$A:$A,$A27,'ASETTW Untruncated'!$B:$B,$B27,'ASETTW Untruncated'!$C:$C,$C27)</f>
        <v>1.1432915857118671</v>
      </c>
      <c r="W27">
        <f>SUMIFS('ASETTW Untruncated'!W:W,'ASETTW Untruncated'!$A:$A,$A27,'ASETTW Untruncated'!$B:$B,$B27,'ASETTW Untruncated'!$C:$C,$C27)</f>
        <v>1.190671698532431</v>
      </c>
    </row>
    <row r="28" spans="1:23" s="2" customFormat="1" x14ac:dyDescent="0.45"/>
    <row r="29" spans="1:23" x14ac:dyDescent="0.45">
      <c r="A29" t="s">
        <v>67</v>
      </c>
      <c r="B29" t="s">
        <v>285</v>
      </c>
      <c r="C29" t="s">
        <v>20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4" customFormat="1" x14ac:dyDescent="0.45"/>
    <row r="31" spans="1:23" s="3" customFormat="1" x14ac:dyDescent="0.45"/>
    <row r="32" spans="1:23" x14ac:dyDescent="0.45">
      <c r="A32" t="s">
        <v>15</v>
      </c>
      <c r="B32" t="s">
        <v>16</v>
      </c>
      <c r="C32" t="s">
        <v>17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3" spans="1:23" x14ac:dyDescent="0.45">
      <c r="A33" t="s">
        <v>77</v>
      </c>
      <c r="B33" t="s">
        <v>78</v>
      </c>
      <c r="C33" t="s">
        <v>68</v>
      </c>
      <c r="D33">
        <f>SUMIFS('ASETTW Untruncated'!D:D,'ASETTW Untruncated'!$A:$A,$A33,'ASETTW Untruncated'!$B:$B,$B33,'ASETTW Untruncated'!$C:$C,$C33)</f>
        <v>1.4672897883746938</v>
      </c>
      <c r="E33">
        <f>SUMIFS('ASETTW Untruncated'!E:E,'ASETTW Untruncated'!$A:$A,$A33,'ASETTW Untruncated'!$B:$B,$B33,'ASETTW Untruncated'!$C:$C,$C33)</f>
        <v>1.4921047246575976</v>
      </c>
      <c r="F33">
        <f>SUMIFS('ASETTW Untruncated'!F:F,'ASETTW Untruncated'!$A:$A,$A33,'ASETTW Untruncated'!$B:$B,$B33,'ASETTW Untruncated'!$C:$C,$C33)</f>
        <v>1.5006819279739676</v>
      </c>
      <c r="G33">
        <f>SUMIFS('ASETTW Untruncated'!G:G,'ASETTW Untruncated'!$A:$A,$A33,'ASETTW Untruncated'!$B:$B,$B33,'ASETTW Untruncated'!$C:$C,$C33)</f>
        <v>1.5660969904787663</v>
      </c>
      <c r="H33">
        <f>SUMIFS('ASETTW Untruncated'!H:H,'ASETTW Untruncated'!$A:$A,$A33,'ASETTW Untruncated'!$B:$B,$B33,'ASETTW Untruncated'!$C:$C,$C33)</f>
        <v>1.3940168829074562</v>
      </c>
      <c r="I33">
        <f>SUMIFS('ASETTW Untruncated'!I:I,'ASETTW Untruncated'!$A:$A,$A33,'ASETTW Untruncated'!$B:$B,$B33,'ASETTW Untruncated'!$C:$C,$C33)</f>
        <v>1.4232425173036649</v>
      </c>
      <c r="J33">
        <f>SUMIFS('ASETTW Untruncated'!J:J,'ASETTW Untruncated'!$A:$A,$A33,'ASETTW Untruncated'!$B:$B,$B33,'ASETTW Untruncated'!$C:$C,$C33)</f>
        <v>1.4317533014500778</v>
      </c>
      <c r="K33">
        <f>SUMIFS('ASETTW Untruncated'!K:K,'ASETTW Untruncated'!$A:$A,$A33,'ASETTW Untruncated'!$B:$B,$B33,'ASETTW Untruncated'!$C:$C,$C33)</f>
        <v>1.4987664270190171</v>
      </c>
      <c r="L33">
        <f>SUMIFS('ASETTW Untruncated'!L:L,'ASETTW Untruncated'!$A:$A,$A33,'ASETTW Untruncated'!$B:$B,$B33,'ASETTW Untruncated'!$C:$C,$C33)</f>
        <v>1.335200359801668</v>
      </c>
      <c r="M33">
        <f>SUMIFS('ASETTW Untruncated'!M:M,'ASETTW Untruncated'!$A:$A,$A33,'ASETTW Untruncated'!$B:$B,$B33,'ASETTW Untruncated'!$C:$C,$C33)</f>
        <v>1.3651743432484817</v>
      </c>
      <c r="N33">
        <f>SUMIFS('ASETTW Untruncated'!N:N,'ASETTW Untruncated'!$A:$A,$A33,'ASETTW Untruncated'!$B:$B,$B33,'ASETTW Untruncated'!$C:$C,$C33)</f>
        <v>1.3777851574797746</v>
      </c>
      <c r="O33">
        <f>SUMIFS('ASETTW Untruncated'!O:O,'ASETTW Untruncated'!$A:$A,$A33,'ASETTW Untruncated'!$B:$B,$B33,'ASETTW Untruncated'!$C:$C,$C33)</f>
        <v>1.4421266258962211</v>
      </c>
      <c r="P33">
        <f>SUMIFS('ASETTW Untruncated'!P:P,'ASETTW Untruncated'!$A:$A,$A33,'ASETTW Untruncated'!$B:$B,$B33,'ASETTW Untruncated'!$C:$C,$C33)</f>
        <v>1.2818843780448705</v>
      </c>
      <c r="Q33">
        <f>SUMIFS('ASETTW Untruncated'!Q:Q,'ASETTW Untruncated'!$A:$A,$A33,'ASETTW Untruncated'!$B:$B,$B33,'ASETTW Untruncated'!$C:$C,$C33)</f>
        <v>1.3164562858168805</v>
      </c>
      <c r="R33">
        <f>SUMIFS('ASETTW Untruncated'!R:R,'ASETTW Untruncated'!$A:$A,$A33,'ASETTW Untruncated'!$B:$B,$B33,'ASETTW Untruncated'!$C:$C,$C33)</f>
        <v>1.3270843820103009</v>
      </c>
      <c r="S33">
        <f>SUMIFS('ASETTW Untruncated'!S:S,'ASETTW Untruncated'!$A:$A,$A33,'ASETTW Untruncated'!$B:$B,$B33,'ASETTW Untruncated'!$C:$C,$C33)</f>
        <v>1.3939978299554567</v>
      </c>
      <c r="T33">
        <f>SUMIFS('ASETTW Untruncated'!T:T,'ASETTW Untruncated'!$A:$A,$A33,'ASETTW Untruncated'!$B:$B,$B33,'ASETTW Untruncated'!$C:$C,$C33)</f>
        <v>1.2369643866414879</v>
      </c>
      <c r="U33">
        <f>SUMIFS('ASETTW Untruncated'!U:U,'ASETTW Untruncated'!$A:$A,$A33,'ASETTW Untruncated'!$B:$B,$B33,'ASETTW Untruncated'!$C:$C,$C33)</f>
        <v>1.2691598256584502</v>
      </c>
      <c r="V33">
        <f>SUMIFS('ASETTW Untruncated'!V:V,'ASETTW Untruncated'!$A:$A,$A33,'ASETTW Untruncated'!$B:$B,$B33,'ASETTW Untruncated'!$C:$C,$C33)</f>
        <v>1.284030677374244</v>
      </c>
      <c r="W33">
        <f>SUMIFS('ASETTW Untruncated'!W:W,'ASETTW Untruncated'!$A:$A,$A33,'ASETTW Untruncated'!$B:$B,$B33,'ASETTW Untruncated'!$C:$C,$C33)</f>
        <v>1.3461857588586994</v>
      </c>
    </row>
    <row r="34" spans="1:23" x14ac:dyDescent="0.45">
      <c r="A34" t="s">
        <v>40</v>
      </c>
      <c r="B34" t="s">
        <v>37</v>
      </c>
      <c r="C34" t="s">
        <v>41</v>
      </c>
      <c r="D34">
        <f>SUMIFS('ASETTW Untruncated'!D:D,'ASETTW Untruncated'!$A:$A,$A34,'ASETTW Untruncated'!$B:$B,$B34,'ASETTW Untruncated'!$C:$C,$C34)</f>
        <v>1.511747632266935</v>
      </c>
      <c r="E34">
        <f>SUMIFS('ASETTW Untruncated'!E:E,'ASETTW Untruncated'!$A:$A,$A34,'ASETTW Untruncated'!$B:$B,$B34,'ASETTW Untruncated'!$C:$C,$C34)</f>
        <v>1.372289357296038</v>
      </c>
      <c r="F34">
        <f>SUMIFS('ASETTW Untruncated'!F:F,'ASETTW Untruncated'!$A:$A,$A34,'ASETTW Untruncated'!$B:$B,$B34,'ASETTW Untruncated'!$C:$C,$C34)</f>
        <v>1.4622743606041584</v>
      </c>
      <c r="G34">
        <f>SUMIFS('ASETTW Untruncated'!G:G,'ASETTW Untruncated'!$A:$A,$A34,'ASETTW Untruncated'!$B:$B,$B34,'ASETTW Untruncated'!$C:$C,$C34)</f>
        <v>1.4022211815545214</v>
      </c>
      <c r="H34">
        <f>SUMIFS('ASETTW Untruncated'!H:H,'ASETTW Untruncated'!$A:$A,$A34,'ASETTW Untruncated'!$B:$B,$B34,'ASETTW Untruncated'!$C:$C,$C34)</f>
        <v>1.4046890999744284</v>
      </c>
      <c r="I34">
        <f>SUMIFS('ASETTW Untruncated'!I:I,'ASETTW Untruncated'!$A:$A,$A34,'ASETTW Untruncated'!$B:$B,$B34,'ASETTW Untruncated'!$C:$C,$C34)</f>
        <v>1.3035226954846244</v>
      </c>
      <c r="J34">
        <f>SUMIFS('ASETTW Untruncated'!J:J,'ASETTW Untruncated'!$A:$A,$A34,'ASETTW Untruncated'!$B:$B,$B34,'ASETTW Untruncated'!$C:$C,$C34)</f>
        <v>1.3773085394478399</v>
      </c>
      <c r="K34">
        <f>SUMIFS('ASETTW Untruncated'!K:K,'ASETTW Untruncated'!$A:$A,$A34,'ASETTW Untruncated'!$B:$B,$B34,'ASETTW Untruncated'!$C:$C,$C34)</f>
        <v>1.3380755698830993</v>
      </c>
      <c r="L34">
        <f>SUMIFS('ASETTW Untruncated'!L:L,'ASETTW Untruncated'!$A:$A,$A34,'ASETTW Untruncated'!$B:$B,$B34,'ASETTW Untruncated'!$C:$C,$C34)</f>
        <v>1.3138153783426847</v>
      </c>
      <c r="M34">
        <f>SUMIFS('ASETTW Untruncated'!M:M,'ASETTW Untruncated'!$A:$A,$A34,'ASETTW Untruncated'!$B:$B,$B34,'ASETTW Untruncated'!$C:$C,$C34)</f>
        <v>1.2334989143542419</v>
      </c>
      <c r="N34">
        <f>SUMIFS('ASETTW Untruncated'!N:N,'ASETTW Untruncated'!$A:$A,$A34,'ASETTW Untruncated'!$B:$B,$B34,'ASETTW Untruncated'!$C:$C,$C34)</f>
        <v>1.2991377505142916</v>
      </c>
      <c r="O34">
        <f>SUMIFS('ASETTW Untruncated'!O:O,'ASETTW Untruncated'!$A:$A,$A34,'ASETTW Untruncated'!$B:$B,$B34,'ASETTW Untruncated'!$C:$C,$C34)</f>
        <v>1.271993060154337</v>
      </c>
      <c r="P34">
        <f>SUMIFS('ASETTW Untruncated'!P:P,'ASETTW Untruncated'!$A:$A,$A34,'ASETTW Untruncated'!$B:$B,$B34,'ASETTW Untruncated'!$C:$C,$C34)</f>
        <v>1.248486023394259</v>
      </c>
      <c r="Q34">
        <f>SUMIFS('ASETTW Untruncated'!Q:Q,'ASETTW Untruncated'!$A:$A,$A34,'ASETTW Untruncated'!$B:$B,$B34,'ASETTW Untruncated'!$C:$C,$C34)</f>
        <v>1.1844124610409972</v>
      </c>
      <c r="R34">
        <f>SUMIFS('ASETTW Untruncated'!R:R,'ASETTW Untruncated'!$A:$A,$A34,'ASETTW Untruncated'!$B:$B,$B34,'ASETTW Untruncated'!$C:$C,$C34)</f>
        <v>1.2432264812664504</v>
      </c>
      <c r="S34">
        <f>SUMIFS('ASETTW Untruncated'!S:S,'ASETTW Untruncated'!$A:$A,$A34,'ASETTW Untruncated'!$B:$B,$B34,'ASETTW Untruncated'!$C:$C,$C34)</f>
        <v>1.2255017750869239</v>
      </c>
      <c r="T34">
        <f>SUMIFS('ASETTW Untruncated'!T:T,'ASETTW Untruncated'!$A:$A,$A34,'ASETTW Untruncated'!$B:$B,$B34,'ASETTW Untruncated'!$C:$C,$C34)</f>
        <v>1.1638643139736089</v>
      </c>
      <c r="U34">
        <f>SUMIFS('ASETTW Untruncated'!U:U,'ASETTW Untruncated'!$A:$A,$A34,'ASETTW Untruncated'!$B:$B,$B34,'ASETTW Untruncated'!$C:$C,$C34)</f>
        <v>1.1411577024918866</v>
      </c>
      <c r="V34">
        <f>SUMIFS('ASETTW Untruncated'!V:V,'ASETTW Untruncated'!$A:$A,$A34,'ASETTW Untruncated'!$B:$B,$B34,'ASETTW Untruncated'!$C:$C,$C34)</f>
        <v>1.170770296991545</v>
      </c>
      <c r="W34">
        <f>SUMIFS('ASETTW Untruncated'!W:W,'ASETTW Untruncated'!$A:$A,$A34,'ASETTW Untruncated'!$B:$B,$B34,'ASETTW Untruncated'!$C:$C,$C34)</f>
        <v>1.1843390973414401</v>
      </c>
    </row>
    <row r="35" spans="1:23" x14ac:dyDescent="0.45">
      <c r="A35" t="s">
        <v>72</v>
      </c>
      <c r="B35" t="s">
        <v>88</v>
      </c>
      <c r="C35" t="s">
        <v>26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3" customFormat="1" x14ac:dyDescent="0.45"/>
    <row r="37" spans="1:23" x14ac:dyDescent="0.45">
      <c r="A37" t="s">
        <v>79</v>
      </c>
      <c r="B37" t="s">
        <v>16</v>
      </c>
      <c r="C37" t="s">
        <v>26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57</v>
      </c>
      <c r="B38" t="s">
        <v>27</v>
      </c>
      <c r="C38" t="s">
        <v>26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39" spans="1:23" x14ac:dyDescent="0.45">
      <c r="A39" t="s">
        <v>53</v>
      </c>
      <c r="B39" t="s">
        <v>273</v>
      </c>
      <c r="C39" t="s">
        <v>20</v>
      </c>
      <c r="D39">
        <f>SUMIFS('ASETTW Untruncated'!D:D,'ASETTW Untruncated'!$A:$A,$A39,'ASETTW Untruncated'!$B:$B,$B39,'ASETTW Untruncated'!$C:$C,$C39)</f>
        <v>1.6087581809777709</v>
      </c>
      <c r="E39">
        <f>SUMIFS('ASETTW Untruncated'!E:E,'ASETTW Untruncated'!$A:$A,$A39,'ASETTW Untruncated'!$B:$B,$B39,'ASETTW Untruncated'!$C:$C,$C39)</f>
        <v>1.5033582906863185</v>
      </c>
      <c r="F39">
        <f>SUMIFS('ASETTW Untruncated'!F:F,'ASETTW Untruncated'!$A:$A,$A39,'ASETTW Untruncated'!$B:$B,$B39,'ASETTW Untruncated'!$C:$C,$C39)</f>
        <v>1.5438367359227192</v>
      </c>
      <c r="G39">
        <f>SUMIFS('ASETTW Untruncated'!G:G,'ASETTW Untruncated'!$A:$A,$A39,'ASETTW Untruncated'!$B:$B,$B39,'ASETTW Untruncated'!$C:$C,$C39)</f>
        <v>1.5227372254318972</v>
      </c>
      <c r="H39">
        <f>SUMIFS('ASETTW Untruncated'!H:H,'ASETTW Untruncated'!$A:$A,$A39,'ASETTW Untruncated'!$B:$B,$B39,'ASETTW Untruncated'!$C:$C,$C39)</f>
        <v>1.5019662442049559</v>
      </c>
      <c r="I39">
        <f>SUMIFS('ASETTW Untruncated'!I:I,'ASETTW Untruncated'!$A:$A,$A39,'ASETTW Untruncated'!$B:$B,$B39,'ASETTW Untruncated'!$C:$C,$C39)</f>
        <v>1.4209934846830554</v>
      </c>
      <c r="J39">
        <f>SUMIFS('ASETTW Untruncated'!J:J,'ASETTW Untruncated'!$A:$A,$A39,'ASETTW Untruncated'!$B:$B,$B39,'ASETTW Untruncated'!$C:$C,$C39)</f>
        <v>1.4541483855932962</v>
      </c>
      <c r="K39">
        <f>SUMIFS('ASETTW Untruncated'!K:K,'ASETTW Untruncated'!$A:$A,$A39,'ASETTW Untruncated'!$B:$B,$B39,'ASETTW Untruncated'!$C:$C,$C39)</f>
        <v>1.4445096717308124</v>
      </c>
      <c r="L39">
        <f>SUMIFS('ASETTW Untruncated'!L:L,'ASETTW Untruncated'!$A:$A,$A39,'ASETTW Untruncated'!$B:$B,$B39,'ASETTW Untruncated'!$C:$C,$C39)</f>
        <v>1.3820428551213559</v>
      </c>
      <c r="M39">
        <f>SUMIFS('ASETTW Untruncated'!M:M,'ASETTW Untruncated'!$A:$A,$A39,'ASETTW Untruncated'!$B:$B,$B39,'ASETTW Untruncated'!$C:$C,$C39)</f>
        <v>1.3537945869981116</v>
      </c>
      <c r="N39">
        <f>SUMIFS('ASETTW Untruncated'!N:N,'ASETTW Untruncated'!$A:$A,$A39,'ASETTW Untruncated'!$B:$B,$B39,'ASETTW Untruncated'!$C:$C,$C39)</f>
        <v>1.3550908630136127</v>
      </c>
      <c r="O39">
        <f>SUMIFS('ASETTW Untruncated'!O:O,'ASETTW Untruncated'!$A:$A,$A39,'ASETTW Untruncated'!$B:$B,$B39,'ASETTW Untruncated'!$C:$C,$C39)</f>
        <v>1.3833792588559866</v>
      </c>
      <c r="P39">
        <f>SUMIFS('ASETTW Untruncated'!P:P,'ASETTW Untruncated'!$A:$A,$A39,'ASETTW Untruncated'!$B:$B,$B39,'ASETTW Untruncated'!$C:$C,$C39)</f>
        <v>1.3212673013227172</v>
      </c>
      <c r="Q39">
        <f>SUMIFS('ASETTW Untruncated'!Q:Q,'ASETTW Untruncated'!$A:$A,$A39,'ASETTW Untruncated'!$B:$B,$B39,'ASETTW Untruncated'!$C:$C,$C39)</f>
        <v>1.2965574060258067</v>
      </c>
      <c r="R39">
        <f>SUMIFS('ASETTW Untruncated'!R:R,'ASETTW Untruncated'!$A:$A,$A39,'ASETTW Untruncated'!$B:$B,$B39,'ASETTW Untruncated'!$C:$C,$C39)</f>
        <v>1.3021676655854069</v>
      </c>
      <c r="S39">
        <f>SUMIFS('ASETTW Untruncated'!S:S,'ASETTW Untruncated'!$A:$A,$A39,'ASETTW Untruncated'!$B:$B,$B39,'ASETTW Untruncated'!$C:$C,$C39)</f>
        <v>1.3294329838426091</v>
      </c>
      <c r="T39">
        <f>SUMIFS('ASETTW Untruncated'!T:T,'ASETTW Untruncated'!$A:$A,$A39,'ASETTW Untruncated'!$B:$B,$B39,'ASETTW Untruncated'!$C:$C,$C39)</f>
        <v>1.271495982719431</v>
      </c>
      <c r="U39">
        <f>SUMIFS('ASETTW Untruncated'!U:U,'ASETTW Untruncated'!$A:$A,$A39,'ASETTW Untruncated'!$B:$B,$B39,'ASETTW Untruncated'!$C:$C,$C39)</f>
        <v>1.2482163636489563</v>
      </c>
      <c r="V39">
        <f>SUMIFS('ASETTW Untruncated'!V:V,'ASETTW Untruncated'!$A:$A,$A39,'ASETTW Untruncated'!$B:$B,$B39,'ASETTW Untruncated'!$C:$C,$C39)</f>
        <v>1.2574245000537103</v>
      </c>
      <c r="W39">
        <f>SUMIFS('ASETTW Untruncated'!W:W,'ASETTW Untruncated'!$A:$A,$A39,'ASETTW Untruncated'!$B:$B,$B39,'ASETTW Untruncated'!$C:$C,$C39)</f>
        <v>1.2854242360667762</v>
      </c>
    </row>
    <row r="40" spans="1:23" x14ac:dyDescent="0.45">
      <c r="A40" t="s">
        <v>43</v>
      </c>
      <c r="B40" t="s">
        <v>27</v>
      </c>
      <c r="C40" t="s">
        <v>44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1" spans="1:23" x14ac:dyDescent="0.45">
      <c r="A41" t="s">
        <v>31</v>
      </c>
      <c r="B41" t="s">
        <v>281</v>
      </c>
      <c r="C41" t="s">
        <v>41</v>
      </c>
      <c r="D41">
        <f>SUMIFS('ASETTW Untruncated'!D:D,'ASETTW Untruncated'!$A:$A,$A41,'ASETTW Untruncated'!$B:$B,$B41,'ASETTW Untruncated'!$C:$C,$C41)</f>
        <v>1.5970006591652768</v>
      </c>
      <c r="E41">
        <f>SUMIFS('ASETTW Untruncated'!E:E,'ASETTW Untruncated'!$A:$A,$A41,'ASETTW Untruncated'!$B:$B,$B41,'ASETTW Untruncated'!$C:$C,$C41)</f>
        <v>1.5605100813643979</v>
      </c>
      <c r="F41">
        <f>SUMIFS('ASETTW Untruncated'!F:F,'ASETTW Untruncated'!$A:$A,$A41,'ASETTW Untruncated'!$B:$B,$B41,'ASETTW Untruncated'!$C:$C,$C41)</f>
        <v>1.5939422471029951</v>
      </c>
      <c r="G41">
        <f>SUMIFS('ASETTW Untruncated'!G:G,'ASETTW Untruncated'!$A:$A,$A41,'ASETTW Untruncated'!$B:$B,$B41,'ASETTW Untruncated'!$C:$C,$C41)</f>
        <v>1.6113795625521172</v>
      </c>
      <c r="H41">
        <f>SUMIFS('ASETTW Untruncated'!H:H,'ASETTW Untruncated'!$A:$A,$A41,'ASETTW Untruncated'!$B:$B,$B41,'ASETTW Untruncated'!$C:$C,$C41)</f>
        <v>1.5164836405200273</v>
      </c>
      <c r="I41">
        <f>SUMIFS('ASETTW Untruncated'!I:I,'ASETTW Untruncated'!$A:$A,$A41,'ASETTW Untruncated'!$B:$B,$B41,'ASETTW Untruncated'!$C:$C,$C41)</f>
        <v>1.4775497086167917</v>
      </c>
      <c r="J41">
        <f>SUMIFS('ASETTW Untruncated'!J:J,'ASETTW Untruncated'!$A:$A,$A41,'ASETTW Untruncated'!$B:$B,$B41,'ASETTW Untruncated'!$C:$C,$C41)</f>
        <v>1.5198475725547769</v>
      </c>
      <c r="K41">
        <f>SUMIFS('ASETTW Untruncated'!K:K,'ASETTW Untruncated'!$A:$A,$A41,'ASETTW Untruncated'!$B:$B,$B41,'ASETTW Untruncated'!$C:$C,$C41)</f>
        <v>1.5315659616904171</v>
      </c>
      <c r="L41">
        <f>SUMIFS('ASETTW Untruncated'!L:L,'ASETTW Untruncated'!$A:$A,$A41,'ASETTW Untruncated'!$B:$B,$B41,'ASETTW Untruncated'!$C:$C,$C41)</f>
        <v>1.445258935448658</v>
      </c>
      <c r="M41">
        <f>SUMIFS('ASETTW Untruncated'!M:M,'ASETTW Untruncated'!$A:$A,$A41,'ASETTW Untruncated'!$B:$B,$B41,'ASETTW Untruncated'!$C:$C,$C41)</f>
        <v>1.4114390677036661</v>
      </c>
      <c r="N41">
        <f>SUMIFS('ASETTW Untruncated'!N:N,'ASETTW Untruncated'!$A:$A,$A41,'ASETTW Untruncated'!$B:$B,$B41,'ASETTW Untruncated'!$C:$C,$C41)</f>
        <v>1.4550678195113977</v>
      </c>
      <c r="O41">
        <f>SUMIFS('ASETTW Untruncated'!O:O,'ASETTW Untruncated'!$A:$A,$A41,'ASETTW Untruncated'!$B:$B,$B41,'ASETTW Untruncated'!$C:$C,$C41)</f>
        <v>1.465440058334869</v>
      </c>
      <c r="P41">
        <f>SUMIFS('ASETTW Untruncated'!P:P,'ASETTW Untruncated'!$A:$A,$A41,'ASETTW Untruncated'!$B:$B,$B41,'ASETTW Untruncated'!$C:$C,$C41)</f>
        <v>1.3710869107234103</v>
      </c>
      <c r="Q41">
        <f>SUMIFS('ASETTW Untruncated'!Q:Q,'ASETTW Untruncated'!$A:$A,$A41,'ASETTW Untruncated'!$B:$B,$B41,'ASETTW Untruncated'!$C:$C,$C41)</f>
        <v>1.3615774164939167</v>
      </c>
      <c r="R41">
        <f>SUMIFS('ASETTW Untruncated'!R:R,'ASETTW Untruncated'!$A:$A,$A41,'ASETTW Untruncated'!$B:$B,$B41,'ASETTW Untruncated'!$C:$C,$C41)</f>
        <v>1.3960460039392373</v>
      </c>
      <c r="S41">
        <f>SUMIFS('ASETTW Untruncated'!S:S,'ASETTW Untruncated'!$A:$A,$A41,'ASETTW Untruncated'!$B:$B,$B41,'ASETTW Untruncated'!$C:$C,$C41)</f>
        <v>1.4163547282473379</v>
      </c>
      <c r="T41">
        <f>SUMIFS('ASETTW Untruncated'!T:T,'ASETTW Untruncated'!$A:$A,$A41,'ASETTW Untruncated'!$B:$B,$B41,'ASETTW Untruncated'!$C:$C,$C41)</f>
        <v>1.3044077768603222</v>
      </c>
      <c r="U41">
        <f>SUMIFS('ASETTW Untruncated'!U:U,'ASETTW Untruncated'!$A:$A,$A41,'ASETTW Untruncated'!$B:$B,$B41,'ASETTW Untruncated'!$C:$C,$C41)</f>
        <v>1.3092136385470372</v>
      </c>
      <c r="V41">
        <f>SUMIFS('ASETTW Untruncated'!V:V,'ASETTW Untruncated'!$A:$A,$A41,'ASETTW Untruncated'!$B:$B,$B41,'ASETTW Untruncated'!$C:$C,$C41)</f>
        <v>1.3263353065883632</v>
      </c>
      <c r="W41">
        <f>SUMIFS('ASETTW Untruncated'!W:W,'ASETTW Untruncated'!$A:$A,$A41,'ASETTW Untruncated'!$B:$B,$B41,'ASETTW Untruncated'!$C:$C,$C41)</f>
        <v>1.3670381316225875</v>
      </c>
    </row>
    <row r="42" spans="1:23" x14ac:dyDescent="0.45">
      <c r="A42" t="s">
        <v>45</v>
      </c>
      <c r="B42" t="s">
        <v>27</v>
      </c>
      <c r="C42" t="s">
        <v>22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3" spans="1:23" x14ac:dyDescent="0.45">
      <c r="A43" t="s">
        <v>46</v>
      </c>
      <c r="B43" t="s">
        <v>279</v>
      </c>
      <c r="C43" t="s">
        <v>44</v>
      </c>
      <c r="D43">
        <f>SUMIFS('ASETTW Untruncated'!D:D,'ASETTW Untruncated'!$A:$A,$A43,'ASETTW Untruncated'!$B:$B,$B43,'ASETTW Untruncated'!$C:$C,$C43)</f>
        <v>1.6582735242752313</v>
      </c>
      <c r="E43">
        <f>SUMIFS('ASETTW Untruncated'!E:E,'ASETTW Untruncated'!$A:$A,$A43,'ASETTW Untruncated'!$B:$B,$B43,'ASETTW Untruncated'!$C:$C,$C43)</f>
        <v>1.6231982026094238</v>
      </c>
      <c r="F43">
        <f>SUMIFS('ASETTW Untruncated'!F:F,'ASETTW Untruncated'!$A:$A,$A43,'ASETTW Untruncated'!$B:$B,$B43,'ASETTW Untruncated'!$C:$C,$C43)</f>
        <v>1.6172703045558816</v>
      </c>
      <c r="G43">
        <f>SUMIFS('ASETTW Untruncated'!G:G,'ASETTW Untruncated'!$A:$A,$A43,'ASETTW Untruncated'!$B:$B,$B43,'ASETTW Untruncated'!$C:$C,$C43)</f>
        <v>1.6610285162710701</v>
      </c>
      <c r="H43">
        <f>SUMIFS('ASETTW Untruncated'!H:H,'ASETTW Untruncated'!$A:$A,$A43,'ASETTW Untruncated'!$B:$B,$B43,'ASETTW Untruncated'!$C:$C,$C43)</f>
        <v>1.5498064732942263</v>
      </c>
      <c r="I43">
        <f>SUMIFS('ASETTW Untruncated'!I:I,'ASETTW Untruncated'!$A:$A,$A43,'ASETTW Untruncated'!$B:$B,$B43,'ASETTW Untruncated'!$C:$C,$C43)</f>
        <v>1.5369755932177736</v>
      </c>
      <c r="J43">
        <f>SUMIFS('ASETTW Untruncated'!J:J,'ASETTW Untruncated'!$A:$A,$A43,'ASETTW Untruncated'!$B:$B,$B43,'ASETTW Untruncated'!$C:$C,$C43)</f>
        <v>1.5243142341837561</v>
      </c>
      <c r="K43">
        <f>SUMIFS('ASETTW Untruncated'!K:K,'ASETTW Untruncated'!$A:$A,$A43,'ASETTW Untruncated'!$B:$B,$B43,'ASETTW Untruncated'!$C:$C,$C43)</f>
        <v>1.5818355046315928</v>
      </c>
      <c r="L43">
        <f>SUMIFS('ASETTW Untruncated'!L:L,'ASETTW Untruncated'!$A:$A,$A43,'ASETTW Untruncated'!$B:$B,$B43,'ASETTW Untruncated'!$C:$C,$C43)</f>
        <v>1.4813900670266609</v>
      </c>
      <c r="M43">
        <f>SUMIFS('ASETTW Untruncated'!M:M,'ASETTW Untruncated'!$A:$A,$A43,'ASETTW Untruncated'!$B:$B,$B43,'ASETTW Untruncated'!$C:$C,$C43)</f>
        <v>1.4729330198709649</v>
      </c>
      <c r="N43">
        <f>SUMIFS('ASETTW Untruncated'!N:N,'ASETTW Untruncated'!$A:$A,$A43,'ASETTW Untruncated'!$B:$B,$B43,'ASETTW Untruncated'!$C:$C,$C43)</f>
        <v>1.465277184366478</v>
      </c>
      <c r="O43">
        <f>SUMIFS('ASETTW Untruncated'!O:O,'ASETTW Untruncated'!$A:$A,$A43,'ASETTW Untruncated'!$B:$B,$B43,'ASETTW Untruncated'!$C:$C,$C43)</f>
        <v>1.5215498099606968</v>
      </c>
      <c r="P43">
        <f>SUMIFS('ASETTW Untruncated'!P:P,'ASETTW Untruncated'!$A:$A,$A43,'ASETTW Untruncated'!$B:$B,$B43,'ASETTW Untruncated'!$C:$C,$C43)</f>
        <v>1.4264695237051312</v>
      </c>
      <c r="Q43">
        <f>SUMIFS('ASETTW Untruncated'!Q:Q,'ASETTW Untruncated'!$A:$A,$A43,'ASETTW Untruncated'!$B:$B,$B43,'ASETTW Untruncated'!$C:$C,$C43)</f>
        <v>1.4242894013603382</v>
      </c>
      <c r="R43">
        <f>SUMIFS('ASETTW Untruncated'!R:R,'ASETTW Untruncated'!$A:$A,$A43,'ASETTW Untruncated'!$B:$B,$B43,'ASETTW Untruncated'!$C:$C,$C43)</f>
        <v>1.4184231956673272</v>
      </c>
      <c r="S43">
        <f>SUMIFS('ASETTW Untruncated'!S:S,'ASETTW Untruncated'!$A:$A,$A43,'ASETTW Untruncated'!$B:$B,$B43,'ASETTW Untruncated'!$C:$C,$C43)</f>
        <v>1.4746366822878303</v>
      </c>
      <c r="T43">
        <f>SUMIFS('ASETTW Untruncated'!T:T,'ASETTW Untruncated'!$A:$A,$A43,'ASETTW Untruncated'!$B:$B,$B43,'ASETTW Untruncated'!$C:$C,$C43)</f>
        <v>1.3676611550014492</v>
      </c>
      <c r="U43">
        <f>SUMIFS('ASETTW Untruncated'!U:U,'ASETTW Untruncated'!$A:$A,$A43,'ASETTW Untruncated'!$B:$B,$B43,'ASETTW Untruncated'!$C:$C,$C43)</f>
        <v>1.3745517240794798</v>
      </c>
      <c r="V43">
        <f>SUMIFS('ASETTW Untruncated'!V:V,'ASETTW Untruncated'!$A:$A,$A43,'ASETTW Untruncated'!$B:$B,$B43,'ASETTW Untruncated'!$C:$C,$C43)</f>
        <v>1.3661915953774406</v>
      </c>
      <c r="W43">
        <f>SUMIFS('ASETTW Untruncated'!W:W,'ASETTW Untruncated'!$A:$A,$A43,'ASETTW Untruncated'!$B:$B,$B43,'ASETTW Untruncated'!$C:$C,$C43)</f>
        <v>1.426719519822327</v>
      </c>
    </row>
    <row r="44" spans="1:23" x14ac:dyDescent="0.45">
      <c r="A44" t="s">
        <v>36</v>
      </c>
      <c r="B44" t="s">
        <v>37</v>
      </c>
      <c r="C44" t="s">
        <v>41</v>
      </c>
      <c r="D44">
        <f>SUMIFS('ASETTW Untruncated'!D:D,'ASETTW Untruncated'!$A:$A,$A44,'ASETTW Untruncated'!$B:$B,$B44,'ASETTW Untruncated'!$C:$C,$C44)</f>
        <v>1.7014512661152841</v>
      </c>
      <c r="E44">
        <f>SUMIFS('ASETTW Untruncated'!E:E,'ASETTW Untruncated'!$A:$A,$A44,'ASETTW Untruncated'!$B:$B,$B44,'ASETTW Untruncated'!$C:$C,$C44)</f>
        <v>1.6043449866469845</v>
      </c>
      <c r="F44">
        <f>SUMIFS('ASETTW Untruncated'!F:F,'ASETTW Untruncated'!$A:$A,$A44,'ASETTW Untruncated'!$B:$B,$B44,'ASETTW Untruncated'!$C:$C,$C44)</f>
        <v>1.6863842937159905</v>
      </c>
      <c r="G44">
        <f>SUMIFS('ASETTW Untruncated'!G:G,'ASETTW Untruncated'!$A:$A,$A44,'ASETTW Untruncated'!$B:$B,$B44,'ASETTW Untruncated'!$C:$C,$C44)</f>
        <v>1.6547921611921743</v>
      </c>
      <c r="H44">
        <f>SUMIFS('ASETTW Untruncated'!H:H,'ASETTW Untruncated'!$A:$A,$A44,'ASETTW Untruncated'!$B:$B,$B44,'ASETTW Untruncated'!$C:$C,$C44)</f>
        <v>1.588366986705658</v>
      </c>
      <c r="I44">
        <f>SUMIFS('ASETTW Untruncated'!I:I,'ASETTW Untruncated'!$A:$A,$A44,'ASETTW Untruncated'!$B:$B,$B44,'ASETTW Untruncated'!$C:$C,$C44)</f>
        <v>1.5169481790784958</v>
      </c>
      <c r="J44">
        <f>SUMIFS('ASETTW Untruncated'!J:J,'ASETTW Untruncated'!$A:$A,$A44,'ASETTW Untruncated'!$B:$B,$B44,'ASETTW Untruncated'!$C:$C,$C44)</f>
        <v>1.5874940397908597</v>
      </c>
      <c r="K44">
        <f>SUMIFS('ASETTW Untruncated'!K:K,'ASETTW Untruncated'!$A:$A,$A44,'ASETTW Untruncated'!$B:$B,$B44,'ASETTW Untruncated'!$C:$C,$C44)</f>
        <v>1.5723808389764726</v>
      </c>
      <c r="L44">
        <f>SUMIFS('ASETTW Untruncated'!L:L,'ASETTW Untruncated'!$A:$A,$A44,'ASETTW Untruncated'!$B:$B,$B44,'ASETTW Untruncated'!$C:$C,$C44)</f>
        <v>1.4905995327095269</v>
      </c>
      <c r="M44">
        <f>SUMIFS('ASETTW Untruncated'!M:M,'ASETTW Untruncated'!$A:$A,$A44,'ASETTW Untruncated'!$B:$B,$B44,'ASETTW Untruncated'!$C:$C,$C44)</f>
        <v>1.4439537594322258</v>
      </c>
      <c r="N44">
        <f>SUMIFS('ASETTW Untruncated'!N:N,'ASETTW Untruncated'!$A:$A,$A44,'ASETTW Untruncated'!$B:$B,$B44,'ASETTW Untruncated'!$C:$C,$C44)</f>
        <v>1.4998977720592594</v>
      </c>
      <c r="O44">
        <f>SUMIFS('ASETTW Untruncated'!O:O,'ASETTW Untruncated'!$A:$A,$A44,'ASETTW Untruncated'!$B:$B,$B44,'ASETTW Untruncated'!$C:$C,$C44)</f>
        <v>1.5016130055446408</v>
      </c>
      <c r="P44">
        <f>SUMIFS('ASETTW Untruncated'!P:P,'ASETTW Untruncated'!$A:$A,$A44,'ASETTW Untruncated'!$B:$B,$B44,'ASETTW Untruncated'!$C:$C,$C44)</f>
        <v>1.3972633936961218</v>
      </c>
      <c r="Q44">
        <f>SUMIFS('ASETTW Untruncated'!Q:Q,'ASETTW Untruncated'!$A:$A,$A44,'ASETTW Untruncated'!$B:$B,$B44,'ASETTW Untruncated'!$C:$C,$C44)</f>
        <v>1.3910639663036322</v>
      </c>
      <c r="R44">
        <f>SUMIFS('ASETTW Untruncated'!R:R,'ASETTW Untruncated'!$A:$A,$A44,'ASETTW Untruncated'!$B:$B,$B44,'ASETTW Untruncated'!$C:$C,$C44)</f>
        <v>1.4191970489638581</v>
      </c>
      <c r="S44">
        <f>SUMIFS('ASETTW Untruncated'!S:S,'ASETTW Untruncated'!$A:$A,$A44,'ASETTW Untruncated'!$B:$B,$B44,'ASETTW Untruncated'!$C:$C,$C44)</f>
        <v>1.4496938238294692</v>
      </c>
      <c r="T44">
        <f>SUMIFS('ASETTW Untruncated'!T:T,'ASETTW Untruncated'!$A:$A,$A44,'ASETTW Untruncated'!$B:$B,$B44,'ASETTW Untruncated'!$C:$C,$C44)</f>
        <v>1.3335751713043045</v>
      </c>
      <c r="U44">
        <f>SUMIFS('ASETTW Untruncated'!U:U,'ASETTW Untruncated'!$A:$A,$A44,'ASETTW Untruncated'!$B:$B,$B44,'ASETTW Untruncated'!$C:$C,$C44)</f>
        <v>1.338564646719044</v>
      </c>
      <c r="V44">
        <f>SUMIFS('ASETTW Untruncated'!V:V,'ASETTW Untruncated'!$A:$A,$A44,'ASETTW Untruncated'!$B:$B,$B44,'ASETTW Untruncated'!$C:$C,$C44)</f>
        <v>1.362628102286382</v>
      </c>
      <c r="W44">
        <f>SUMIFS('ASETTW Untruncated'!W:W,'ASETTW Untruncated'!$A:$A,$A44,'ASETTW Untruncated'!$B:$B,$B44,'ASETTW Untruncated'!$C:$C,$C44)</f>
        <v>1.397461559053653</v>
      </c>
    </row>
    <row r="45" spans="1:23" s="2" customFormat="1" x14ac:dyDescent="0.45"/>
    <row r="46" spans="1:23" s="2" customFormat="1" x14ac:dyDescent="0.45"/>
    <row r="47" spans="1:23" s="2" customFormat="1" x14ac:dyDescent="0.45"/>
    <row r="48" spans="1:23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C175-32CF-4975-BCDF-862E62C23CDC}">
  <dimension ref="A1:W48"/>
  <sheetViews>
    <sheetView topLeftCell="X10" workbookViewId="0"/>
  </sheetViews>
  <sheetFormatPr defaultRowHeight="14.25" x14ac:dyDescent="0.45"/>
  <cols>
    <col min="1" max="1" width="18.53125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86</v>
      </c>
      <c r="C1" t="s">
        <v>87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5" customFormat="1" x14ac:dyDescent="0.45">
      <c r="A3" s="5" t="s">
        <v>42</v>
      </c>
      <c r="B3" s="5" t="s">
        <v>88</v>
      </c>
      <c r="C3" s="5" t="s">
        <v>26</v>
      </c>
      <c r="D3" s="5">
        <f>SUMIFS('ASETTW Untruncated'!D:D,'ASETTW Untruncated'!$A:$A,$A3,'ASETTW Untruncated'!$B:$B,$B3,'ASETTW Untruncated'!$C:$C,$C3)</f>
        <v>1.1092667181078635</v>
      </c>
      <c r="E3" s="5">
        <f>SUMIFS('ASETTW Untruncated'!E:E,'ASETTW Untruncated'!$A:$A,$A3,'ASETTW Untruncated'!$B:$B,$B3,'ASETTW Untruncated'!$C:$C,$C3)</f>
        <v>1.0247279983310262</v>
      </c>
      <c r="F3" s="5">
        <f>SUMIFS('ASETTW Untruncated'!F:F,'ASETTW Untruncated'!$A:$A,$A3,'ASETTW Untruncated'!$B:$B,$B3,'ASETTW Untruncated'!$C:$C,$C3)</f>
        <v>1.092087991696628</v>
      </c>
      <c r="G3" s="5">
        <f>SUMIFS('ASETTW Untruncated'!G:G,'ASETTW Untruncated'!$A:$A,$A3,'ASETTW Untruncated'!$B:$B,$B3,'ASETTW Untruncated'!$C:$C,$C3)</f>
        <v>1.0657492029851603</v>
      </c>
      <c r="H3" s="5">
        <f>SUMIFS('ASETTW Untruncated'!H:H,'ASETTW Untruncated'!$A:$A,$A3,'ASETTW Untruncated'!$B:$B,$B3,'ASETTW Untruncated'!$C:$C,$C3)</f>
        <v>1.0214037138416097</v>
      </c>
      <c r="I3" s="5">
        <f>SUMIFS('ASETTW Untruncated'!I:I,'ASETTW Untruncated'!$A:$A,$A3,'ASETTW Untruncated'!$B:$B,$B3,'ASETTW Untruncated'!$C:$C,$C3)</f>
        <v>0.9726610847954279</v>
      </c>
      <c r="J3" s="5">
        <f>SUMIFS('ASETTW Untruncated'!J:J,'ASETTW Untruncated'!$A:$A,$A3,'ASETTW Untruncated'!$B:$B,$B3,'ASETTW Untruncated'!$C:$C,$C3)</f>
        <v>1.016228941889642</v>
      </c>
      <c r="K3" s="5">
        <f>SUMIFS('ASETTW Untruncated'!K:K,'ASETTW Untruncated'!$A:$A,$A3,'ASETTW Untruncated'!$B:$B,$B3,'ASETTW Untruncated'!$C:$C,$C3)</f>
        <v>1.0156280800258468</v>
      </c>
      <c r="L3" s="5">
        <f>SUMIFS('ASETTW Untruncated'!L:L,'ASETTW Untruncated'!$A:$A,$A3,'ASETTW Untruncated'!$B:$B,$B3,'ASETTW Untruncated'!$C:$C,$C3)</f>
        <v>0.95876253267593592</v>
      </c>
      <c r="M3" s="5">
        <f>SUMIFS('ASETTW Untruncated'!M:M,'ASETTW Untruncated'!$A:$A,$A3,'ASETTW Untruncated'!$B:$B,$B3,'ASETTW Untruncated'!$C:$C,$C3)</f>
        <v>0.93449228580356869</v>
      </c>
      <c r="N3" s="5">
        <f>SUMIFS('ASETTW Untruncated'!N:N,'ASETTW Untruncated'!$A:$A,$A3,'ASETTW Untruncated'!$B:$B,$B3,'ASETTW Untruncated'!$C:$C,$C3)</f>
        <v>0.96338868714411907</v>
      </c>
      <c r="O3" s="5">
        <f>SUMIFS('ASETTW Untruncated'!O:O,'ASETTW Untruncated'!$A:$A,$A3,'ASETTW Untruncated'!$B:$B,$B3,'ASETTW Untruncated'!$C:$C,$C3)</f>
        <v>0.97817614070983649</v>
      </c>
      <c r="P3" s="5">
        <f>SUMIFS('ASETTW Untruncated'!P:P,'ASETTW Untruncated'!$A:$A,$A3,'ASETTW Untruncated'!$B:$B,$B3,'ASETTW Untruncated'!$C:$C,$C3)</f>
        <v>0.91902404736694654</v>
      </c>
      <c r="Q3" s="5">
        <f>SUMIFS('ASETTW Untruncated'!Q:Q,'ASETTW Untruncated'!$A:$A,$A3,'ASETTW Untruncated'!$B:$B,$B3,'ASETTW Untruncated'!$C:$C,$C3)</f>
        <v>0.89927254293055969</v>
      </c>
      <c r="R3" s="5">
        <f>SUMIFS('ASETTW Untruncated'!R:R,'ASETTW Untruncated'!$A:$A,$A3,'ASETTW Untruncated'!$B:$B,$B3,'ASETTW Untruncated'!$C:$C,$C3)</f>
        <v>0.92754008937125088</v>
      </c>
      <c r="S3" s="5">
        <f>SUMIFS('ASETTW Untruncated'!S:S,'ASETTW Untruncated'!$A:$A,$A3,'ASETTW Untruncated'!$B:$B,$B3,'ASETTW Untruncated'!$C:$C,$C3)</f>
        <v>0.94304895040398184</v>
      </c>
      <c r="T3" s="5">
        <f>SUMIFS('ASETTW Untruncated'!T:T,'ASETTW Untruncated'!$A:$A,$A3,'ASETTW Untruncated'!$B:$B,$B3,'ASETTW Untruncated'!$C:$C,$C3)</f>
        <v>0.86816600650778863</v>
      </c>
      <c r="U3" s="5">
        <f>SUMIFS('ASETTW Untruncated'!U:U,'ASETTW Untruncated'!$A:$A,$A3,'ASETTW Untruncated'!$B:$B,$B3,'ASETTW Untruncated'!$C:$C,$C3)</f>
        <v>0.86888877156664623</v>
      </c>
      <c r="V3" s="5">
        <f>SUMIFS('ASETTW Untruncated'!V:V,'ASETTW Untruncated'!$A:$A,$A3,'ASETTW Untruncated'!$B:$B,$B3,'ASETTW Untruncated'!$C:$C,$C3)</f>
        <v>0.88403319617638698</v>
      </c>
      <c r="W3" s="5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55</v>
      </c>
      <c r="B4" t="s">
        <v>27</v>
      </c>
      <c r="C4" t="s">
        <v>30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2" customFormat="1" x14ac:dyDescent="0.45"/>
    <row r="6" spans="1:23" s="2" customFormat="1" x14ac:dyDescent="0.45"/>
    <row r="7" spans="1:23" s="2" customFormat="1" x14ac:dyDescent="0.45"/>
    <row r="8" spans="1:23" s="2" customFormat="1" x14ac:dyDescent="0.45"/>
    <row r="9" spans="1:23" x14ac:dyDescent="0.45">
      <c r="A9" t="s">
        <v>56</v>
      </c>
      <c r="B9" t="s">
        <v>16</v>
      </c>
      <c r="C9" t="s">
        <v>26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3" customFormat="1" x14ac:dyDescent="0.45"/>
    <row r="11" spans="1:23" s="2" customFormat="1" x14ac:dyDescent="0.45"/>
    <row r="12" spans="1:23" x14ac:dyDescent="0.45">
      <c r="A12" t="s">
        <v>35</v>
      </c>
      <c r="B12" t="s">
        <v>16</v>
      </c>
      <c r="C12" t="s">
        <v>17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71</v>
      </c>
      <c r="B13" t="s">
        <v>16</v>
      </c>
      <c r="C13" t="s">
        <v>33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32</v>
      </c>
      <c r="B14" t="s">
        <v>76</v>
      </c>
      <c r="C14" t="s">
        <v>33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2" customFormat="1" x14ac:dyDescent="0.45"/>
    <row r="16" spans="1:23" s="4" customFormat="1" x14ac:dyDescent="0.45"/>
    <row r="17" spans="1:23" x14ac:dyDescent="0.45">
      <c r="A17" t="s">
        <v>25</v>
      </c>
      <c r="B17" t="s">
        <v>16</v>
      </c>
      <c r="C17" t="s">
        <v>26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3" customFormat="1" x14ac:dyDescent="0.45"/>
    <row r="19" spans="1:23" x14ac:dyDescent="0.45">
      <c r="A19" t="s">
        <v>18</v>
      </c>
      <c r="B19" t="s">
        <v>19</v>
      </c>
      <c r="C19" t="s">
        <v>20</v>
      </c>
      <c r="D19">
        <f>SUMIFS('ASETTW Untruncated'!D:D,'ASETTW Untruncated'!$A:$A,$A19,'ASETTW Untruncated'!$B:$B,$B19,'ASETTW Untruncated'!$C:$C,$C19)</f>
        <v>1.3249649978572307</v>
      </c>
      <c r="E19">
        <f>SUMIFS('ASETTW Untruncated'!E:E,'ASETTW Untruncated'!$A:$A,$A19,'ASETTW Untruncated'!$B:$B,$B19,'ASETTW Untruncated'!$C:$C,$C19)</f>
        <v>1.3187968675150996</v>
      </c>
      <c r="F19">
        <f>SUMIFS('ASETTW Untruncated'!F:F,'ASETTW Untruncated'!$A:$A,$A19,'ASETTW Untruncated'!$B:$B,$B19,'ASETTW Untruncated'!$C:$C,$C19)</f>
        <v>1.3252164211826076</v>
      </c>
      <c r="G19">
        <f>SUMIFS('ASETTW Untruncated'!G:G,'ASETTW Untruncated'!$A:$A,$A19,'ASETTW Untruncated'!$B:$B,$B19,'ASETTW Untruncated'!$C:$C,$C19)</f>
        <v>1.3660822794943226</v>
      </c>
      <c r="H19">
        <f>SUMIFS('ASETTW Untruncated'!H:H,'ASETTW Untruncated'!$A:$A,$A19,'ASETTW Untruncated'!$B:$B,$B19,'ASETTW Untruncated'!$C:$C,$C19)</f>
        <v>1.2541258802464725</v>
      </c>
      <c r="I19">
        <f>SUMIFS('ASETTW Untruncated'!I:I,'ASETTW Untruncated'!$A:$A,$A19,'ASETTW Untruncated'!$B:$B,$B19,'ASETTW Untruncated'!$C:$C,$C19)</f>
        <v>1.2545987598995374</v>
      </c>
      <c r="J19">
        <f>SUMIFS('ASETTW Untruncated'!J:J,'ASETTW Untruncated'!$A:$A,$A19,'ASETTW Untruncated'!$B:$B,$B19,'ASETTW Untruncated'!$C:$C,$C19)</f>
        <v>1.2624061022173536</v>
      </c>
      <c r="K19">
        <f>SUMIFS('ASETTW Untruncated'!K:K,'ASETTW Untruncated'!$A:$A,$A19,'ASETTW Untruncated'!$B:$B,$B19,'ASETTW Untruncated'!$C:$C,$C19)</f>
        <v>1.3041483879462001</v>
      </c>
      <c r="L19">
        <f>SUMIFS('ASETTW Untruncated'!L:L,'ASETTW Untruncated'!$A:$A,$A19,'ASETTW Untruncated'!$B:$B,$B19,'ASETTW Untruncated'!$C:$C,$C19)</f>
        <v>1.1727534800392874</v>
      </c>
      <c r="M19">
        <f>SUMIFS('ASETTW Untruncated'!M:M,'ASETTW Untruncated'!$A:$A,$A19,'ASETTW Untruncated'!$B:$B,$B19,'ASETTW Untruncated'!$C:$C,$C19)</f>
        <v>1.1980559340504018</v>
      </c>
      <c r="N19">
        <f>SUMIFS('ASETTW Untruncated'!N:N,'ASETTW Untruncated'!$A:$A,$A19,'ASETTW Untruncated'!$B:$B,$B19,'ASETTW Untruncated'!$C:$C,$C19)</f>
        <v>1.1918064827903061</v>
      </c>
      <c r="O19">
        <f>SUMIFS('ASETTW Untruncated'!O:O,'ASETTW Untruncated'!$A:$A,$A19,'ASETTW Untruncated'!$B:$B,$B19,'ASETTW Untruncated'!$C:$C,$C19)</f>
        <v>1.2504985882980508</v>
      </c>
      <c r="P19">
        <f>SUMIFS('ASETTW Untruncated'!P:P,'ASETTW Untruncated'!$A:$A,$A19,'ASETTW Untruncated'!$B:$B,$B19,'ASETTW Untruncated'!$C:$C,$C19)</f>
        <v>1.1267296461914458</v>
      </c>
      <c r="Q19">
        <f>SUMIFS('ASETTW Untruncated'!Q:Q,'ASETTW Untruncated'!$A:$A,$A19,'ASETTW Untruncated'!$B:$B,$B19,'ASETTW Untruncated'!$C:$C,$C19)</f>
        <v>1.1536359411422372</v>
      </c>
      <c r="R19">
        <f>SUMIFS('ASETTW Untruncated'!R:R,'ASETTW Untruncated'!$A:$A,$A19,'ASETTW Untruncated'!$B:$B,$B19,'ASETTW Untruncated'!$C:$C,$C19)</f>
        <v>1.1503712413321141</v>
      </c>
      <c r="S19">
        <f>SUMIFS('ASETTW Untruncated'!S:S,'ASETTW Untruncated'!$A:$A,$A19,'ASETTW Untruncated'!$B:$B,$B19,'ASETTW Untruncated'!$C:$C,$C19)</f>
        <v>1.2070825979920987</v>
      </c>
      <c r="T19">
        <f>SUMIFS('ASETTW Untruncated'!T:T,'ASETTW Untruncated'!$A:$A,$A19,'ASETTW Untruncated'!$B:$B,$B19,'ASETTW Untruncated'!$C:$C,$C19)</f>
        <v>1.0842953774516697</v>
      </c>
      <c r="U19">
        <f>SUMIFS('ASETTW Untruncated'!U:U,'ASETTW Untruncated'!$A:$A,$A19,'ASETTW Untruncated'!$B:$B,$B19,'ASETTW Untruncated'!$C:$C,$C19)</f>
        <v>1.1122319142566279</v>
      </c>
      <c r="V19">
        <f>SUMIFS('ASETTW Untruncated'!V:V,'ASETTW Untruncated'!$A:$A,$A19,'ASETTW Untruncated'!$B:$B,$B19,'ASETTW Untruncated'!$C:$C,$C19)</f>
        <v>1.1114087941129671</v>
      </c>
      <c r="W19">
        <f>SUMIFS('ASETTW Untruncated'!W:W,'ASETTW Untruncated'!$A:$A,$A19,'ASETTW Untruncated'!$B:$B,$B19,'ASETTW Untruncated'!$C:$C,$C19)</f>
        <v>1.1675397958299745</v>
      </c>
    </row>
    <row r="20" spans="1:23" s="2" customFormat="1" x14ac:dyDescent="0.45"/>
    <row r="21" spans="1:23" x14ac:dyDescent="0.45">
      <c r="A21" t="s">
        <v>47</v>
      </c>
      <c r="B21" t="s">
        <v>27</v>
      </c>
      <c r="C21" t="s">
        <v>26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4" customFormat="1" x14ac:dyDescent="0.45"/>
    <row r="23" spans="1:23" x14ac:dyDescent="0.45">
      <c r="A23" t="s">
        <v>52</v>
      </c>
      <c r="B23" t="s">
        <v>281</v>
      </c>
      <c r="C23" t="s">
        <v>41</v>
      </c>
      <c r="D23">
        <f>SUMIFS('ASETTW Untruncated'!D:D,'ASETTW Untruncated'!$A:$A,$A23,'ASETTW Untruncated'!$B:$B,$B23,'ASETTW Untruncated'!$C:$C,$C23)</f>
        <v>1.3829422399063012</v>
      </c>
      <c r="E23">
        <f>SUMIFS('ASETTW Untruncated'!E:E,'ASETTW Untruncated'!$A:$A,$A23,'ASETTW Untruncated'!$B:$B,$B23,'ASETTW Untruncated'!$C:$C,$C23)</f>
        <v>1.3471144668412984</v>
      </c>
      <c r="F23">
        <f>SUMIFS('ASETTW Untruncated'!F:F,'ASETTW Untruncated'!$A:$A,$A23,'ASETTW Untruncated'!$B:$B,$B23,'ASETTW Untruncated'!$C:$C,$C23)</f>
        <v>1.3599853906590005</v>
      </c>
      <c r="G23">
        <f>SUMIFS('ASETTW Untruncated'!G:G,'ASETTW Untruncated'!$A:$A,$A23,'ASETTW Untruncated'!$B:$B,$B23,'ASETTW Untruncated'!$C:$C,$C23)</f>
        <v>1.3736093758246606</v>
      </c>
      <c r="H23">
        <f>SUMIFS('ASETTW Untruncated'!H:H,'ASETTW Untruncated'!$A:$A,$A23,'ASETTW Untruncated'!$B:$B,$B23,'ASETTW Untruncated'!$C:$C,$C23)</f>
        <v>1.2925346827629078</v>
      </c>
      <c r="I23">
        <f>SUMIFS('ASETTW Untruncated'!I:I,'ASETTW Untruncated'!$A:$A,$A23,'ASETTW Untruncated'!$B:$B,$B23,'ASETTW Untruncated'!$C:$C,$C23)</f>
        <v>1.2732952526757348</v>
      </c>
      <c r="J23">
        <f>SUMIFS('ASETTW Untruncated'!J:J,'ASETTW Untruncated'!$A:$A,$A23,'ASETTW Untruncated'!$B:$B,$B23,'ASETTW Untruncated'!$C:$C,$C23)</f>
        <v>1.2814088875132372</v>
      </c>
      <c r="K23">
        <f>SUMIFS('ASETTW Untruncated'!K:K,'ASETTW Untruncated'!$A:$A,$A23,'ASETTW Untruncated'!$B:$B,$B23,'ASETTW Untruncated'!$C:$C,$C23)</f>
        <v>1.304327934681706</v>
      </c>
      <c r="L23">
        <f>SUMIFS('ASETTW Untruncated'!L:L,'ASETTW Untruncated'!$A:$A,$A23,'ASETTW Untruncated'!$B:$B,$B23,'ASETTW Untruncated'!$C:$C,$C23)</f>
        <v>1.2332973829781684</v>
      </c>
      <c r="M23">
        <f>SUMIFS('ASETTW Untruncated'!M:M,'ASETTW Untruncated'!$A:$A,$A23,'ASETTW Untruncated'!$B:$B,$B23,'ASETTW Untruncated'!$C:$C,$C23)</f>
        <v>1.2073159069735144</v>
      </c>
      <c r="N23">
        <f>SUMIFS('ASETTW Untruncated'!N:N,'ASETTW Untruncated'!$A:$A,$A23,'ASETTW Untruncated'!$B:$B,$B23,'ASETTW Untruncated'!$C:$C,$C23)</f>
        <v>1.2285502361218317</v>
      </c>
      <c r="O23">
        <f>SUMIFS('ASETTW Untruncated'!O:O,'ASETTW Untruncated'!$A:$A,$A23,'ASETTW Untruncated'!$B:$B,$B23,'ASETTW Untruncated'!$C:$C,$C23)</f>
        <v>1.2435162688569519</v>
      </c>
      <c r="P23">
        <f>SUMIFS('ASETTW Untruncated'!P:P,'ASETTW Untruncated'!$A:$A,$A23,'ASETTW Untruncated'!$B:$B,$B23,'ASETTW Untruncated'!$C:$C,$C23)</f>
        <v>1.1796134183364484</v>
      </c>
      <c r="Q23">
        <f>SUMIFS('ASETTW Untruncated'!Q:Q,'ASETTW Untruncated'!$A:$A,$A23,'ASETTW Untruncated'!$B:$B,$B23,'ASETTW Untruncated'!$C:$C,$C23)</f>
        <v>1.1587677479078011</v>
      </c>
      <c r="R23">
        <f>SUMIFS('ASETTW Untruncated'!R:R,'ASETTW Untruncated'!$A:$A,$A23,'ASETTW Untruncated'!$B:$B,$B23,'ASETTW Untruncated'!$C:$C,$C23)</f>
        <v>1.1801270846364913</v>
      </c>
      <c r="S23">
        <f>SUMIFS('ASETTW Untruncated'!S:S,'ASETTW Untruncated'!$A:$A,$A23,'ASETTW Untruncated'!$B:$B,$B23,'ASETTW Untruncated'!$C:$C,$C23)</f>
        <v>1.1976323959241368</v>
      </c>
      <c r="T23">
        <f>SUMIFS('ASETTW Untruncated'!T:T,'ASETTW Untruncated'!$A:$A,$A23,'ASETTW Untruncated'!$B:$B,$B23,'ASETTW Untruncated'!$C:$C,$C23)</f>
        <v>1.1252954408693223</v>
      </c>
      <c r="U23">
        <f>SUMIFS('ASETTW Untruncated'!U:U,'ASETTW Untruncated'!$A:$A,$A23,'ASETTW Untruncated'!$B:$B,$B23,'ASETTW Untruncated'!$C:$C,$C23)</f>
        <v>1.110965360229323</v>
      </c>
      <c r="V23">
        <f>SUMIFS('ASETTW Untruncated'!V:V,'ASETTW Untruncated'!$A:$A,$A23,'ASETTW Untruncated'!$B:$B,$B23,'ASETTW Untruncated'!$C:$C,$C23)</f>
        <v>1.1320898083996038</v>
      </c>
      <c r="W23">
        <f>SUMIFS('ASETTW Untruncated'!W:W,'ASETTW Untruncated'!$A:$A,$A23,'ASETTW Untruncated'!$B:$B,$B23,'ASETTW Untruncated'!$C:$C,$C23)</f>
        <v>1.151304698680246</v>
      </c>
    </row>
    <row r="24" spans="1:23" s="2" customFormat="1" x14ac:dyDescent="0.45"/>
    <row r="25" spans="1:23" s="2" customFormat="1" x14ac:dyDescent="0.45"/>
    <row r="26" spans="1:23" x14ac:dyDescent="0.45">
      <c r="A26" t="s">
        <v>63</v>
      </c>
      <c r="B26" t="s">
        <v>37</v>
      </c>
      <c r="C26" t="s">
        <v>272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7" spans="1:23" x14ac:dyDescent="0.45">
      <c r="A27" t="s">
        <v>29</v>
      </c>
      <c r="B27" t="s">
        <v>279</v>
      </c>
      <c r="C27" t="s">
        <v>44</v>
      </c>
      <c r="D27">
        <f>SUMIFS('ASETTW Untruncated'!D:D,'ASETTW Untruncated'!$A:$A,$A27,'ASETTW Untruncated'!$B:$B,$B27,'ASETTW Untruncated'!$C:$C,$C27)</f>
        <v>1.4549035846577203</v>
      </c>
      <c r="E27">
        <f>SUMIFS('ASETTW Untruncated'!E:E,'ASETTW Untruncated'!$A:$A,$A27,'ASETTW Untruncated'!$B:$B,$B27,'ASETTW Untruncated'!$C:$C,$C27)</f>
        <v>1.385775009174435</v>
      </c>
      <c r="F27">
        <f>SUMIFS('ASETTW Untruncated'!F:F,'ASETTW Untruncated'!$A:$A,$A27,'ASETTW Untruncated'!$B:$B,$B27,'ASETTW Untruncated'!$C:$C,$C27)</f>
        <v>1.3888906278093438</v>
      </c>
      <c r="G27">
        <f>SUMIFS('ASETTW Untruncated'!G:G,'ASETTW Untruncated'!$A:$A,$A27,'ASETTW Untruncated'!$B:$B,$B27,'ASETTW Untruncated'!$C:$C,$C27)</f>
        <v>1.3995996374370583</v>
      </c>
      <c r="H27">
        <f>SUMIFS('ASETTW Untruncated'!H:H,'ASETTW Untruncated'!$A:$A,$A27,'ASETTW Untruncated'!$B:$B,$B27,'ASETTW Untruncated'!$C:$C,$C27)</f>
        <v>1.3511740312317686</v>
      </c>
      <c r="I27">
        <f>SUMIFS('ASETTW Untruncated'!I:I,'ASETTW Untruncated'!$A:$A,$A27,'ASETTW Untruncated'!$B:$B,$B27,'ASETTW Untruncated'!$C:$C,$C27)</f>
        <v>1.3126529827122362</v>
      </c>
      <c r="J27">
        <f>SUMIFS('ASETTW Untruncated'!J:J,'ASETTW Untruncated'!$A:$A,$A27,'ASETTW Untruncated'!$B:$B,$B27,'ASETTW Untruncated'!$C:$C,$C27)</f>
        <v>1.3064477483372616</v>
      </c>
      <c r="K27">
        <f>SUMIFS('ASETTW Untruncated'!K:K,'ASETTW Untruncated'!$A:$A,$A27,'ASETTW Untruncated'!$B:$B,$B27,'ASETTW Untruncated'!$C:$C,$C27)</f>
        <v>1.3349205917909868</v>
      </c>
      <c r="L27">
        <f>SUMIFS('ASETTW Untruncated'!L:L,'ASETTW Untruncated'!$A:$A,$A27,'ASETTW Untruncated'!$B:$B,$B27,'ASETTW Untruncated'!$C:$C,$C27)</f>
        <v>1.2731327429734616</v>
      </c>
      <c r="M27">
        <f>SUMIFS('ASETTW Untruncated'!M:M,'ASETTW Untruncated'!$A:$A,$A27,'ASETTW Untruncated'!$B:$B,$B27,'ASETTW Untruncated'!$C:$C,$C27)</f>
        <v>1.2476570326115857</v>
      </c>
      <c r="N27">
        <f>SUMIFS('ASETTW Untruncated'!N:N,'ASETTW Untruncated'!$A:$A,$A27,'ASETTW Untruncated'!$B:$B,$B27,'ASETTW Untruncated'!$C:$C,$C27)</f>
        <v>1.2398726145092773</v>
      </c>
      <c r="O27">
        <f>SUMIFS('ASETTW Untruncated'!O:O,'ASETTW Untruncated'!$A:$A,$A27,'ASETTW Untruncated'!$B:$B,$B27,'ASETTW Untruncated'!$C:$C,$C27)</f>
        <v>1.2761653450499346</v>
      </c>
      <c r="P27">
        <f>SUMIFS('ASETTW Untruncated'!P:P,'ASETTW Untruncated'!$A:$A,$A27,'ASETTW Untruncated'!$B:$B,$B27,'ASETTW Untruncated'!$C:$C,$C27)</f>
        <v>1.213251566845599</v>
      </c>
      <c r="Q27">
        <f>SUMIFS('ASETTW Untruncated'!Q:Q,'ASETTW Untruncated'!$A:$A,$A27,'ASETTW Untruncated'!$B:$B,$B27,'ASETTW Untruncated'!$C:$C,$C27)</f>
        <v>1.2043546389344195</v>
      </c>
      <c r="R27">
        <f>SUMIFS('ASETTW Untruncated'!R:R,'ASETTW Untruncated'!$A:$A,$A27,'ASETTW Untruncated'!$B:$B,$B27,'ASETTW Untruncated'!$C:$C,$C27)</f>
        <v>1.190900948480649</v>
      </c>
      <c r="S27">
        <f>SUMIFS('ASETTW Untruncated'!S:S,'ASETTW Untruncated'!$A:$A,$A27,'ASETTW Untruncated'!$B:$B,$B27,'ASETTW Untruncated'!$C:$C,$C27)</f>
        <v>1.2365729991262528</v>
      </c>
      <c r="T27">
        <f>SUMIFS('ASETTW Untruncated'!T:T,'ASETTW Untruncated'!$A:$A,$A27,'ASETTW Untruncated'!$B:$B,$B27,'ASETTW Untruncated'!$C:$C,$C27)</f>
        <v>1.1596062565247953</v>
      </c>
      <c r="U27">
        <f>SUMIFS('ASETTW Untruncated'!U:U,'ASETTW Untruncated'!$A:$A,$A27,'ASETTW Untruncated'!$B:$B,$B27,'ASETTW Untruncated'!$C:$C,$C27)</f>
        <v>1.155959827519599</v>
      </c>
      <c r="V27">
        <f>SUMIFS('ASETTW Untruncated'!V:V,'ASETTW Untruncated'!$A:$A,$A27,'ASETTW Untruncated'!$B:$B,$B27,'ASETTW Untruncated'!$C:$C,$C27)</f>
        <v>1.1432915857118671</v>
      </c>
      <c r="W27">
        <f>SUMIFS('ASETTW Untruncated'!W:W,'ASETTW Untruncated'!$A:$A,$A27,'ASETTW Untruncated'!$B:$B,$B27,'ASETTW Untruncated'!$C:$C,$C27)</f>
        <v>1.190671698532431</v>
      </c>
    </row>
    <row r="28" spans="1:23" s="2" customFormat="1" x14ac:dyDescent="0.45"/>
    <row r="29" spans="1:23" x14ac:dyDescent="0.45">
      <c r="A29" t="s">
        <v>67</v>
      </c>
      <c r="B29" t="s">
        <v>285</v>
      </c>
      <c r="C29" t="s">
        <v>20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4" customFormat="1" x14ac:dyDescent="0.45"/>
    <row r="31" spans="1:23" s="3" customFormat="1" x14ac:dyDescent="0.45"/>
    <row r="32" spans="1:23" x14ac:dyDescent="0.45">
      <c r="A32" t="s">
        <v>15</v>
      </c>
      <c r="B32" t="s">
        <v>16</v>
      </c>
      <c r="C32" t="s">
        <v>17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3" spans="1:23" x14ac:dyDescent="0.45">
      <c r="A33" t="s">
        <v>77</v>
      </c>
      <c r="B33" t="s">
        <v>78</v>
      </c>
      <c r="C33" t="s">
        <v>68</v>
      </c>
      <c r="D33">
        <f>SUMIFS('ASETTW Untruncated'!D:D,'ASETTW Untruncated'!$A:$A,$A33,'ASETTW Untruncated'!$B:$B,$B33,'ASETTW Untruncated'!$C:$C,$C33)</f>
        <v>1.4672897883746938</v>
      </c>
      <c r="E33">
        <f>SUMIFS('ASETTW Untruncated'!E:E,'ASETTW Untruncated'!$A:$A,$A33,'ASETTW Untruncated'!$B:$B,$B33,'ASETTW Untruncated'!$C:$C,$C33)</f>
        <v>1.4921047246575976</v>
      </c>
      <c r="F33">
        <f>SUMIFS('ASETTW Untruncated'!F:F,'ASETTW Untruncated'!$A:$A,$A33,'ASETTW Untruncated'!$B:$B,$B33,'ASETTW Untruncated'!$C:$C,$C33)</f>
        <v>1.5006819279739676</v>
      </c>
      <c r="G33">
        <f>SUMIFS('ASETTW Untruncated'!G:G,'ASETTW Untruncated'!$A:$A,$A33,'ASETTW Untruncated'!$B:$B,$B33,'ASETTW Untruncated'!$C:$C,$C33)</f>
        <v>1.5660969904787663</v>
      </c>
      <c r="H33">
        <f>SUMIFS('ASETTW Untruncated'!H:H,'ASETTW Untruncated'!$A:$A,$A33,'ASETTW Untruncated'!$B:$B,$B33,'ASETTW Untruncated'!$C:$C,$C33)</f>
        <v>1.3940168829074562</v>
      </c>
      <c r="I33">
        <f>SUMIFS('ASETTW Untruncated'!I:I,'ASETTW Untruncated'!$A:$A,$A33,'ASETTW Untruncated'!$B:$B,$B33,'ASETTW Untruncated'!$C:$C,$C33)</f>
        <v>1.4232425173036649</v>
      </c>
      <c r="J33">
        <f>SUMIFS('ASETTW Untruncated'!J:J,'ASETTW Untruncated'!$A:$A,$A33,'ASETTW Untruncated'!$B:$B,$B33,'ASETTW Untruncated'!$C:$C,$C33)</f>
        <v>1.4317533014500778</v>
      </c>
      <c r="K33">
        <f>SUMIFS('ASETTW Untruncated'!K:K,'ASETTW Untruncated'!$A:$A,$A33,'ASETTW Untruncated'!$B:$B,$B33,'ASETTW Untruncated'!$C:$C,$C33)</f>
        <v>1.4987664270190171</v>
      </c>
      <c r="L33">
        <f>SUMIFS('ASETTW Untruncated'!L:L,'ASETTW Untruncated'!$A:$A,$A33,'ASETTW Untruncated'!$B:$B,$B33,'ASETTW Untruncated'!$C:$C,$C33)</f>
        <v>1.335200359801668</v>
      </c>
      <c r="M33">
        <f>SUMIFS('ASETTW Untruncated'!M:M,'ASETTW Untruncated'!$A:$A,$A33,'ASETTW Untruncated'!$B:$B,$B33,'ASETTW Untruncated'!$C:$C,$C33)</f>
        <v>1.3651743432484817</v>
      </c>
      <c r="N33">
        <f>SUMIFS('ASETTW Untruncated'!N:N,'ASETTW Untruncated'!$A:$A,$A33,'ASETTW Untruncated'!$B:$B,$B33,'ASETTW Untruncated'!$C:$C,$C33)</f>
        <v>1.3777851574797746</v>
      </c>
      <c r="O33">
        <f>SUMIFS('ASETTW Untruncated'!O:O,'ASETTW Untruncated'!$A:$A,$A33,'ASETTW Untruncated'!$B:$B,$B33,'ASETTW Untruncated'!$C:$C,$C33)</f>
        <v>1.4421266258962211</v>
      </c>
      <c r="P33">
        <f>SUMIFS('ASETTW Untruncated'!P:P,'ASETTW Untruncated'!$A:$A,$A33,'ASETTW Untruncated'!$B:$B,$B33,'ASETTW Untruncated'!$C:$C,$C33)</f>
        <v>1.2818843780448705</v>
      </c>
      <c r="Q33">
        <f>SUMIFS('ASETTW Untruncated'!Q:Q,'ASETTW Untruncated'!$A:$A,$A33,'ASETTW Untruncated'!$B:$B,$B33,'ASETTW Untruncated'!$C:$C,$C33)</f>
        <v>1.3164562858168805</v>
      </c>
      <c r="R33">
        <f>SUMIFS('ASETTW Untruncated'!R:R,'ASETTW Untruncated'!$A:$A,$A33,'ASETTW Untruncated'!$B:$B,$B33,'ASETTW Untruncated'!$C:$C,$C33)</f>
        <v>1.3270843820103009</v>
      </c>
      <c r="S33">
        <f>SUMIFS('ASETTW Untruncated'!S:S,'ASETTW Untruncated'!$A:$A,$A33,'ASETTW Untruncated'!$B:$B,$B33,'ASETTW Untruncated'!$C:$C,$C33)</f>
        <v>1.3939978299554567</v>
      </c>
      <c r="T33">
        <f>SUMIFS('ASETTW Untruncated'!T:T,'ASETTW Untruncated'!$A:$A,$A33,'ASETTW Untruncated'!$B:$B,$B33,'ASETTW Untruncated'!$C:$C,$C33)</f>
        <v>1.2369643866414879</v>
      </c>
      <c r="U33">
        <f>SUMIFS('ASETTW Untruncated'!U:U,'ASETTW Untruncated'!$A:$A,$A33,'ASETTW Untruncated'!$B:$B,$B33,'ASETTW Untruncated'!$C:$C,$C33)</f>
        <v>1.2691598256584502</v>
      </c>
      <c r="V33">
        <f>SUMIFS('ASETTW Untruncated'!V:V,'ASETTW Untruncated'!$A:$A,$A33,'ASETTW Untruncated'!$B:$B,$B33,'ASETTW Untruncated'!$C:$C,$C33)</f>
        <v>1.284030677374244</v>
      </c>
      <c r="W33">
        <f>SUMIFS('ASETTW Untruncated'!W:W,'ASETTW Untruncated'!$A:$A,$A33,'ASETTW Untruncated'!$B:$B,$B33,'ASETTW Untruncated'!$C:$C,$C33)</f>
        <v>1.3461857588586994</v>
      </c>
    </row>
    <row r="34" spans="1:23" x14ac:dyDescent="0.45">
      <c r="A34" t="s">
        <v>40</v>
      </c>
      <c r="B34" t="s">
        <v>37</v>
      </c>
      <c r="C34" t="s">
        <v>41</v>
      </c>
      <c r="D34">
        <f>SUMIFS('ASETTW Untruncated'!D:D,'ASETTW Untruncated'!$A:$A,$A34,'ASETTW Untruncated'!$B:$B,$B34,'ASETTW Untruncated'!$C:$C,$C34)</f>
        <v>1.511747632266935</v>
      </c>
      <c r="E34">
        <f>SUMIFS('ASETTW Untruncated'!E:E,'ASETTW Untruncated'!$A:$A,$A34,'ASETTW Untruncated'!$B:$B,$B34,'ASETTW Untruncated'!$C:$C,$C34)</f>
        <v>1.372289357296038</v>
      </c>
      <c r="F34">
        <f>SUMIFS('ASETTW Untruncated'!F:F,'ASETTW Untruncated'!$A:$A,$A34,'ASETTW Untruncated'!$B:$B,$B34,'ASETTW Untruncated'!$C:$C,$C34)</f>
        <v>1.4622743606041584</v>
      </c>
      <c r="G34">
        <f>SUMIFS('ASETTW Untruncated'!G:G,'ASETTW Untruncated'!$A:$A,$A34,'ASETTW Untruncated'!$B:$B,$B34,'ASETTW Untruncated'!$C:$C,$C34)</f>
        <v>1.4022211815545214</v>
      </c>
      <c r="H34">
        <f>SUMIFS('ASETTW Untruncated'!H:H,'ASETTW Untruncated'!$A:$A,$A34,'ASETTW Untruncated'!$B:$B,$B34,'ASETTW Untruncated'!$C:$C,$C34)</f>
        <v>1.4046890999744284</v>
      </c>
      <c r="I34">
        <f>SUMIFS('ASETTW Untruncated'!I:I,'ASETTW Untruncated'!$A:$A,$A34,'ASETTW Untruncated'!$B:$B,$B34,'ASETTW Untruncated'!$C:$C,$C34)</f>
        <v>1.3035226954846244</v>
      </c>
      <c r="J34">
        <f>SUMIFS('ASETTW Untruncated'!J:J,'ASETTW Untruncated'!$A:$A,$A34,'ASETTW Untruncated'!$B:$B,$B34,'ASETTW Untruncated'!$C:$C,$C34)</f>
        <v>1.3773085394478399</v>
      </c>
      <c r="K34">
        <f>SUMIFS('ASETTW Untruncated'!K:K,'ASETTW Untruncated'!$A:$A,$A34,'ASETTW Untruncated'!$B:$B,$B34,'ASETTW Untruncated'!$C:$C,$C34)</f>
        <v>1.3380755698830993</v>
      </c>
      <c r="L34">
        <f>SUMIFS('ASETTW Untruncated'!L:L,'ASETTW Untruncated'!$A:$A,$A34,'ASETTW Untruncated'!$B:$B,$B34,'ASETTW Untruncated'!$C:$C,$C34)</f>
        <v>1.3138153783426847</v>
      </c>
      <c r="M34">
        <f>SUMIFS('ASETTW Untruncated'!M:M,'ASETTW Untruncated'!$A:$A,$A34,'ASETTW Untruncated'!$B:$B,$B34,'ASETTW Untruncated'!$C:$C,$C34)</f>
        <v>1.2334989143542419</v>
      </c>
      <c r="N34">
        <f>SUMIFS('ASETTW Untruncated'!N:N,'ASETTW Untruncated'!$A:$A,$A34,'ASETTW Untruncated'!$B:$B,$B34,'ASETTW Untruncated'!$C:$C,$C34)</f>
        <v>1.2991377505142916</v>
      </c>
      <c r="O34">
        <f>SUMIFS('ASETTW Untruncated'!O:O,'ASETTW Untruncated'!$A:$A,$A34,'ASETTW Untruncated'!$B:$B,$B34,'ASETTW Untruncated'!$C:$C,$C34)</f>
        <v>1.271993060154337</v>
      </c>
      <c r="P34">
        <f>SUMIFS('ASETTW Untruncated'!P:P,'ASETTW Untruncated'!$A:$A,$A34,'ASETTW Untruncated'!$B:$B,$B34,'ASETTW Untruncated'!$C:$C,$C34)</f>
        <v>1.248486023394259</v>
      </c>
      <c r="Q34">
        <f>SUMIFS('ASETTW Untruncated'!Q:Q,'ASETTW Untruncated'!$A:$A,$A34,'ASETTW Untruncated'!$B:$B,$B34,'ASETTW Untruncated'!$C:$C,$C34)</f>
        <v>1.1844124610409972</v>
      </c>
      <c r="R34">
        <f>SUMIFS('ASETTW Untruncated'!R:R,'ASETTW Untruncated'!$A:$A,$A34,'ASETTW Untruncated'!$B:$B,$B34,'ASETTW Untruncated'!$C:$C,$C34)</f>
        <v>1.2432264812664504</v>
      </c>
      <c r="S34">
        <f>SUMIFS('ASETTW Untruncated'!S:S,'ASETTW Untruncated'!$A:$A,$A34,'ASETTW Untruncated'!$B:$B,$B34,'ASETTW Untruncated'!$C:$C,$C34)</f>
        <v>1.2255017750869239</v>
      </c>
      <c r="T34">
        <f>SUMIFS('ASETTW Untruncated'!T:T,'ASETTW Untruncated'!$A:$A,$A34,'ASETTW Untruncated'!$B:$B,$B34,'ASETTW Untruncated'!$C:$C,$C34)</f>
        <v>1.1638643139736089</v>
      </c>
      <c r="U34">
        <f>SUMIFS('ASETTW Untruncated'!U:U,'ASETTW Untruncated'!$A:$A,$A34,'ASETTW Untruncated'!$B:$B,$B34,'ASETTW Untruncated'!$C:$C,$C34)</f>
        <v>1.1411577024918866</v>
      </c>
      <c r="V34">
        <f>SUMIFS('ASETTW Untruncated'!V:V,'ASETTW Untruncated'!$A:$A,$A34,'ASETTW Untruncated'!$B:$B,$B34,'ASETTW Untruncated'!$C:$C,$C34)</f>
        <v>1.170770296991545</v>
      </c>
      <c r="W34">
        <f>SUMIFS('ASETTW Untruncated'!W:W,'ASETTW Untruncated'!$A:$A,$A34,'ASETTW Untruncated'!$B:$B,$B34,'ASETTW Untruncated'!$C:$C,$C34)</f>
        <v>1.1843390973414401</v>
      </c>
    </row>
    <row r="35" spans="1:23" x14ac:dyDescent="0.45">
      <c r="A35" t="s">
        <v>72</v>
      </c>
      <c r="B35" t="s">
        <v>88</v>
      </c>
      <c r="C35" t="s">
        <v>26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3" customFormat="1" x14ac:dyDescent="0.45"/>
    <row r="37" spans="1:23" x14ac:dyDescent="0.45">
      <c r="A37" t="s">
        <v>79</v>
      </c>
      <c r="B37" t="s">
        <v>16</v>
      </c>
      <c r="C37" t="s">
        <v>26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57</v>
      </c>
      <c r="B38" t="s">
        <v>27</v>
      </c>
      <c r="C38" t="s">
        <v>26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39" spans="1:23" x14ac:dyDescent="0.45">
      <c r="A39" t="s">
        <v>53</v>
      </c>
      <c r="B39" t="s">
        <v>273</v>
      </c>
      <c r="C39" t="s">
        <v>20</v>
      </c>
      <c r="D39">
        <f>SUMIFS('ASETTW Untruncated'!D:D,'ASETTW Untruncated'!$A:$A,$A39,'ASETTW Untruncated'!$B:$B,$B39,'ASETTW Untruncated'!$C:$C,$C39)</f>
        <v>1.6087581809777709</v>
      </c>
      <c r="E39">
        <f>SUMIFS('ASETTW Untruncated'!E:E,'ASETTW Untruncated'!$A:$A,$A39,'ASETTW Untruncated'!$B:$B,$B39,'ASETTW Untruncated'!$C:$C,$C39)</f>
        <v>1.5033582906863185</v>
      </c>
      <c r="F39">
        <f>SUMIFS('ASETTW Untruncated'!F:F,'ASETTW Untruncated'!$A:$A,$A39,'ASETTW Untruncated'!$B:$B,$B39,'ASETTW Untruncated'!$C:$C,$C39)</f>
        <v>1.5438367359227192</v>
      </c>
      <c r="G39">
        <f>SUMIFS('ASETTW Untruncated'!G:G,'ASETTW Untruncated'!$A:$A,$A39,'ASETTW Untruncated'!$B:$B,$B39,'ASETTW Untruncated'!$C:$C,$C39)</f>
        <v>1.5227372254318972</v>
      </c>
      <c r="H39">
        <f>SUMIFS('ASETTW Untruncated'!H:H,'ASETTW Untruncated'!$A:$A,$A39,'ASETTW Untruncated'!$B:$B,$B39,'ASETTW Untruncated'!$C:$C,$C39)</f>
        <v>1.5019662442049559</v>
      </c>
      <c r="I39">
        <f>SUMIFS('ASETTW Untruncated'!I:I,'ASETTW Untruncated'!$A:$A,$A39,'ASETTW Untruncated'!$B:$B,$B39,'ASETTW Untruncated'!$C:$C,$C39)</f>
        <v>1.4209934846830554</v>
      </c>
      <c r="J39">
        <f>SUMIFS('ASETTW Untruncated'!J:J,'ASETTW Untruncated'!$A:$A,$A39,'ASETTW Untruncated'!$B:$B,$B39,'ASETTW Untruncated'!$C:$C,$C39)</f>
        <v>1.4541483855932962</v>
      </c>
      <c r="K39">
        <f>SUMIFS('ASETTW Untruncated'!K:K,'ASETTW Untruncated'!$A:$A,$A39,'ASETTW Untruncated'!$B:$B,$B39,'ASETTW Untruncated'!$C:$C,$C39)</f>
        <v>1.4445096717308124</v>
      </c>
      <c r="L39">
        <f>SUMIFS('ASETTW Untruncated'!L:L,'ASETTW Untruncated'!$A:$A,$A39,'ASETTW Untruncated'!$B:$B,$B39,'ASETTW Untruncated'!$C:$C,$C39)</f>
        <v>1.3820428551213559</v>
      </c>
      <c r="M39">
        <f>SUMIFS('ASETTW Untruncated'!M:M,'ASETTW Untruncated'!$A:$A,$A39,'ASETTW Untruncated'!$B:$B,$B39,'ASETTW Untruncated'!$C:$C,$C39)</f>
        <v>1.3537945869981116</v>
      </c>
      <c r="N39">
        <f>SUMIFS('ASETTW Untruncated'!N:N,'ASETTW Untruncated'!$A:$A,$A39,'ASETTW Untruncated'!$B:$B,$B39,'ASETTW Untruncated'!$C:$C,$C39)</f>
        <v>1.3550908630136127</v>
      </c>
      <c r="O39">
        <f>SUMIFS('ASETTW Untruncated'!O:O,'ASETTW Untruncated'!$A:$A,$A39,'ASETTW Untruncated'!$B:$B,$B39,'ASETTW Untruncated'!$C:$C,$C39)</f>
        <v>1.3833792588559866</v>
      </c>
      <c r="P39">
        <f>SUMIFS('ASETTW Untruncated'!P:P,'ASETTW Untruncated'!$A:$A,$A39,'ASETTW Untruncated'!$B:$B,$B39,'ASETTW Untruncated'!$C:$C,$C39)</f>
        <v>1.3212673013227172</v>
      </c>
      <c r="Q39">
        <f>SUMIFS('ASETTW Untruncated'!Q:Q,'ASETTW Untruncated'!$A:$A,$A39,'ASETTW Untruncated'!$B:$B,$B39,'ASETTW Untruncated'!$C:$C,$C39)</f>
        <v>1.2965574060258067</v>
      </c>
      <c r="R39">
        <f>SUMIFS('ASETTW Untruncated'!R:R,'ASETTW Untruncated'!$A:$A,$A39,'ASETTW Untruncated'!$B:$B,$B39,'ASETTW Untruncated'!$C:$C,$C39)</f>
        <v>1.3021676655854069</v>
      </c>
      <c r="S39">
        <f>SUMIFS('ASETTW Untruncated'!S:S,'ASETTW Untruncated'!$A:$A,$A39,'ASETTW Untruncated'!$B:$B,$B39,'ASETTW Untruncated'!$C:$C,$C39)</f>
        <v>1.3294329838426091</v>
      </c>
      <c r="T39">
        <f>SUMIFS('ASETTW Untruncated'!T:T,'ASETTW Untruncated'!$A:$A,$A39,'ASETTW Untruncated'!$B:$B,$B39,'ASETTW Untruncated'!$C:$C,$C39)</f>
        <v>1.271495982719431</v>
      </c>
      <c r="U39">
        <f>SUMIFS('ASETTW Untruncated'!U:U,'ASETTW Untruncated'!$A:$A,$A39,'ASETTW Untruncated'!$B:$B,$B39,'ASETTW Untruncated'!$C:$C,$C39)</f>
        <v>1.2482163636489563</v>
      </c>
      <c r="V39">
        <f>SUMIFS('ASETTW Untruncated'!V:V,'ASETTW Untruncated'!$A:$A,$A39,'ASETTW Untruncated'!$B:$B,$B39,'ASETTW Untruncated'!$C:$C,$C39)</f>
        <v>1.2574245000537103</v>
      </c>
      <c r="W39">
        <f>SUMIFS('ASETTW Untruncated'!W:W,'ASETTW Untruncated'!$A:$A,$A39,'ASETTW Untruncated'!$B:$B,$B39,'ASETTW Untruncated'!$C:$C,$C39)</f>
        <v>1.2854242360667762</v>
      </c>
    </row>
    <row r="40" spans="1:23" x14ac:dyDescent="0.45">
      <c r="A40" t="s">
        <v>43</v>
      </c>
      <c r="B40" t="s">
        <v>27</v>
      </c>
      <c r="C40" t="s">
        <v>44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1" spans="1:23" x14ac:dyDescent="0.45">
      <c r="A41" t="s">
        <v>31</v>
      </c>
      <c r="B41" t="s">
        <v>281</v>
      </c>
      <c r="C41" t="s">
        <v>41</v>
      </c>
      <c r="D41">
        <f>SUMIFS('ASETTW Untruncated'!D:D,'ASETTW Untruncated'!$A:$A,$A41,'ASETTW Untruncated'!$B:$B,$B41,'ASETTW Untruncated'!$C:$C,$C41)</f>
        <v>1.5970006591652768</v>
      </c>
      <c r="E41">
        <f>SUMIFS('ASETTW Untruncated'!E:E,'ASETTW Untruncated'!$A:$A,$A41,'ASETTW Untruncated'!$B:$B,$B41,'ASETTW Untruncated'!$C:$C,$C41)</f>
        <v>1.5605100813643979</v>
      </c>
      <c r="F41">
        <f>SUMIFS('ASETTW Untruncated'!F:F,'ASETTW Untruncated'!$A:$A,$A41,'ASETTW Untruncated'!$B:$B,$B41,'ASETTW Untruncated'!$C:$C,$C41)</f>
        <v>1.5939422471029951</v>
      </c>
      <c r="G41">
        <f>SUMIFS('ASETTW Untruncated'!G:G,'ASETTW Untruncated'!$A:$A,$A41,'ASETTW Untruncated'!$B:$B,$B41,'ASETTW Untruncated'!$C:$C,$C41)</f>
        <v>1.6113795625521172</v>
      </c>
      <c r="H41">
        <f>SUMIFS('ASETTW Untruncated'!H:H,'ASETTW Untruncated'!$A:$A,$A41,'ASETTW Untruncated'!$B:$B,$B41,'ASETTW Untruncated'!$C:$C,$C41)</f>
        <v>1.5164836405200273</v>
      </c>
      <c r="I41">
        <f>SUMIFS('ASETTW Untruncated'!I:I,'ASETTW Untruncated'!$A:$A,$A41,'ASETTW Untruncated'!$B:$B,$B41,'ASETTW Untruncated'!$C:$C,$C41)</f>
        <v>1.4775497086167917</v>
      </c>
      <c r="J41">
        <f>SUMIFS('ASETTW Untruncated'!J:J,'ASETTW Untruncated'!$A:$A,$A41,'ASETTW Untruncated'!$B:$B,$B41,'ASETTW Untruncated'!$C:$C,$C41)</f>
        <v>1.5198475725547769</v>
      </c>
      <c r="K41">
        <f>SUMIFS('ASETTW Untruncated'!K:K,'ASETTW Untruncated'!$A:$A,$A41,'ASETTW Untruncated'!$B:$B,$B41,'ASETTW Untruncated'!$C:$C,$C41)</f>
        <v>1.5315659616904171</v>
      </c>
      <c r="L41">
        <f>SUMIFS('ASETTW Untruncated'!L:L,'ASETTW Untruncated'!$A:$A,$A41,'ASETTW Untruncated'!$B:$B,$B41,'ASETTW Untruncated'!$C:$C,$C41)</f>
        <v>1.445258935448658</v>
      </c>
      <c r="M41">
        <f>SUMIFS('ASETTW Untruncated'!M:M,'ASETTW Untruncated'!$A:$A,$A41,'ASETTW Untruncated'!$B:$B,$B41,'ASETTW Untruncated'!$C:$C,$C41)</f>
        <v>1.4114390677036661</v>
      </c>
      <c r="N41">
        <f>SUMIFS('ASETTW Untruncated'!N:N,'ASETTW Untruncated'!$A:$A,$A41,'ASETTW Untruncated'!$B:$B,$B41,'ASETTW Untruncated'!$C:$C,$C41)</f>
        <v>1.4550678195113977</v>
      </c>
      <c r="O41">
        <f>SUMIFS('ASETTW Untruncated'!O:O,'ASETTW Untruncated'!$A:$A,$A41,'ASETTW Untruncated'!$B:$B,$B41,'ASETTW Untruncated'!$C:$C,$C41)</f>
        <v>1.465440058334869</v>
      </c>
      <c r="P41">
        <f>SUMIFS('ASETTW Untruncated'!P:P,'ASETTW Untruncated'!$A:$A,$A41,'ASETTW Untruncated'!$B:$B,$B41,'ASETTW Untruncated'!$C:$C,$C41)</f>
        <v>1.3710869107234103</v>
      </c>
      <c r="Q41">
        <f>SUMIFS('ASETTW Untruncated'!Q:Q,'ASETTW Untruncated'!$A:$A,$A41,'ASETTW Untruncated'!$B:$B,$B41,'ASETTW Untruncated'!$C:$C,$C41)</f>
        <v>1.3615774164939167</v>
      </c>
      <c r="R41">
        <f>SUMIFS('ASETTW Untruncated'!R:R,'ASETTW Untruncated'!$A:$A,$A41,'ASETTW Untruncated'!$B:$B,$B41,'ASETTW Untruncated'!$C:$C,$C41)</f>
        <v>1.3960460039392373</v>
      </c>
      <c r="S41">
        <f>SUMIFS('ASETTW Untruncated'!S:S,'ASETTW Untruncated'!$A:$A,$A41,'ASETTW Untruncated'!$B:$B,$B41,'ASETTW Untruncated'!$C:$C,$C41)</f>
        <v>1.4163547282473379</v>
      </c>
      <c r="T41">
        <f>SUMIFS('ASETTW Untruncated'!T:T,'ASETTW Untruncated'!$A:$A,$A41,'ASETTW Untruncated'!$B:$B,$B41,'ASETTW Untruncated'!$C:$C,$C41)</f>
        <v>1.3044077768603222</v>
      </c>
      <c r="U41">
        <f>SUMIFS('ASETTW Untruncated'!U:U,'ASETTW Untruncated'!$A:$A,$A41,'ASETTW Untruncated'!$B:$B,$B41,'ASETTW Untruncated'!$C:$C,$C41)</f>
        <v>1.3092136385470372</v>
      </c>
      <c r="V41">
        <f>SUMIFS('ASETTW Untruncated'!V:V,'ASETTW Untruncated'!$A:$A,$A41,'ASETTW Untruncated'!$B:$B,$B41,'ASETTW Untruncated'!$C:$C,$C41)</f>
        <v>1.3263353065883632</v>
      </c>
      <c r="W41">
        <f>SUMIFS('ASETTW Untruncated'!W:W,'ASETTW Untruncated'!$A:$A,$A41,'ASETTW Untruncated'!$B:$B,$B41,'ASETTW Untruncated'!$C:$C,$C41)</f>
        <v>1.3670381316225875</v>
      </c>
    </row>
    <row r="42" spans="1:23" x14ac:dyDescent="0.45">
      <c r="A42" t="s">
        <v>45</v>
      </c>
      <c r="B42" t="s">
        <v>27</v>
      </c>
      <c r="C42" t="s">
        <v>22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3" spans="1:23" x14ac:dyDescent="0.45">
      <c r="A43" t="s">
        <v>46</v>
      </c>
      <c r="B43" t="s">
        <v>279</v>
      </c>
      <c r="C43" t="s">
        <v>44</v>
      </c>
      <c r="D43">
        <f>SUMIFS('ASETTW Untruncated'!D:D,'ASETTW Untruncated'!$A:$A,$A43,'ASETTW Untruncated'!$B:$B,$B43,'ASETTW Untruncated'!$C:$C,$C43)</f>
        <v>1.6582735242752313</v>
      </c>
      <c r="E43">
        <f>SUMIFS('ASETTW Untruncated'!E:E,'ASETTW Untruncated'!$A:$A,$A43,'ASETTW Untruncated'!$B:$B,$B43,'ASETTW Untruncated'!$C:$C,$C43)</f>
        <v>1.6231982026094238</v>
      </c>
      <c r="F43">
        <f>SUMIFS('ASETTW Untruncated'!F:F,'ASETTW Untruncated'!$A:$A,$A43,'ASETTW Untruncated'!$B:$B,$B43,'ASETTW Untruncated'!$C:$C,$C43)</f>
        <v>1.6172703045558816</v>
      </c>
      <c r="G43">
        <f>SUMIFS('ASETTW Untruncated'!G:G,'ASETTW Untruncated'!$A:$A,$A43,'ASETTW Untruncated'!$B:$B,$B43,'ASETTW Untruncated'!$C:$C,$C43)</f>
        <v>1.6610285162710701</v>
      </c>
      <c r="H43">
        <f>SUMIFS('ASETTW Untruncated'!H:H,'ASETTW Untruncated'!$A:$A,$A43,'ASETTW Untruncated'!$B:$B,$B43,'ASETTW Untruncated'!$C:$C,$C43)</f>
        <v>1.5498064732942263</v>
      </c>
      <c r="I43">
        <f>SUMIFS('ASETTW Untruncated'!I:I,'ASETTW Untruncated'!$A:$A,$A43,'ASETTW Untruncated'!$B:$B,$B43,'ASETTW Untruncated'!$C:$C,$C43)</f>
        <v>1.5369755932177736</v>
      </c>
      <c r="J43">
        <f>SUMIFS('ASETTW Untruncated'!J:J,'ASETTW Untruncated'!$A:$A,$A43,'ASETTW Untruncated'!$B:$B,$B43,'ASETTW Untruncated'!$C:$C,$C43)</f>
        <v>1.5243142341837561</v>
      </c>
      <c r="K43">
        <f>SUMIFS('ASETTW Untruncated'!K:K,'ASETTW Untruncated'!$A:$A,$A43,'ASETTW Untruncated'!$B:$B,$B43,'ASETTW Untruncated'!$C:$C,$C43)</f>
        <v>1.5818355046315928</v>
      </c>
      <c r="L43">
        <f>SUMIFS('ASETTW Untruncated'!L:L,'ASETTW Untruncated'!$A:$A,$A43,'ASETTW Untruncated'!$B:$B,$B43,'ASETTW Untruncated'!$C:$C,$C43)</f>
        <v>1.4813900670266609</v>
      </c>
      <c r="M43">
        <f>SUMIFS('ASETTW Untruncated'!M:M,'ASETTW Untruncated'!$A:$A,$A43,'ASETTW Untruncated'!$B:$B,$B43,'ASETTW Untruncated'!$C:$C,$C43)</f>
        <v>1.4729330198709649</v>
      </c>
      <c r="N43">
        <f>SUMIFS('ASETTW Untruncated'!N:N,'ASETTW Untruncated'!$A:$A,$A43,'ASETTW Untruncated'!$B:$B,$B43,'ASETTW Untruncated'!$C:$C,$C43)</f>
        <v>1.465277184366478</v>
      </c>
      <c r="O43">
        <f>SUMIFS('ASETTW Untruncated'!O:O,'ASETTW Untruncated'!$A:$A,$A43,'ASETTW Untruncated'!$B:$B,$B43,'ASETTW Untruncated'!$C:$C,$C43)</f>
        <v>1.5215498099606968</v>
      </c>
      <c r="P43">
        <f>SUMIFS('ASETTW Untruncated'!P:P,'ASETTW Untruncated'!$A:$A,$A43,'ASETTW Untruncated'!$B:$B,$B43,'ASETTW Untruncated'!$C:$C,$C43)</f>
        <v>1.4264695237051312</v>
      </c>
      <c r="Q43">
        <f>SUMIFS('ASETTW Untruncated'!Q:Q,'ASETTW Untruncated'!$A:$A,$A43,'ASETTW Untruncated'!$B:$B,$B43,'ASETTW Untruncated'!$C:$C,$C43)</f>
        <v>1.4242894013603382</v>
      </c>
      <c r="R43">
        <f>SUMIFS('ASETTW Untruncated'!R:R,'ASETTW Untruncated'!$A:$A,$A43,'ASETTW Untruncated'!$B:$B,$B43,'ASETTW Untruncated'!$C:$C,$C43)</f>
        <v>1.4184231956673272</v>
      </c>
      <c r="S43">
        <f>SUMIFS('ASETTW Untruncated'!S:S,'ASETTW Untruncated'!$A:$A,$A43,'ASETTW Untruncated'!$B:$B,$B43,'ASETTW Untruncated'!$C:$C,$C43)</f>
        <v>1.4746366822878303</v>
      </c>
      <c r="T43">
        <f>SUMIFS('ASETTW Untruncated'!T:T,'ASETTW Untruncated'!$A:$A,$A43,'ASETTW Untruncated'!$B:$B,$B43,'ASETTW Untruncated'!$C:$C,$C43)</f>
        <v>1.3676611550014492</v>
      </c>
      <c r="U43">
        <f>SUMIFS('ASETTW Untruncated'!U:U,'ASETTW Untruncated'!$A:$A,$A43,'ASETTW Untruncated'!$B:$B,$B43,'ASETTW Untruncated'!$C:$C,$C43)</f>
        <v>1.3745517240794798</v>
      </c>
      <c r="V43">
        <f>SUMIFS('ASETTW Untruncated'!V:V,'ASETTW Untruncated'!$A:$A,$A43,'ASETTW Untruncated'!$B:$B,$B43,'ASETTW Untruncated'!$C:$C,$C43)</f>
        <v>1.3661915953774406</v>
      </c>
      <c r="W43">
        <f>SUMIFS('ASETTW Untruncated'!W:W,'ASETTW Untruncated'!$A:$A,$A43,'ASETTW Untruncated'!$B:$B,$B43,'ASETTW Untruncated'!$C:$C,$C43)</f>
        <v>1.426719519822327</v>
      </c>
    </row>
    <row r="44" spans="1:23" x14ac:dyDescent="0.45">
      <c r="A44" t="s">
        <v>36</v>
      </c>
      <c r="B44" t="s">
        <v>37</v>
      </c>
      <c r="C44" t="s">
        <v>41</v>
      </c>
      <c r="D44">
        <f>SUMIFS('ASETTW Untruncated'!D:D,'ASETTW Untruncated'!$A:$A,$A44,'ASETTW Untruncated'!$B:$B,$B44,'ASETTW Untruncated'!$C:$C,$C44)</f>
        <v>1.7014512661152841</v>
      </c>
      <c r="E44">
        <f>SUMIFS('ASETTW Untruncated'!E:E,'ASETTW Untruncated'!$A:$A,$A44,'ASETTW Untruncated'!$B:$B,$B44,'ASETTW Untruncated'!$C:$C,$C44)</f>
        <v>1.6043449866469845</v>
      </c>
      <c r="F44">
        <f>SUMIFS('ASETTW Untruncated'!F:F,'ASETTW Untruncated'!$A:$A,$A44,'ASETTW Untruncated'!$B:$B,$B44,'ASETTW Untruncated'!$C:$C,$C44)</f>
        <v>1.6863842937159905</v>
      </c>
      <c r="G44">
        <f>SUMIFS('ASETTW Untruncated'!G:G,'ASETTW Untruncated'!$A:$A,$A44,'ASETTW Untruncated'!$B:$B,$B44,'ASETTW Untruncated'!$C:$C,$C44)</f>
        <v>1.6547921611921743</v>
      </c>
      <c r="H44">
        <f>SUMIFS('ASETTW Untruncated'!H:H,'ASETTW Untruncated'!$A:$A,$A44,'ASETTW Untruncated'!$B:$B,$B44,'ASETTW Untruncated'!$C:$C,$C44)</f>
        <v>1.588366986705658</v>
      </c>
      <c r="I44">
        <f>SUMIFS('ASETTW Untruncated'!I:I,'ASETTW Untruncated'!$A:$A,$A44,'ASETTW Untruncated'!$B:$B,$B44,'ASETTW Untruncated'!$C:$C,$C44)</f>
        <v>1.5169481790784958</v>
      </c>
      <c r="J44">
        <f>SUMIFS('ASETTW Untruncated'!J:J,'ASETTW Untruncated'!$A:$A,$A44,'ASETTW Untruncated'!$B:$B,$B44,'ASETTW Untruncated'!$C:$C,$C44)</f>
        <v>1.5874940397908597</v>
      </c>
      <c r="K44">
        <f>SUMIFS('ASETTW Untruncated'!K:K,'ASETTW Untruncated'!$A:$A,$A44,'ASETTW Untruncated'!$B:$B,$B44,'ASETTW Untruncated'!$C:$C,$C44)</f>
        <v>1.5723808389764726</v>
      </c>
      <c r="L44">
        <f>SUMIFS('ASETTW Untruncated'!L:L,'ASETTW Untruncated'!$A:$A,$A44,'ASETTW Untruncated'!$B:$B,$B44,'ASETTW Untruncated'!$C:$C,$C44)</f>
        <v>1.4905995327095269</v>
      </c>
      <c r="M44">
        <f>SUMIFS('ASETTW Untruncated'!M:M,'ASETTW Untruncated'!$A:$A,$A44,'ASETTW Untruncated'!$B:$B,$B44,'ASETTW Untruncated'!$C:$C,$C44)</f>
        <v>1.4439537594322258</v>
      </c>
      <c r="N44">
        <f>SUMIFS('ASETTW Untruncated'!N:N,'ASETTW Untruncated'!$A:$A,$A44,'ASETTW Untruncated'!$B:$B,$B44,'ASETTW Untruncated'!$C:$C,$C44)</f>
        <v>1.4998977720592594</v>
      </c>
      <c r="O44">
        <f>SUMIFS('ASETTW Untruncated'!O:O,'ASETTW Untruncated'!$A:$A,$A44,'ASETTW Untruncated'!$B:$B,$B44,'ASETTW Untruncated'!$C:$C,$C44)</f>
        <v>1.5016130055446408</v>
      </c>
      <c r="P44">
        <f>SUMIFS('ASETTW Untruncated'!P:P,'ASETTW Untruncated'!$A:$A,$A44,'ASETTW Untruncated'!$B:$B,$B44,'ASETTW Untruncated'!$C:$C,$C44)</f>
        <v>1.3972633936961218</v>
      </c>
      <c r="Q44">
        <f>SUMIFS('ASETTW Untruncated'!Q:Q,'ASETTW Untruncated'!$A:$A,$A44,'ASETTW Untruncated'!$B:$B,$B44,'ASETTW Untruncated'!$C:$C,$C44)</f>
        <v>1.3910639663036322</v>
      </c>
      <c r="R44">
        <f>SUMIFS('ASETTW Untruncated'!R:R,'ASETTW Untruncated'!$A:$A,$A44,'ASETTW Untruncated'!$B:$B,$B44,'ASETTW Untruncated'!$C:$C,$C44)</f>
        <v>1.4191970489638581</v>
      </c>
      <c r="S44">
        <f>SUMIFS('ASETTW Untruncated'!S:S,'ASETTW Untruncated'!$A:$A,$A44,'ASETTW Untruncated'!$B:$B,$B44,'ASETTW Untruncated'!$C:$C,$C44)</f>
        <v>1.4496938238294692</v>
      </c>
      <c r="T44">
        <f>SUMIFS('ASETTW Untruncated'!T:T,'ASETTW Untruncated'!$A:$A,$A44,'ASETTW Untruncated'!$B:$B,$B44,'ASETTW Untruncated'!$C:$C,$C44)</f>
        <v>1.3335751713043045</v>
      </c>
      <c r="U44">
        <f>SUMIFS('ASETTW Untruncated'!U:U,'ASETTW Untruncated'!$A:$A,$A44,'ASETTW Untruncated'!$B:$B,$B44,'ASETTW Untruncated'!$C:$C,$C44)</f>
        <v>1.338564646719044</v>
      </c>
      <c r="V44">
        <f>SUMIFS('ASETTW Untruncated'!V:V,'ASETTW Untruncated'!$A:$A,$A44,'ASETTW Untruncated'!$B:$B,$B44,'ASETTW Untruncated'!$C:$C,$C44)</f>
        <v>1.362628102286382</v>
      </c>
      <c r="W44">
        <f>SUMIFS('ASETTW Untruncated'!W:W,'ASETTW Untruncated'!$A:$A,$A44,'ASETTW Untruncated'!$B:$B,$B44,'ASETTW Untruncated'!$C:$C,$C44)</f>
        <v>1.397461559053653</v>
      </c>
    </row>
    <row r="45" spans="1:23" s="2" customFormat="1" x14ac:dyDescent="0.45"/>
    <row r="46" spans="1:23" s="2" customFormat="1" x14ac:dyDescent="0.45"/>
    <row r="47" spans="1:23" s="2" customFormat="1" x14ac:dyDescent="0.45"/>
    <row r="48" spans="1:23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F7AF8-0BF3-4E28-A927-5BD7B9154D0F}">
  <dimension ref="A1:W48"/>
  <sheetViews>
    <sheetView zoomScale="85" zoomScaleNormal="85" workbookViewId="0">
      <pane xSplit="3" ySplit="1" topLeftCell="W23" activePane="bottomRight" state="frozen"/>
      <selection pane="topRight" activeCell="D1" sqref="D1"/>
      <selection pane="bottomLeft" activeCell="A2" sqref="A2"/>
      <selection pane="bottomRight" activeCell="AP51" sqref="AP51"/>
    </sheetView>
  </sheetViews>
  <sheetFormatPr defaultRowHeight="14.25" x14ac:dyDescent="0.45"/>
  <cols>
    <col min="1" max="1" width="18.53125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86</v>
      </c>
      <c r="C1" t="s">
        <v>87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5" customFormat="1" x14ac:dyDescent="0.45">
      <c r="A3" s="5" t="s">
        <v>42</v>
      </c>
      <c r="B3" s="5" t="s">
        <v>37</v>
      </c>
      <c r="C3" s="5" t="s">
        <v>26</v>
      </c>
      <c r="D3" s="5">
        <f>SUMIFS(comprehensive_dps30!D:D,comprehensive_dps30!$A:$A,$A3,comprehensive_dps30!$B:$B,$B3,comprehensive_dps30!$C:$C,$C3)</f>
        <v>44.02</v>
      </c>
      <c r="E3" s="5">
        <f>SUMIFS(comprehensive_dps30!E:E,comprehensive_dps30!$A:$A,$A3,comprehensive_dps30!$B:$B,$B3,comprehensive_dps30!$C:$C,$C3)</f>
        <v>19.768000000000001</v>
      </c>
      <c r="F3" s="5">
        <f>SUMIFS(comprehensive_dps30!F:F,comprehensive_dps30!$A:$A,$A3,comprehensive_dps30!$B:$B,$B3,comprehensive_dps30!$C:$C,$C3)</f>
        <v>486.2</v>
      </c>
      <c r="G3" s="5">
        <f>SUMIFS(comprehensive_dps30!G:G,comprehensive_dps30!$A:$A,$A3,comprehensive_dps30!$B:$B,$B3,comprehensive_dps30!$C:$C,$C3)</f>
        <v>3477</v>
      </c>
      <c r="H3" s="5">
        <f>SUMIFS(comprehensive_dps30!H:H,comprehensive_dps30!$A:$A,$A3,comprehensive_dps30!$B:$B,$B3,comprehensive_dps30!$C:$C,$C3)</f>
        <v>46.7</v>
      </c>
      <c r="I3" s="5">
        <f>SUMIFS(comprehensive_dps30!I:I,comprehensive_dps30!$A:$A,$A3,comprehensive_dps30!$B:$B,$B3,comprehensive_dps30!$C:$C,$C3)</f>
        <v>20.553000000000001</v>
      </c>
      <c r="J3" s="5">
        <f>SUMIFS(comprehensive_dps30!J:J,comprehensive_dps30!$A:$A,$A3,comprehensive_dps30!$B:$B,$B3,comprehensive_dps30!$C:$C,$C3)</f>
        <v>547.6</v>
      </c>
      <c r="K3" s="5">
        <f>SUMIFS(comprehensive_dps30!K:K,comprehensive_dps30!$A:$A,$A3,comprehensive_dps30!$B:$B,$B3,comprehensive_dps30!$C:$C,$C3)</f>
        <v>3766</v>
      </c>
      <c r="L3" s="5">
        <f>SUMIFS(comprehensive_dps30!L:L,comprehensive_dps30!$A:$A,$A3,comprehensive_dps30!$B:$B,$B3,comprehensive_dps30!$C:$C,$C3)</f>
        <v>49.31</v>
      </c>
      <c r="M3" s="5">
        <f>SUMIFS(comprehensive_dps30!M:M,comprehensive_dps30!$A:$A,$A3,comprehensive_dps30!$B:$B,$B3,comprehensive_dps30!$C:$C,$C3)</f>
        <v>21.305</v>
      </c>
      <c r="N3" s="5">
        <f>SUMIFS(comprehensive_dps30!N:N,comprehensive_dps30!$A:$A,$A3,comprehensive_dps30!$B:$B,$B3,comprehensive_dps30!$C:$C,$C3)</f>
        <v>611.29999999999995</v>
      </c>
      <c r="O3" s="5">
        <f>SUMIFS(comprehensive_dps30!O:O,comprehensive_dps30!$A:$A,$A3,comprehensive_dps30!$B:$B,$B3,comprehensive_dps30!$C:$C,$C3)</f>
        <v>4056</v>
      </c>
      <c r="P3" s="5">
        <f>SUMIFS(comprehensive_dps30!P:P,comprehensive_dps30!$A:$A,$A3,comprehensive_dps30!$B:$B,$B3,comprehensive_dps30!$C:$C,$C3)</f>
        <v>51.61</v>
      </c>
      <c r="Q3" s="5">
        <f>SUMIFS(comprehensive_dps30!Q:Q,comprehensive_dps30!$A:$A,$A3,comprehensive_dps30!$B:$B,$B3,comprehensive_dps30!$C:$C,$C3)</f>
        <v>21.957000000000001</v>
      </c>
      <c r="R3" s="5">
        <f>SUMIFS(comprehensive_dps30!R:R,comprehensive_dps30!$A:$A,$A3,comprehensive_dps30!$B:$B,$B3,comprehensive_dps30!$C:$C,$C3)</f>
        <v>670.5</v>
      </c>
      <c r="S3" s="5">
        <f>SUMIFS(comprehensive_dps30!S:S,comprehensive_dps30!$A:$A,$A3,comprehensive_dps30!$B:$B,$B3,comprehensive_dps30!$C:$C,$C3)</f>
        <v>4317</v>
      </c>
      <c r="T3" s="5">
        <f>SUMIFS(comprehensive_dps30!T:T,comprehensive_dps30!$A:$A,$A3,comprehensive_dps30!$B:$B,$B3,comprehensive_dps30!$C:$C,$C3)</f>
        <v>53.95</v>
      </c>
      <c r="U3" s="5">
        <f>SUMIFS(comprehensive_dps30!U:U,comprehensive_dps30!$A:$A,$A3,comprehensive_dps30!$B:$B,$B3,comprehensive_dps30!$C:$C,$C3)</f>
        <v>22.606000000000002</v>
      </c>
      <c r="V3" s="5">
        <f>SUMIFS(comprehensive_dps30!V:V,comprehensive_dps30!$A:$A,$A3,comprehensive_dps30!$B:$B,$B3,comprehensive_dps30!$C:$C,$C3)</f>
        <v>733.3</v>
      </c>
      <c r="W3" s="5">
        <f>SUMIFS(comprehensive_dps30!W:W,comprehensive_dps30!$A:$A,$A3,comprehensive_dps30!$B:$B,$B3,comprehensive_dps30!$C:$C,$C3)</f>
        <v>4585</v>
      </c>
    </row>
    <row r="4" spans="1:23" x14ac:dyDescent="0.45">
      <c r="A4" t="s">
        <v>55</v>
      </c>
      <c r="B4" t="s">
        <v>27</v>
      </c>
      <c r="C4" t="s">
        <v>30</v>
      </c>
      <c r="D4">
        <f>SUMIFS(comprehensive_dps30!D:D,comprehensive_dps30!$A:$A,$A4,comprehensive_dps30!$B:$B,$B4,comprehensive_dps30!$C:$C,$C4)</f>
        <v>39.04</v>
      </c>
      <c r="E4">
        <f>SUMIFS(comprehensive_dps30!E:E,comprehensive_dps30!$A:$A,$A4,comprehensive_dps30!$B:$B,$B4,comprehensive_dps30!$C:$C,$C4)</f>
        <v>18.943000000000001</v>
      </c>
      <c r="F4">
        <f>SUMIFS(comprehensive_dps30!F:F,comprehensive_dps30!$A:$A,$A4,comprehensive_dps30!$B:$B,$B4,comprehensive_dps30!$C:$C,$C4)</f>
        <v>341.9</v>
      </c>
      <c r="G4">
        <f>SUMIFS(comprehensive_dps30!G:G,comprehensive_dps30!$A:$A,$A4,comprehensive_dps30!$B:$B,$B4,comprehensive_dps30!$C:$C,$C4)</f>
        <v>3151</v>
      </c>
      <c r="H4">
        <f>SUMIFS(comprehensive_dps30!H:H,comprehensive_dps30!$A:$A,$A4,comprehensive_dps30!$B:$B,$B4,comprehensive_dps30!$C:$C,$C4)</f>
        <v>41.37</v>
      </c>
      <c r="I4">
        <f>SUMIFS(comprehensive_dps30!I:I,comprehensive_dps30!$A:$A,$A4,comprehensive_dps30!$B:$B,$B4,comprehensive_dps30!$C:$C,$C4)</f>
        <v>19.672999999999998</v>
      </c>
      <c r="J4">
        <f>SUMIFS(comprehensive_dps30!J:J,comprehensive_dps30!$A:$A,$A4,comprehensive_dps30!$B:$B,$B4,comprehensive_dps30!$C:$C,$C4)</f>
        <v>384.6</v>
      </c>
      <c r="K4">
        <f>SUMIFS(comprehensive_dps30!K:K,comprehensive_dps30!$A:$A,$A4,comprehensive_dps30!$B:$B,$B4,comprehensive_dps30!$C:$C,$C4)</f>
        <v>3414</v>
      </c>
      <c r="L4">
        <f>SUMIFS(comprehensive_dps30!L:L,comprehensive_dps30!$A:$A,$A4,comprehensive_dps30!$B:$B,$B4,comprehensive_dps30!$C:$C,$C4)</f>
        <v>43.64</v>
      </c>
      <c r="M4">
        <f>SUMIFS(comprehensive_dps30!M:M,comprehensive_dps30!$A:$A,$A4,comprehensive_dps30!$B:$B,$B4,comprehensive_dps30!$C:$C,$C4)</f>
        <v>20.373999999999999</v>
      </c>
      <c r="N4">
        <f>SUMIFS(comprehensive_dps30!N:N,comprehensive_dps30!$A:$A,$A4,comprehensive_dps30!$B:$B,$B4,comprehensive_dps30!$C:$C,$C4)</f>
        <v>428.9</v>
      </c>
      <c r="O4">
        <f>SUMIFS(comprehensive_dps30!O:O,comprehensive_dps30!$A:$A,$A4,comprehensive_dps30!$B:$B,$B4,comprehensive_dps30!$C:$C,$C4)</f>
        <v>3677</v>
      </c>
      <c r="P4">
        <f>SUMIFS(comprehensive_dps30!P:P,comprehensive_dps30!$A:$A,$A4,comprehensive_dps30!$B:$B,$B4,comprehensive_dps30!$C:$C,$C4)</f>
        <v>45.65</v>
      </c>
      <c r="Q4">
        <f>SUMIFS(comprehensive_dps30!Q:Q,comprehensive_dps30!$A:$A,$A4,comprehensive_dps30!$B:$B,$B4,comprehensive_dps30!$C:$C,$C4)</f>
        <v>20.981999999999999</v>
      </c>
      <c r="R4">
        <f>SUMIFS(comprehensive_dps30!R:R,comprehensive_dps30!$A:$A,$A4,comprehensive_dps30!$B:$B,$B4,comprehensive_dps30!$C:$C,$C4)</f>
        <v>470.1</v>
      </c>
      <c r="S4">
        <f>SUMIFS(comprehensive_dps30!S:S,comprehensive_dps30!$A:$A,$A4,comprehensive_dps30!$B:$B,$B4,comprehensive_dps30!$C:$C,$C4)</f>
        <v>3913</v>
      </c>
      <c r="T4">
        <f>SUMIFS(comprehensive_dps30!T:T,comprehensive_dps30!$A:$A,$A4,comprehensive_dps30!$B:$B,$B4,comprehensive_dps30!$C:$C,$C4)</f>
        <v>47.68</v>
      </c>
      <c r="U4">
        <f>SUMIFS(comprehensive_dps30!U:U,comprehensive_dps30!$A:$A,$A4,comprehensive_dps30!$B:$B,$B4,comprehensive_dps30!$C:$C,$C4)</f>
        <v>21.588999999999999</v>
      </c>
      <c r="V4">
        <f>SUMIFS(comprehensive_dps30!V:V,comprehensive_dps30!$A:$A,$A4,comprehensive_dps30!$B:$B,$B4,comprehensive_dps30!$C:$C,$C4)</f>
        <v>513.79999999999995</v>
      </c>
      <c r="W4">
        <f>SUMIFS(comprehensive_dps30!W:W,comprehensive_dps30!$A:$A,$A4,comprehensive_dps30!$B:$B,$B4,comprehensive_dps30!$C:$C,$C4)</f>
        <v>4156</v>
      </c>
    </row>
    <row r="5" spans="1:23" s="2" customFormat="1" x14ac:dyDescent="0.45"/>
    <row r="6" spans="1:23" s="2" customFormat="1" x14ac:dyDescent="0.45"/>
    <row r="7" spans="1:23" s="2" customFormat="1" x14ac:dyDescent="0.45"/>
    <row r="8" spans="1:23" s="2" customFormat="1" x14ac:dyDescent="0.45"/>
    <row r="9" spans="1:23" x14ac:dyDescent="0.45">
      <c r="A9" t="s">
        <v>56</v>
      </c>
      <c r="B9" t="s">
        <v>16</v>
      </c>
      <c r="C9" t="s">
        <v>26</v>
      </c>
      <c r="D9">
        <f>SUMIFS(comprehensive_dps30!D:D,comprehensive_dps30!$A:$A,$A9,comprehensive_dps30!$B:$B,$B9,comprehensive_dps30!$C:$C,$C9)</f>
        <v>39.119999999999997</v>
      </c>
      <c r="E9">
        <f>SUMIFS(comprehensive_dps30!E:E,comprehensive_dps30!$A:$A,$A9,comprehensive_dps30!$B:$B,$B9,comprehensive_dps30!$C:$C,$C9)</f>
        <v>16.082999999999998</v>
      </c>
      <c r="F9">
        <f>SUMIFS(comprehensive_dps30!F:F,comprehensive_dps30!$A:$A,$A9,comprehensive_dps30!$B:$B,$B9,comprehensive_dps30!$C:$C,$C9)</f>
        <v>563.1</v>
      </c>
      <c r="G9">
        <f>SUMIFS(comprehensive_dps30!G:G,comprehensive_dps30!$A:$A,$A9,comprehensive_dps30!$B:$B,$B9,comprehensive_dps30!$C:$C,$C9)</f>
        <v>3170</v>
      </c>
      <c r="H9">
        <f>SUMIFS(comprehensive_dps30!H:H,comprehensive_dps30!$A:$A,$A9,comprehensive_dps30!$B:$B,$B9,comprehensive_dps30!$C:$C,$C9)</f>
        <v>41.45</v>
      </c>
      <c r="I9">
        <f>SUMIFS(comprehensive_dps30!I:I,comprehensive_dps30!$A:$A,$A9,comprehensive_dps30!$B:$B,$B9,comprehensive_dps30!$C:$C,$C9)</f>
        <v>16.701000000000001</v>
      </c>
      <c r="J9">
        <f>SUMIFS(comprehensive_dps30!J:J,comprehensive_dps30!$A:$A,$A9,comprehensive_dps30!$B:$B,$B9,comprehensive_dps30!$C:$C,$C9)</f>
        <v>633.4</v>
      </c>
      <c r="K9">
        <f>SUMIFS(comprehensive_dps30!K:K,comprehensive_dps30!$A:$A,$A9,comprehensive_dps30!$B:$B,$B9,comprehensive_dps30!$C:$C,$C9)</f>
        <v>3434</v>
      </c>
      <c r="L9">
        <f>SUMIFS(comprehensive_dps30!L:L,comprehensive_dps30!$A:$A,$A9,comprehensive_dps30!$B:$B,$B9,comprehensive_dps30!$C:$C,$C9)</f>
        <v>43.72</v>
      </c>
      <c r="M9">
        <f>SUMIFS(comprehensive_dps30!M:M,comprehensive_dps30!$A:$A,$A9,comprehensive_dps30!$B:$B,$B9,comprehensive_dps30!$C:$C,$C9)</f>
        <v>17.294</v>
      </c>
      <c r="N9">
        <f>SUMIFS(comprehensive_dps30!N:N,comprehensive_dps30!$A:$A,$A9,comprehensive_dps30!$B:$B,$B9,comprehensive_dps30!$C:$C,$C9)</f>
        <v>706.4</v>
      </c>
      <c r="O9">
        <f>SUMIFS(comprehensive_dps30!O:O,comprehensive_dps30!$A:$A,$A9,comprehensive_dps30!$B:$B,$B9,comprehensive_dps30!$C:$C,$C9)</f>
        <v>3698</v>
      </c>
      <c r="P9">
        <f>SUMIFS(comprehensive_dps30!P:P,comprehensive_dps30!$A:$A,$A9,comprehensive_dps30!$B:$B,$B9,comprehensive_dps30!$C:$C,$C9)</f>
        <v>45.73</v>
      </c>
      <c r="Q9">
        <f>SUMIFS(comprehensive_dps30!Q:Q,comprehensive_dps30!$A:$A,$A9,comprehensive_dps30!$B:$B,$B9,comprehensive_dps30!$C:$C,$C9)</f>
        <v>17.809000000000001</v>
      </c>
      <c r="R9">
        <f>SUMIFS(comprehensive_dps30!R:R,comprehensive_dps30!$A:$A,$A9,comprehensive_dps30!$B:$B,$B9,comprehensive_dps30!$C:$C,$C9)</f>
        <v>774.1</v>
      </c>
      <c r="S9">
        <f>SUMIFS(comprehensive_dps30!S:S,comprehensive_dps30!$A:$A,$A9,comprehensive_dps30!$B:$B,$B9,comprehensive_dps30!$C:$C,$C9)</f>
        <v>3936</v>
      </c>
      <c r="T9">
        <f>SUMIFS(comprehensive_dps30!T:T,comprehensive_dps30!$A:$A,$A9,comprehensive_dps30!$B:$B,$B9,comprehensive_dps30!$C:$C,$C9)</f>
        <v>47.76</v>
      </c>
      <c r="U9">
        <f>SUMIFS(comprehensive_dps30!U:U,comprehensive_dps30!$A:$A,$A9,comprehensive_dps30!$B:$B,$B9,comprehensive_dps30!$C:$C,$C9)</f>
        <v>18.323</v>
      </c>
      <c r="V9">
        <f>SUMIFS(comprehensive_dps30!V:V,comprehensive_dps30!$A:$A,$A9,comprehensive_dps30!$B:$B,$B9,comprehensive_dps30!$C:$C,$C9)</f>
        <v>846.1</v>
      </c>
      <c r="W9">
        <f>SUMIFS(comprehensive_dps30!W:W,comprehensive_dps30!$A:$A,$A9,comprehensive_dps30!$B:$B,$B9,comprehensive_dps30!$C:$C,$C9)</f>
        <v>4181</v>
      </c>
    </row>
    <row r="10" spans="1:23" s="3" customFormat="1" x14ac:dyDescent="0.45"/>
    <row r="11" spans="1:23" s="2" customFormat="1" x14ac:dyDescent="0.45"/>
    <row r="12" spans="1:23" x14ac:dyDescent="0.45">
      <c r="A12" t="s">
        <v>35</v>
      </c>
      <c r="B12" t="s">
        <v>16</v>
      </c>
      <c r="C12" t="s">
        <v>33</v>
      </c>
      <c r="D12">
        <f>SUMIFS(comprehensive_dps30!D:D,comprehensive_dps30!$A:$A,$A12,comprehensive_dps30!$B:$B,$B12,comprehensive_dps30!$C:$C,$C12)</f>
        <v>35.9</v>
      </c>
      <c r="E12">
        <f>SUMIFS(comprehensive_dps30!E:E,comprehensive_dps30!$A:$A,$A12,comprehensive_dps30!$B:$B,$B12,comprehensive_dps30!$C:$C,$C12)</f>
        <v>16.274999999999999</v>
      </c>
      <c r="F12">
        <f>SUMIFS(comprehensive_dps30!F:F,comprehensive_dps30!$A:$A,$A12,comprehensive_dps30!$B:$B,$B12,comprehensive_dps30!$C:$C,$C12)</f>
        <v>385.3</v>
      </c>
      <c r="G12">
        <f>SUMIFS(comprehensive_dps30!G:G,comprehensive_dps30!$A:$A,$A12,comprehensive_dps30!$B:$B,$B12,comprehensive_dps30!$C:$C,$C12)</f>
        <v>2597</v>
      </c>
      <c r="H12">
        <f>SUMIFS(comprehensive_dps30!H:H,comprehensive_dps30!$A:$A,$A12,comprehensive_dps30!$B:$B,$B12,comprehensive_dps30!$C:$C,$C12)</f>
        <v>38</v>
      </c>
      <c r="I12">
        <f>SUMIFS(comprehensive_dps30!I:I,comprehensive_dps30!$A:$A,$A12,comprehensive_dps30!$B:$B,$B12,comprehensive_dps30!$C:$C,$C12)</f>
        <v>16.885000000000002</v>
      </c>
      <c r="J12">
        <f>SUMIFS(comprehensive_dps30!J:J,comprehensive_dps30!$A:$A,$A12,comprehensive_dps30!$B:$B,$B12,comprehensive_dps30!$C:$C,$C12)</f>
        <v>433.1</v>
      </c>
      <c r="K12">
        <f>SUMIFS(comprehensive_dps30!K:K,comprehensive_dps30!$A:$A,$A12,comprehensive_dps30!$B:$B,$B12,comprehensive_dps30!$C:$C,$C12)</f>
        <v>2813</v>
      </c>
      <c r="L12">
        <f>SUMIFS(comprehensive_dps30!L:L,comprehensive_dps30!$A:$A,$A12,comprehensive_dps30!$B:$B,$B12,comprehensive_dps30!$C:$C,$C12)</f>
        <v>40.049999999999997</v>
      </c>
      <c r="M12">
        <f>SUMIFS(comprehensive_dps30!M:M,comprehensive_dps30!$A:$A,$A12,comprehensive_dps30!$B:$B,$B12,comprehensive_dps30!$C:$C,$C12)</f>
        <v>17.47</v>
      </c>
      <c r="N12">
        <f>SUMIFS(comprehensive_dps30!N:N,comprehensive_dps30!$A:$A,$A12,comprehensive_dps30!$B:$B,$B12,comprehensive_dps30!$C:$C,$C12)</f>
        <v>482.5</v>
      </c>
      <c r="O12">
        <f>SUMIFS(comprehensive_dps30!O:O,comprehensive_dps30!$A:$A,$A12,comprehensive_dps30!$B:$B,$B12,comprehensive_dps30!$C:$C,$C12)</f>
        <v>3030</v>
      </c>
      <c r="P12">
        <f>SUMIFS(comprehensive_dps30!P:P,comprehensive_dps30!$A:$A,$A12,comprehensive_dps30!$B:$B,$B12,comprehensive_dps30!$C:$C,$C12)</f>
        <v>41.86</v>
      </c>
      <c r="Q12">
        <f>SUMIFS(comprehensive_dps30!Q:Q,comprehensive_dps30!$A:$A,$A12,comprehensive_dps30!$B:$B,$B12,comprehensive_dps30!$C:$C,$C12)</f>
        <v>17.978000000000002</v>
      </c>
      <c r="R12">
        <f>SUMIFS(comprehensive_dps30!R:R,comprehensive_dps30!$A:$A,$A12,comprehensive_dps30!$B:$B,$B12,comprehensive_dps30!$C:$C,$C12)</f>
        <v>528.5</v>
      </c>
      <c r="S12">
        <f>SUMIFS(comprehensive_dps30!S:S,comprehensive_dps30!$A:$A,$A12,comprehensive_dps30!$B:$B,$B12,comprehensive_dps30!$C:$C,$C12)</f>
        <v>3224</v>
      </c>
      <c r="T12">
        <f>SUMIFS(comprehensive_dps30!T:T,comprehensive_dps30!$A:$A,$A12,comprehensive_dps30!$B:$B,$B12,comprehensive_dps30!$C:$C,$C12)</f>
        <v>43.69</v>
      </c>
      <c r="U12">
        <f>SUMIFS(comprehensive_dps30!U:U,comprehensive_dps30!$A:$A,$A12,comprehensive_dps30!$B:$B,$B12,comprehensive_dps30!$C:$C,$C12)</f>
        <v>18.484000000000002</v>
      </c>
      <c r="V12">
        <f>SUMIFS(comprehensive_dps30!V:V,comprehensive_dps30!$A:$A,$A12,comprehensive_dps30!$B:$B,$B12,comprehensive_dps30!$C:$C,$C12)</f>
        <v>577.20000000000005</v>
      </c>
      <c r="W12">
        <f>SUMIFS(comprehensive_dps30!W:W,comprehensive_dps30!$A:$A,$A12,comprehensive_dps30!$B:$B,$B12,comprehensive_dps30!$C:$C,$C12)</f>
        <v>3425</v>
      </c>
    </row>
    <row r="13" spans="1:23" x14ac:dyDescent="0.45">
      <c r="A13" t="s">
        <v>71</v>
      </c>
      <c r="B13" t="s">
        <v>16</v>
      </c>
      <c r="C13" t="s">
        <v>33</v>
      </c>
      <c r="D13">
        <f>SUMIFS(comprehensive_dps30!D:D,comprehensive_dps30!$A:$A,$A13,comprehensive_dps30!$B:$B,$B13,comprehensive_dps30!$C:$C,$C13)</f>
        <v>37.07</v>
      </c>
      <c r="E13">
        <f>SUMIFS(comprehensive_dps30!E:E,comprehensive_dps30!$A:$A,$A13,comprehensive_dps30!$B:$B,$B13,comprehensive_dps30!$C:$C,$C13)</f>
        <v>15.36</v>
      </c>
      <c r="F13">
        <f>SUMIFS(comprehensive_dps30!F:F,comprehensive_dps30!$A:$A,$A13,comprehensive_dps30!$B:$B,$B13,comprehensive_dps30!$C:$C,$C13)</f>
        <v>521.20000000000005</v>
      </c>
      <c r="G13">
        <f>SUMIFS(comprehensive_dps30!G:G,comprehensive_dps30!$A:$A,$A13,comprehensive_dps30!$B:$B,$B13,comprehensive_dps30!$C:$C,$C13)</f>
        <v>3286</v>
      </c>
      <c r="H13">
        <f>SUMIFS(comprehensive_dps30!H:H,comprehensive_dps30!$A:$A,$A13,comprehensive_dps30!$B:$B,$B13,comprehensive_dps30!$C:$C,$C13)</f>
        <v>39.25</v>
      </c>
      <c r="I13">
        <f>SUMIFS(comprehensive_dps30!I:I,comprehensive_dps30!$A:$A,$A13,comprehensive_dps30!$B:$B,$B13,comprehensive_dps30!$C:$C,$C13)</f>
        <v>15.941000000000001</v>
      </c>
      <c r="J13">
        <f>SUMIFS(comprehensive_dps30!J:J,comprehensive_dps30!$A:$A,$A13,comprehensive_dps30!$B:$B,$B13,comprehensive_dps30!$C:$C,$C13)</f>
        <v>586</v>
      </c>
      <c r="K13">
        <f>SUMIFS(comprehensive_dps30!K:K,comprehensive_dps30!$A:$A,$A13,comprehensive_dps30!$B:$B,$B13,comprehensive_dps30!$C:$C,$C13)</f>
        <v>3559</v>
      </c>
      <c r="L13">
        <f>SUMIFS(comprehensive_dps30!L:L,comprehensive_dps30!$A:$A,$A13,comprehensive_dps30!$B:$B,$B13,comprehensive_dps30!$C:$C,$C13)</f>
        <v>41.38</v>
      </c>
      <c r="M13">
        <f>SUMIFS(comprehensive_dps30!M:M,comprehensive_dps30!$A:$A,$A13,comprehensive_dps30!$B:$B,$B13,comprehensive_dps30!$C:$C,$C13)</f>
        <v>16.498000000000001</v>
      </c>
      <c r="N13">
        <f>SUMIFS(comprehensive_dps30!N:N,comprehensive_dps30!$A:$A,$A13,comprehensive_dps30!$B:$B,$B13,comprehensive_dps30!$C:$C,$C13)</f>
        <v>653.1</v>
      </c>
      <c r="O13">
        <f>SUMIFS(comprehensive_dps30!O:O,comprehensive_dps30!$A:$A,$A13,comprehensive_dps30!$B:$B,$B13,comprehensive_dps30!$C:$C,$C13)</f>
        <v>3833</v>
      </c>
      <c r="P13">
        <f>SUMIFS(comprehensive_dps30!P:P,comprehensive_dps30!$A:$A,$A13,comprehensive_dps30!$B:$B,$B13,comprehensive_dps30!$C:$C,$C13)</f>
        <v>43.26</v>
      </c>
      <c r="Q13">
        <f>SUMIFS(comprehensive_dps30!Q:Q,comprehensive_dps30!$A:$A,$A13,comprehensive_dps30!$B:$B,$B13,comprehensive_dps30!$C:$C,$C13)</f>
        <v>16.981999999999999</v>
      </c>
      <c r="R13">
        <f>SUMIFS(comprehensive_dps30!R:R,comprehensive_dps30!$A:$A,$A13,comprehensive_dps30!$B:$B,$B13,comprehensive_dps30!$C:$C,$C13)</f>
        <v>715.4</v>
      </c>
      <c r="S13">
        <f>SUMIFS(comprehensive_dps30!S:S,comprehensive_dps30!$A:$A,$A13,comprehensive_dps30!$B:$B,$B13,comprehensive_dps30!$C:$C,$C13)</f>
        <v>4079</v>
      </c>
      <c r="T13">
        <f>SUMIFS(comprehensive_dps30!T:T,comprehensive_dps30!$A:$A,$A13,comprehensive_dps30!$B:$B,$B13,comprehensive_dps30!$C:$C,$C13)</f>
        <v>45.17</v>
      </c>
      <c r="U13">
        <f>SUMIFS(comprehensive_dps30!U:U,comprehensive_dps30!$A:$A,$A13,comprehensive_dps30!$B:$B,$B13,comprehensive_dps30!$C:$C,$C13)</f>
        <v>17.465</v>
      </c>
      <c r="V13">
        <f>SUMIFS(comprehensive_dps30!V:V,comprehensive_dps30!$A:$A,$A13,comprehensive_dps30!$B:$B,$B13,comprehensive_dps30!$C:$C,$C13)</f>
        <v>781.6</v>
      </c>
      <c r="W13">
        <f>SUMIFS(comprehensive_dps30!W:W,comprehensive_dps30!$A:$A,$A13,comprehensive_dps30!$B:$B,$B13,comprehensive_dps30!$C:$C,$C13)</f>
        <v>4334</v>
      </c>
    </row>
    <row r="14" spans="1:23" x14ac:dyDescent="0.45">
      <c r="A14" t="s">
        <v>32</v>
      </c>
      <c r="B14" t="s">
        <v>76</v>
      </c>
      <c r="C14" t="s">
        <v>33</v>
      </c>
      <c r="D14">
        <f>SUMIFS(comprehensive_dps30!D:D,comprehensive_dps30!$A:$A,$A14,comprehensive_dps30!$B:$B,$B14,comprehensive_dps30!$C:$C,$C14)</f>
        <v>0</v>
      </c>
      <c r="E14">
        <f>SUMIFS(comprehensive_dps30!E:E,comprehensive_dps30!$A:$A,$A14,comprehensive_dps30!$B:$B,$B14,comprehensive_dps30!$C:$C,$C14)</f>
        <v>0</v>
      </c>
      <c r="F14">
        <f>SUMIFS(comprehensive_dps30!F:F,comprehensive_dps30!$A:$A,$A14,comprehensive_dps30!$B:$B,$B14,comprehensive_dps30!$C:$C,$C14)</f>
        <v>0</v>
      </c>
      <c r="G14">
        <f>SUMIFS(comprehensive_dps30!G:G,comprehensive_dps30!$A:$A,$A14,comprehensive_dps30!$B:$B,$B14,comprehensive_dps30!$C:$C,$C14)</f>
        <v>0</v>
      </c>
      <c r="H14">
        <f>SUMIFS(comprehensive_dps30!H:H,comprehensive_dps30!$A:$A,$A14,comprehensive_dps30!$B:$B,$B14,comprehensive_dps30!$C:$C,$C14)</f>
        <v>0</v>
      </c>
      <c r="I14">
        <f>SUMIFS(comprehensive_dps30!I:I,comprehensive_dps30!$A:$A,$A14,comprehensive_dps30!$B:$B,$B14,comprehensive_dps30!$C:$C,$C14)</f>
        <v>0</v>
      </c>
      <c r="J14">
        <f>SUMIFS(comprehensive_dps30!J:J,comprehensive_dps30!$A:$A,$A14,comprehensive_dps30!$B:$B,$B14,comprehensive_dps30!$C:$C,$C14)</f>
        <v>0</v>
      </c>
      <c r="K14">
        <f>SUMIFS(comprehensive_dps30!K:K,comprehensive_dps30!$A:$A,$A14,comprehensive_dps30!$B:$B,$B14,comprehensive_dps30!$C:$C,$C14)</f>
        <v>0</v>
      </c>
      <c r="L14">
        <f>SUMIFS(comprehensive_dps30!L:L,comprehensive_dps30!$A:$A,$A14,comprehensive_dps30!$B:$B,$B14,comprehensive_dps30!$C:$C,$C14)</f>
        <v>0</v>
      </c>
      <c r="M14">
        <f>SUMIFS(comprehensive_dps30!M:M,comprehensive_dps30!$A:$A,$A14,comprehensive_dps30!$B:$B,$B14,comprehensive_dps30!$C:$C,$C14)</f>
        <v>0</v>
      </c>
      <c r="N14">
        <f>SUMIFS(comprehensive_dps30!N:N,comprehensive_dps30!$A:$A,$A14,comprehensive_dps30!$B:$B,$B14,comprehensive_dps30!$C:$C,$C14)</f>
        <v>0</v>
      </c>
      <c r="O14">
        <f>SUMIFS(comprehensive_dps30!O:O,comprehensive_dps30!$A:$A,$A14,comprehensive_dps30!$B:$B,$B14,comprehensive_dps30!$C:$C,$C14)</f>
        <v>0</v>
      </c>
      <c r="P14">
        <f>SUMIFS(comprehensive_dps30!P:P,comprehensive_dps30!$A:$A,$A14,comprehensive_dps30!$B:$B,$B14,comprehensive_dps30!$C:$C,$C14)</f>
        <v>0</v>
      </c>
      <c r="Q14">
        <f>SUMIFS(comprehensive_dps30!Q:Q,comprehensive_dps30!$A:$A,$A14,comprehensive_dps30!$B:$B,$B14,comprehensive_dps30!$C:$C,$C14)</f>
        <v>0</v>
      </c>
      <c r="R14">
        <f>SUMIFS(comprehensive_dps30!R:R,comprehensive_dps30!$A:$A,$A14,comprehensive_dps30!$B:$B,$B14,comprehensive_dps30!$C:$C,$C14)</f>
        <v>0</v>
      </c>
      <c r="S14">
        <f>SUMIFS(comprehensive_dps30!S:S,comprehensive_dps30!$A:$A,$A14,comprehensive_dps30!$B:$B,$B14,comprehensive_dps30!$C:$C,$C14)</f>
        <v>0</v>
      </c>
      <c r="T14">
        <f>SUMIFS(comprehensive_dps30!T:T,comprehensive_dps30!$A:$A,$A14,comprehensive_dps30!$B:$B,$B14,comprehensive_dps30!$C:$C,$C14)</f>
        <v>0</v>
      </c>
      <c r="U14">
        <f>SUMIFS(comprehensive_dps30!U:U,comprehensive_dps30!$A:$A,$A14,comprehensive_dps30!$B:$B,$B14,comprehensive_dps30!$C:$C,$C14)</f>
        <v>0</v>
      </c>
      <c r="V14">
        <f>SUMIFS(comprehensive_dps30!V:V,comprehensive_dps30!$A:$A,$A14,comprehensive_dps30!$B:$B,$B14,comprehensive_dps30!$C:$C,$C14)</f>
        <v>0</v>
      </c>
      <c r="W14">
        <f>SUMIFS(comprehensive_dps30!W:W,comprehensive_dps30!$A:$A,$A14,comprehensive_dps30!$B:$B,$B14,comprehensive_dps30!$C:$C,$C14)</f>
        <v>0</v>
      </c>
    </row>
    <row r="15" spans="1:23" s="2" customFormat="1" x14ac:dyDescent="0.45"/>
    <row r="16" spans="1:23" s="4" customFormat="1" x14ac:dyDescent="0.45"/>
    <row r="17" spans="1:23" x14ac:dyDescent="0.45">
      <c r="A17" t="s">
        <v>25</v>
      </c>
      <c r="B17" t="s">
        <v>16</v>
      </c>
      <c r="C17" t="s">
        <v>26</v>
      </c>
      <c r="D17">
        <f>SUMIFS(comprehensive_dps30!D:D,comprehensive_dps30!$A:$A,$A17,comprehensive_dps30!$B:$B,$B17,comprehensive_dps30!$C:$C,$C17)</f>
        <v>35.49</v>
      </c>
      <c r="E17">
        <f>SUMIFS(comprehensive_dps30!E:E,comprehensive_dps30!$A:$A,$A17,comprehensive_dps30!$B:$B,$B17,comprehensive_dps30!$C:$C,$C17)</f>
        <v>16.632999999999999</v>
      </c>
      <c r="F17">
        <f>SUMIFS(comprehensive_dps30!F:F,comprehensive_dps30!$A:$A,$A17,comprehensive_dps30!$B:$B,$B17,comprehensive_dps30!$C:$C,$C17)</f>
        <v>344.8</v>
      </c>
      <c r="G17">
        <f>SUMIFS(comprehensive_dps30!G:G,comprehensive_dps30!$A:$A,$A17,comprehensive_dps30!$B:$B,$B17,comprehensive_dps30!$C:$C,$C17)</f>
        <v>2332</v>
      </c>
      <c r="H17">
        <f>SUMIFS(comprehensive_dps30!H:H,comprehensive_dps30!$A:$A,$A17,comprehensive_dps30!$B:$B,$B17,comprehensive_dps30!$C:$C,$C17)</f>
        <v>37.58</v>
      </c>
      <c r="I17">
        <f>SUMIFS(comprehensive_dps30!I:I,comprehensive_dps30!$A:$A,$A17,comprehensive_dps30!$B:$B,$B17,comprehensive_dps30!$C:$C,$C17)</f>
        <v>17.263999999999999</v>
      </c>
      <c r="J17">
        <f>SUMIFS(comprehensive_dps30!J:J,comprehensive_dps30!$A:$A,$A17,comprehensive_dps30!$B:$B,$B17,comprehensive_dps30!$C:$C,$C17)</f>
        <v>387.7</v>
      </c>
      <c r="K17">
        <f>SUMIFS(comprehensive_dps30!K:K,comprehensive_dps30!$A:$A,$A17,comprehensive_dps30!$B:$B,$B17,comprehensive_dps30!$C:$C,$C17)</f>
        <v>2526</v>
      </c>
      <c r="L17">
        <f>SUMIFS(comprehensive_dps30!L:L,comprehensive_dps30!$A:$A,$A17,comprehensive_dps30!$B:$B,$B17,comprehensive_dps30!$C:$C,$C17)</f>
        <v>39.630000000000003</v>
      </c>
      <c r="M17">
        <f>SUMIFS(comprehensive_dps30!M:M,comprehensive_dps30!$A:$A,$A17,comprehensive_dps30!$B:$B,$B17,comprehensive_dps30!$C:$C,$C17)</f>
        <v>17.869</v>
      </c>
      <c r="N17">
        <f>SUMIFS(comprehensive_dps30!N:N,comprehensive_dps30!$A:$A,$A17,comprehensive_dps30!$B:$B,$B17,comprehensive_dps30!$C:$C,$C17)</f>
        <v>432.2</v>
      </c>
      <c r="O17">
        <f>SUMIFS(comprehensive_dps30!O:O,comprehensive_dps30!$A:$A,$A17,comprehensive_dps30!$B:$B,$B17,comprehensive_dps30!$C:$C,$C17)</f>
        <v>2720</v>
      </c>
      <c r="P17">
        <f>SUMIFS(comprehensive_dps30!P:P,comprehensive_dps30!$A:$A,$A17,comprehensive_dps30!$B:$B,$B17,comprehensive_dps30!$C:$C,$C17)</f>
        <v>41.43</v>
      </c>
      <c r="Q17">
        <f>SUMIFS(comprehensive_dps30!Q:Q,comprehensive_dps30!$A:$A,$A17,comprehensive_dps30!$B:$B,$B17,comprehensive_dps30!$C:$C,$C17)</f>
        <v>18.393999999999998</v>
      </c>
      <c r="R17">
        <f>SUMIFS(comprehensive_dps30!R:R,comprehensive_dps30!$A:$A,$A17,comprehensive_dps30!$B:$B,$B17,comprehensive_dps30!$C:$C,$C17)</f>
        <v>473.4</v>
      </c>
      <c r="S17">
        <f>SUMIFS(comprehensive_dps30!S:S,comprehensive_dps30!$A:$A,$A17,comprehensive_dps30!$B:$B,$B17,comprehensive_dps30!$C:$C,$C17)</f>
        <v>2895</v>
      </c>
      <c r="T17">
        <f>SUMIFS(comprehensive_dps30!T:T,comprehensive_dps30!$A:$A,$A17,comprehensive_dps30!$B:$B,$B17,comprehensive_dps30!$C:$C,$C17)</f>
        <v>43.26</v>
      </c>
      <c r="U17">
        <f>SUMIFS(comprehensive_dps30!U:U,comprehensive_dps30!$A:$A,$A17,comprehensive_dps30!$B:$B,$B17,comprehensive_dps30!$C:$C,$C17)</f>
        <v>18.917000000000002</v>
      </c>
      <c r="V17">
        <f>SUMIFS(comprehensive_dps30!V:V,comprehensive_dps30!$A:$A,$A17,comprehensive_dps30!$B:$B,$B17,comprehensive_dps30!$C:$C,$C17)</f>
        <v>517.20000000000005</v>
      </c>
      <c r="W17">
        <f>SUMIFS(comprehensive_dps30!W:W,comprehensive_dps30!$A:$A,$A17,comprehensive_dps30!$B:$B,$B17,comprehensive_dps30!$C:$C,$C17)</f>
        <v>3075</v>
      </c>
    </row>
    <row r="18" spans="1:23" s="3" customFormat="1" x14ac:dyDescent="0.45"/>
    <row r="19" spans="1:23" x14ac:dyDescent="0.45">
      <c r="A19" t="s">
        <v>186</v>
      </c>
      <c r="B19" t="s">
        <v>100</v>
      </c>
      <c r="C19" t="s">
        <v>20</v>
      </c>
      <c r="D19">
        <f>SUMIFS(comprehensive_dps30!D:D,comprehensive_dps30!$A:$A,$A19,comprehensive_dps30!$B:$B,$B19,comprehensive_dps30!$C:$C,$C19)</f>
        <v>35.15</v>
      </c>
      <c r="E19">
        <f>SUMIFS(comprehensive_dps30!E:E,comprehensive_dps30!$A:$A,$A19,comprehensive_dps30!$B:$B,$B19,comprehensive_dps30!$C:$C,$C19)</f>
        <v>15.59</v>
      </c>
      <c r="F19">
        <f>SUMIFS(comprehensive_dps30!F:F,comprehensive_dps30!$A:$A,$A19,comprehensive_dps30!$B:$B,$B19,comprehensive_dps30!$C:$C,$C19)</f>
        <v>402.9</v>
      </c>
      <c r="G19">
        <f>SUMIFS(comprehensive_dps30!G:G,comprehensive_dps30!$A:$A,$A19,comprehensive_dps30!$B:$B,$B19,comprehensive_dps30!$C:$C,$C19)</f>
        <v>3079</v>
      </c>
      <c r="H19">
        <f>SUMIFS(comprehensive_dps30!H:H,comprehensive_dps30!$A:$A,$A19,comprehensive_dps30!$B:$B,$B19,comprehensive_dps30!$C:$C,$C19)</f>
        <v>37.24</v>
      </c>
      <c r="I19">
        <f>SUMIFS(comprehensive_dps30!I:I,comprehensive_dps30!$A:$A,$A19,comprehensive_dps30!$B:$B,$B19,comprehensive_dps30!$C:$C,$C19)</f>
        <v>16.190999999999999</v>
      </c>
      <c r="J19">
        <f>SUMIFS(comprehensive_dps30!J:J,comprehensive_dps30!$A:$A,$A19,comprehensive_dps30!$B:$B,$B19,comprehensive_dps30!$C:$C,$C19)</f>
        <v>453.2</v>
      </c>
      <c r="K19">
        <f>SUMIFS(comprehensive_dps30!K:K,comprehensive_dps30!$A:$A,$A19,comprehensive_dps30!$B:$B,$B19,comprehensive_dps30!$C:$C,$C19)</f>
        <v>3336</v>
      </c>
      <c r="L19">
        <f>SUMIFS(comprehensive_dps30!L:L,comprehensive_dps30!$A:$A,$A19,comprehensive_dps30!$B:$B,$B19,comprehensive_dps30!$C:$C,$C19)</f>
        <v>39.29</v>
      </c>
      <c r="M19">
        <f>SUMIFS(comprehensive_dps30!M:M,comprehensive_dps30!$A:$A,$A19,comprehensive_dps30!$B:$B,$B19,comprehensive_dps30!$C:$C,$C19)</f>
        <v>16.766999999999999</v>
      </c>
      <c r="N19">
        <f>SUMIFS(comprehensive_dps30!N:N,comprehensive_dps30!$A:$A,$A19,comprehensive_dps30!$B:$B,$B19,comprehensive_dps30!$C:$C,$C19)</f>
        <v>505.5</v>
      </c>
      <c r="O19">
        <f>SUMIFS(comprehensive_dps30!O:O,comprehensive_dps30!$A:$A,$A19,comprehensive_dps30!$B:$B,$B19,comprehensive_dps30!$C:$C,$C19)</f>
        <v>3592</v>
      </c>
      <c r="P19">
        <f>SUMIFS(comprehensive_dps30!P:P,comprehensive_dps30!$A:$A,$A19,comprehensive_dps30!$B:$B,$B19,comprehensive_dps30!$C:$C,$C19)</f>
        <v>41.09</v>
      </c>
      <c r="Q19">
        <f>SUMIFS(comprehensive_dps30!Q:Q,comprehensive_dps30!$A:$A,$A19,comprehensive_dps30!$B:$B,$B19,comprehensive_dps30!$C:$C,$C19)</f>
        <v>17.266999999999999</v>
      </c>
      <c r="R19">
        <f>SUMIFS(comprehensive_dps30!R:R,comprehensive_dps30!$A:$A,$A19,comprehensive_dps30!$B:$B,$B19,comprehensive_dps30!$C:$C,$C19)</f>
        <v>554</v>
      </c>
      <c r="S19">
        <f>SUMIFS(comprehensive_dps30!S:S,comprehensive_dps30!$A:$A,$A19,comprehensive_dps30!$B:$B,$B19,comprehensive_dps30!$C:$C,$C19)</f>
        <v>3823</v>
      </c>
      <c r="T19">
        <f>SUMIFS(comprehensive_dps30!T:T,comprehensive_dps30!$A:$A,$A19,comprehensive_dps30!$B:$B,$B19,comprehensive_dps30!$C:$C,$C19)</f>
        <v>42.92</v>
      </c>
      <c r="U19">
        <f>SUMIFS(comprehensive_dps30!U:U,comprehensive_dps30!$A:$A,$A19,comprehensive_dps30!$B:$B,$B19,comprehensive_dps30!$C:$C,$C19)</f>
        <v>17.765000000000001</v>
      </c>
      <c r="V19">
        <f>SUMIFS(comprehensive_dps30!V:V,comprehensive_dps30!$A:$A,$A19,comprehensive_dps30!$B:$B,$B19,comprehensive_dps30!$C:$C,$C19)</f>
        <v>605.5</v>
      </c>
      <c r="W19">
        <f>SUMIFS(comprehensive_dps30!W:W,comprehensive_dps30!$A:$A,$A19,comprehensive_dps30!$B:$B,$B19,comprehensive_dps30!$C:$C,$C19)</f>
        <v>4061</v>
      </c>
    </row>
    <row r="20" spans="1:23" s="2" customFormat="1" x14ac:dyDescent="0.45"/>
    <row r="21" spans="1:23" x14ac:dyDescent="0.45">
      <c r="A21" t="s">
        <v>47</v>
      </c>
      <c r="B21" t="s">
        <v>27</v>
      </c>
      <c r="C21" t="s">
        <v>26</v>
      </c>
      <c r="D21">
        <f>SUMIFS(comprehensive_dps30!D:D,comprehensive_dps30!$A:$A,$A21,comprehensive_dps30!$B:$B,$B21,comprehensive_dps30!$C:$C,$C21)</f>
        <v>35.58</v>
      </c>
      <c r="E21">
        <f>SUMIFS(comprehensive_dps30!E:E,comprehensive_dps30!$A:$A,$A21,comprehensive_dps30!$B:$B,$B21,comprehensive_dps30!$C:$C,$C21)</f>
        <v>16.204000000000001</v>
      </c>
      <c r="F21">
        <f>SUMIFS(comprehensive_dps30!F:F,comprehensive_dps30!$A:$A,$A21,comprehensive_dps30!$B:$B,$B21,comprehensive_dps30!$C:$C,$C21)</f>
        <v>376.7</v>
      </c>
      <c r="G21">
        <f>SUMIFS(comprehensive_dps30!G:G,comprehensive_dps30!$A:$A,$A21,comprehensive_dps30!$B:$B,$B21,comprehensive_dps30!$C:$C,$C21)</f>
        <v>2515</v>
      </c>
      <c r="H21">
        <f>SUMIFS(comprehensive_dps30!H:H,comprehensive_dps30!$A:$A,$A21,comprehensive_dps30!$B:$B,$B21,comprehensive_dps30!$C:$C,$C21)</f>
        <v>37.67</v>
      </c>
      <c r="I21">
        <f>SUMIFS(comprehensive_dps30!I:I,comprehensive_dps30!$A:$A,$A21,comprehensive_dps30!$B:$B,$B21,comprehensive_dps30!$C:$C,$C21)</f>
        <v>16.815000000000001</v>
      </c>
      <c r="J21">
        <f>SUMIFS(comprehensive_dps30!J:J,comprehensive_dps30!$A:$A,$A21,comprehensive_dps30!$B:$B,$B21,comprehensive_dps30!$C:$C,$C21)</f>
        <v>423.5</v>
      </c>
      <c r="K21">
        <f>SUMIFS(comprehensive_dps30!K:K,comprehensive_dps30!$A:$A,$A21,comprehensive_dps30!$B:$B,$B21,comprehensive_dps30!$C:$C,$C21)</f>
        <v>2725</v>
      </c>
      <c r="L21">
        <f>SUMIFS(comprehensive_dps30!L:L,comprehensive_dps30!$A:$A,$A21,comprehensive_dps30!$B:$B,$B21,comprehensive_dps30!$C:$C,$C21)</f>
        <v>39.71</v>
      </c>
      <c r="M21">
        <f>SUMIFS(comprehensive_dps30!M:M,comprehensive_dps30!$A:$A,$A21,comprehensive_dps30!$B:$B,$B21,comprehensive_dps30!$C:$C,$C21)</f>
        <v>17.401</v>
      </c>
      <c r="N21">
        <f>SUMIFS(comprehensive_dps30!N:N,comprehensive_dps30!$A:$A,$A21,comprehensive_dps30!$B:$B,$B21,comprehensive_dps30!$C:$C,$C21)</f>
        <v>471.9</v>
      </c>
      <c r="O21">
        <f>SUMIFS(comprehensive_dps30!O:O,comprehensive_dps30!$A:$A,$A21,comprehensive_dps30!$B:$B,$B21,comprehensive_dps30!$C:$C,$C21)</f>
        <v>2934</v>
      </c>
      <c r="P21">
        <f>SUMIFS(comprehensive_dps30!P:P,comprehensive_dps30!$A:$A,$A21,comprehensive_dps30!$B:$B,$B21,comprehensive_dps30!$C:$C,$C21)</f>
        <v>41.51</v>
      </c>
      <c r="Q21">
        <f>SUMIFS(comprehensive_dps30!Q:Q,comprehensive_dps30!$A:$A,$A21,comprehensive_dps30!$B:$B,$B21,comprehensive_dps30!$C:$C,$C21)</f>
        <v>17.908999999999999</v>
      </c>
      <c r="R21">
        <f>SUMIFS(comprehensive_dps30!R:R,comprehensive_dps30!$A:$A,$A21,comprehensive_dps30!$B:$B,$B21,comprehensive_dps30!$C:$C,$C21)</f>
        <v>516.9</v>
      </c>
      <c r="S21">
        <f>SUMIFS(comprehensive_dps30!S:S,comprehensive_dps30!$A:$A,$A21,comprehensive_dps30!$B:$B,$B21,comprehensive_dps30!$C:$C,$C21)</f>
        <v>3123</v>
      </c>
      <c r="T21">
        <f>SUMIFS(comprehensive_dps30!T:T,comprehensive_dps30!$A:$A,$A21,comprehensive_dps30!$B:$B,$B21,comprehensive_dps30!$C:$C,$C21)</f>
        <v>43.33</v>
      </c>
      <c r="U21">
        <f>SUMIFS(comprehensive_dps30!U:U,comprehensive_dps30!$A:$A,$A21,comprehensive_dps30!$B:$B,$B21,comprehensive_dps30!$C:$C,$C21)</f>
        <v>18.414999999999999</v>
      </c>
      <c r="V21">
        <f>SUMIFS(comprehensive_dps30!V:V,comprehensive_dps30!$A:$A,$A21,comprehensive_dps30!$B:$B,$B21,comprehensive_dps30!$C:$C,$C21)</f>
        <v>564.6</v>
      </c>
      <c r="W21">
        <f>SUMIFS(comprehensive_dps30!W:W,comprehensive_dps30!$A:$A,$A21,comprehensive_dps30!$B:$B,$B21,comprehensive_dps30!$C:$C,$C21)</f>
        <v>3318</v>
      </c>
    </row>
    <row r="22" spans="1:23" s="4" customFormat="1" x14ac:dyDescent="0.45"/>
    <row r="23" spans="1:23" x14ac:dyDescent="0.45">
      <c r="A23" t="s">
        <v>52</v>
      </c>
      <c r="B23" t="s">
        <v>37</v>
      </c>
      <c r="C23" t="s">
        <v>21</v>
      </c>
      <c r="D23">
        <f>SUMIFS(comprehensive_dps30!D:D,comprehensive_dps30!$A:$A,$A23,comprehensive_dps30!$B:$B,$B23,comprehensive_dps30!$C:$C,$C23)</f>
        <v>32.22</v>
      </c>
      <c r="E23">
        <f>SUMIFS(comprehensive_dps30!E:E,comprehensive_dps30!$A:$A,$A23,comprehensive_dps30!$B:$B,$B23,comprehensive_dps30!$C:$C,$C23)</f>
        <v>15.475</v>
      </c>
      <c r="F23">
        <f>SUMIFS(comprehensive_dps30!F:F,comprehensive_dps30!$A:$A,$A23,comprehensive_dps30!$B:$B,$B23,comprehensive_dps30!$C:$C,$C23)</f>
        <v>290.60000000000002</v>
      </c>
      <c r="G23">
        <f>SUMIFS(comprehensive_dps30!G:G,comprehensive_dps30!$A:$A,$A23,comprehensive_dps30!$B:$B,$B23,comprehensive_dps30!$C:$C,$C23)</f>
        <v>2584</v>
      </c>
      <c r="H23">
        <f>SUMIFS(comprehensive_dps30!H:H,comprehensive_dps30!$A:$A,$A23,comprehensive_dps30!$B:$B,$B23,comprehensive_dps30!$C:$C,$C23)</f>
        <v>34.31</v>
      </c>
      <c r="I23">
        <f>SUMIFS(comprehensive_dps30!I:I,comprehensive_dps30!$A:$A,$A23,comprehensive_dps30!$B:$B,$B23,comprehensive_dps30!$C:$C,$C23)</f>
        <v>16.157</v>
      </c>
      <c r="J23">
        <f>SUMIFS(comprehensive_dps30!J:J,comprehensive_dps30!$A:$A,$A23,comprehensive_dps30!$B:$B,$B23,comprehensive_dps30!$C:$C,$C23)</f>
        <v>328.7</v>
      </c>
      <c r="K23">
        <f>SUMIFS(comprehensive_dps30!K:K,comprehensive_dps30!$A:$A,$A23,comprehensive_dps30!$B:$B,$B23,comprehensive_dps30!$C:$C,$C23)</f>
        <v>2799</v>
      </c>
      <c r="L23">
        <f>SUMIFS(comprehensive_dps30!L:L,comprehensive_dps30!$A:$A,$A23,comprehensive_dps30!$B:$B,$B23,comprehensive_dps30!$C:$C,$C23)</f>
        <v>36.36</v>
      </c>
      <c r="M23">
        <f>SUMIFS(comprehensive_dps30!M:M,comprehensive_dps30!$A:$A,$A23,comprehensive_dps30!$B:$B,$B23,comprehensive_dps30!$C:$C,$C23)</f>
        <v>16.806999999999999</v>
      </c>
      <c r="N23">
        <f>SUMIFS(comprehensive_dps30!N:N,comprehensive_dps30!$A:$A,$A23,comprehensive_dps30!$B:$B,$B23,comprehensive_dps30!$C:$C,$C23)</f>
        <v>368.2</v>
      </c>
      <c r="O23">
        <f>SUMIFS(comprehensive_dps30!O:O,comprehensive_dps30!$A:$A,$A23,comprehensive_dps30!$B:$B,$B23,comprehensive_dps30!$C:$C,$C23)</f>
        <v>3014</v>
      </c>
      <c r="P23">
        <f>SUMIFS(comprehensive_dps30!P:P,comprehensive_dps30!$A:$A,$A23,comprehensive_dps30!$B:$B,$B23,comprehensive_dps30!$C:$C,$C23)</f>
        <v>38.17</v>
      </c>
      <c r="Q23">
        <f>SUMIFS(comprehensive_dps30!Q:Q,comprehensive_dps30!$A:$A,$A23,comprehensive_dps30!$B:$B,$B23,comprehensive_dps30!$C:$C,$C23)</f>
        <v>17.37</v>
      </c>
      <c r="R23">
        <f>SUMIFS(comprehensive_dps30!R:R,comprehensive_dps30!$A:$A,$A23,comprehensive_dps30!$B:$B,$B23,comprehensive_dps30!$C:$C,$C23)</f>
        <v>405</v>
      </c>
      <c r="S23">
        <f>SUMIFS(comprehensive_dps30!S:S,comprehensive_dps30!$A:$A,$A23,comprehensive_dps30!$B:$B,$B23,comprehensive_dps30!$C:$C,$C23)</f>
        <v>3208</v>
      </c>
      <c r="T23">
        <f>SUMIFS(comprehensive_dps30!T:T,comprehensive_dps30!$A:$A,$A23,comprehensive_dps30!$B:$B,$B23,comprehensive_dps30!$C:$C,$C23)</f>
        <v>40</v>
      </c>
      <c r="U23">
        <f>SUMIFS(comprehensive_dps30!U:U,comprehensive_dps30!$A:$A,$A23,comprehensive_dps30!$B:$B,$B23,comprehensive_dps30!$C:$C,$C23)</f>
        <v>17.928999999999998</v>
      </c>
      <c r="V23">
        <f>SUMIFS(comprehensive_dps30!V:V,comprehensive_dps30!$A:$A,$A23,comprehensive_dps30!$B:$B,$B23,comprehensive_dps30!$C:$C,$C23)</f>
        <v>444.1</v>
      </c>
      <c r="W23">
        <f>SUMIFS(comprehensive_dps30!W:W,comprehensive_dps30!$A:$A,$A23,comprehensive_dps30!$B:$B,$B23,comprehensive_dps30!$C:$C,$C23)</f>
        <v>3408</v>
      </c>
    </row>
    <row r="24" spans="1:23" s="2" customFormat="1" x14ac:dyDescent="0.45"/>
    <row r="25" spans="1:23" s="2" customFormat="1" x14ac:dyDescent="0.45"/>
    <row r="26" spans="1:23" x14ac:dyDescent="0.45">
      <c r="A26" t="s">
        <v>63</v>
      </c>
      <c r="B26" t="s">
        <v>37</v>
      </c>
      <c r="C26" t="s">
        <v>20</v>
      </c>
      <c r="D26">
        <f>SUMIFS(comprehensive_dps30!D:D,comprehensive_dps30!$A:$A,$A26,comprehensive_dps30!$B:$B,$B26,comprehensive_dps30!$C:$C,$C26)</f>
        <v>32.33</v>
      </c>
      <c r="E26">
        <f>SUMIFS(comprehensive_dps30!E:E,comprehensive_dps30!$A:$A,$A26,comprehensive_dps30!$B:$B,$B26,comprehensive_dps30!$C:$C,$C26)</f>
        <v>14.377000000000001</v>
      </c>
      <c r="F26">
        <f>SUMIFS(comprehensive_dps30!F:F,comprehensive_dps30!$A:$A,$A26,comprehensive_dps30!$B:$B,$B26,comprehensive_dps30!$C:$C,$C26)</f>
        <v>367.8</v>
      </c>
      <c r="G26">
        <f>SUMIFS(comprehensive_dps30!G:G,comprehensive_dps30!$A:$A,$A26,comprehensive_dps30!$B:$B,$B26,comprehensive_dps30!$C:$C,$C26)</f>
        <v>2931</v>
      </c>
      <c r="H26">
        <f>SUMIFS(comprehensive_dps30!H:H,comprehensive_dps30!$A:$A,$A26,comprehensive_dps30!$B:$B,$B26,comprehensive_dps30!$C:$C,$C26)</f>
        <v>34.29</v>
      </c>
      <c r="I26">
        <f>SUMIFS(comprehensive_dps30!I:I,comprehensive_dps30!$A:$A,$A26,comprehensive_dps30!$B:$B,$B26,comprehensive_dps30!$C:$C,$C26)</f>
        <v>14.944000000000001</v>
      </c>
      <c r="J26">
        <f>SUMIFS(comprehensive_dps30!J:J,comprehensive_dps30!$A:$A,$A26,comprehensive_dps30!$B:$B,$B26,comprehensive_dps30!$C:$C,$C26)</f>
        <v>414.2</v>
      </c>
      <c r="K26">
        <f>SUMIFS(comprehensive_dps30!K:K,comprehensive_dps30!$A:$A,$A26,comprehensive_dps30!$B:$B,$B26,comprehensive_dps30!$C:$C,$C26)</f>
        <v>3175</v>
      </c>
      <c r="L26">
        <f>SUMIFS(comprehensive_dps30!L:L,comprehensive_dps30!$A:$A,$A26,comprehensive_dps30!$B:$B,$B26,comprehensive_dps30!$C:$C,$C26)</f>
        <v>36.200000000000003</v>
      </c>
      <c r="M26">
        <f>SUMIFS(comprehensive_dps30!M:M,comprehensive_dps30!$A:$A,$A26,comprehensive_dps30!$B:$B,$B26,comprehensive_dps30!$C:$C,$C26)</f>
        <v>15.488</v>
      </c>
      <c r="N26">
        <f>SUMIFS(comprehensive_dps30!N:N,comprehensive_dps30!$A:$A,$A26,comprehensive_dps30!$B:$B,$B26,comprehensive_dps30!$C:$C,$C26)</f>
        <v>462.3</v>
      </c>
      <c r="O26">
        <f>SUMIFS(comprehensive_dps30!O:O,comprehensive_dps30!$A:$A,$A26,comprehensive_dps30!$B:$B,$B26,comprehensive_dps30!$C:$C,$C26)</f>
        <v>3419</v>
      </c>
      <c r="P26">
        <f>SUMIFS(comprehensive_dps30!P:P,comprehensive_dps30!$A:$A,$A26,comprehensive_dps30!$B:$B,$B26,comprehensive_dps30!$C:$C,$C26)</f>
        <v>37.89</v>
      </c>
      <c r="Q26">
        <f>SUMIFS(comprehensive_dps30!Q:Q,comprehensive_dps30!$A:$A,$A26,comprehensive_dps30!$B:$B,$B26,comprehensive_dps30!$C:$C,$C26)</f>
        <v>15.96</v>
      </c>
      <c r="R26">
        <f>SUMIFS(comprehensive_dps30!R:R,comprehensive_dps30!$A:$A,$A26,comprehensive_dps30!$B:$B,$B26,comprehensive_dps30!$C:$C,$C26)</f>
        <v>507</v>
      </c>
      <c r="S26">
        <f>SUMIFS(comprehensive_dps30!S:S,comprehensive_dps30!$A:$A,$A26,comprehensive_dps30!$B:$B,$B26,comprehensive_dps30!$C:$C,$C26)</f>
        <v>3639</v>
      </c>
      <c r="T26">
        <f>SUMIFS(comprehensive_dps30!T:T,comprehensive_dps30!$A:$A,$A26,comprehensive_dps30!$B:$B,$B26,comprehensive_dps30!$C:$C,$C26)</f>
        <v>39.6</v>
      </c>
      <c r="U26">
        <f>SUMIFS(comprehensive_dps30!U:U,comprehensive_dps30!$A:$A,$A26,comprehensive_dps30!$B:$B,$B26,comprehensive_dps30!$C:$C,$C26)</f>
        <v>16.43</v>
      </c>
      <c r="V26">
        <f>SUMIFS(comprehensive_dps30!V:V,comprehensive_dps30!$A:$A,$A26,comprehensive_dps30!$B:$B,$B26,comprehensive_dps30!$C:$C,$C26)</f>
        <v>554.4</v>
      </c>
      <c r="W26">
        <f>SUMIFS(comprehensive_dps30!W:W,comprehensive_dps30!$A:$A,$A26,comprehensive_dps30!$B:$B,$B26,comprehensive_dps30!$C:$C,$C26)</f>
        <v>3865</v>
      </c>
    </row>
    <row r="27" spans="1:23" x14ac:dyDescent="0.45">
      <c r="A27" t="s">
        <v>29</v>
      </c>
      <c r="B27" t="s">
        <v>27</v>
      </c>
      <c r="C27" t="s">
        <v>30</v>
      </c>
      <c r="D27">
        <f>SUMIFS(comprehensive_dps30!D:D,comprehensive_dps30!$A:$A,$A27,comprehensive_dps30!$B:$B,$B27,comprehensive_dps30!$C:$C,$C27)</f>
        <v>31.41</v>
      </c>
      <c r="E27">
        <f>SUMIFS(comprehensive_dps30!E:E,comprehensive_dps30!$A:$A,$A27,comprehensive_dps30!$B:$B,$B27,comprehensive_dps30!$C:$C,$C27)</f>
        <v>15.895</v>
      </c>
      <c r="F27">
        <f>SUMIFS(comprehensive_dps30!F:F,comprehensive_dps30!$A:$A,$A27,comprehensive_dps30!$B:$B,$B27,comprehensive_dps30!$C:$C,$C27)</f>
        <v>242.3</v>
      </c>
      <c r="G27">
        <f>SUMIFS(comprehensive_dps30!G:G,comprehensive_dps30!$A:$A,$A27,comprehensive_dps30!$B:$B,$B27,comprehensive_dps30!$C:$C,$C27)</f>
        <v>2084</v>
      </c>
      <c r="H27">
        <f>SUMIFS(comprehensive_dps30!H:H,comprehensive_dps30!$A:$A,$A27,comprehensive_dps30!$B:$B,$B27,comprehensive_dps30!$C:$C,$C27)</f>
        <v>33.21</v>
      </c>
      <c r="I27">
        <f>SUMIFS(comprehensive_dps30!I:I,comprehensive_dps30!$A:$A,$A27,comprehensive_dps30!$B:$B,$B27,comprehensive_dps30!$C:$C,$C27)</f>
        <v>16.475999999999999</v>
      </c>
      <c r="J27">
        <f>SUMIFS(comprehensive_dps30!J:J,comprehensive_dps30!$A:$A,$A27,comprehensive_dps30!$B:$B,$B27,comprehensive_dps30!$C:$C,$C27)</f>
        <v>272.10000000000002</v>
      </c>
      <c r="K27">
        <f>SUMIFS(comprehensive_dps30!K:K,comprehensive_dps30!$A:$A,$A27,comprehensive_dps30!$B:$B,$B27,comprehensive_dps30!$C:$C,$C27)</f>
        <v>2257</v>
      </c>
      <c r="L27">
        <f>SUMIFS(comprehensive_dps30!L:L,comprehensive_dps30!$A:$A,$A27,comprehensive_dps30!$B:$B,$B27,comprehensive_dps30!$C:$C,$C27)</f>
        <v>34.979999999999997</v>
      </c>
      <c r="M27">
        <f>SUMIFS(comprehensive_dps30!M:M,comprehensive_dps30!$A:$A,$A27,comprehensive_dps30!$B:$B,$B27,comprehensive_dps30!$C:$C,$C27)</f>
        <v>17.033000000000001</v>
      </c>
      <c r="N27">
        <f>SUMIFS(comprehensive_dps30!N:N,comprehensive_dps30!$A:$A,$A27,comprehensive_dps30!$B:$B,$B27,comprehensive_dps30!$C:$C,$C27)</f>
        <v>302.89999999999998</v>
      </c>
      <c r="O27">
        <f>SUMIFS(comprehensive_dps30!O:O,comprehensive_dps30!$A:$A,$A27,comprehensive_dps30!$B:$B,$B27,comprehensive_dps30!$C:$C,$C27)</f>
        <v>2431</v>
      </c>
      <c r="P27">
        <f>SUMIFS(comprehensive_dps30!P:P,comprehensive_dps30!$A:$A,$A27,comprehensive_dps30!$B:$B,$B27,comprehensive_dps30!$C:$C,$C27)</f>
        <v>36.53</v>
      </c>
      <c r="Q27">
        <f>SUMIFS(comprehensive_dps30!Q:Q,comprehensive_dps30!$A:$A,$A27,comprehensive_dps30!$B:$B,$B27,comprehensive_dps30!$C:$C,$C27)</f>
        <v>17.515999999999998</v>
      </c>
      <c r="R27">
        <f>SUMIFS(comprehensive_dps30!R:R,comprehensive_dps30!$A:$A,$A27,comprehensive_dps30!$B:$B,$B27,comprehensive_dps30!$C:$C,$C27)</f>
        <v>331.5</v>
      </c>
      <c r="S27">
        <f>SUMIFS(comprehensive_dps30!S:S,comprehensive_dps30!$A:$A,$A27,comprehensive_dps30!$B:$B,$B27,comprehensive_dps30!$C:$C,$C27)</f>
        <v>2587</v>
      </c>
      <c r="T27">
        <f>SUMIFS(comprehensive_dps30!T:T,comprehensive_dps30!$A:$A,$A27,comprehensive_dps30!$B:$B,$B27,comprehensive_dps30!$C:$C,$C27)</f>
        <v>38.11</v>
      </c>
      <c r="U27">
        <f>SUMIFS(comprehensive_dps30!U:U,comprehensive_dps30!$A:$A,$A27,comprehensive_dps30!$B:$B,$B27,comprehensive_dps30!$C:$C,$C27)</f>
        <v>17.998000000000001</v>
      </c>
      <c r="V27">
        <f>SUMIFS(comprehensive_dps30!V:V,comprehensive_dps30!$A:$A,$A27,comprehensive_dps30!$B:$B,$B27,comprehensive_dps30!$C:$C,$C27)</f>
        <v>361.8</v>
      </c>
      <c r="W27">
        <f>SUMIFS(comprehensive_dps30!W:W,comprehensive_dps30!$A:$A,$A27,comprehensive_dps30!$B:$B,$B27,comprehensive_dps30!$C:$C,$C27)</f>
        <v>2748</v>
      </c>
    </row>
    <row r="28" spans="1:23" s="2" customFormat="1" x14ac:dyDescent="0.45"/>
    <row r="29" spans="1:23" x14ac:dyDescent="0.45">
      <c r="A29" t="s">
        <v>67</v>
      </c>
      <c r="B29" t="s">
        <v>27</v>
      </c>
      <c r="C29" t="s">
        <v>20</v>
      </c>
      <c r="D29">
        <f>SUMIFS(comprehensive_dps30!D:D,comprehensive_dps30!$A:$A,$A29,comprehensive_dps30!$B:$B,$B29,comprehensive_dps30!$C:$C,$C29)</f>
        <v>31.08</v>
      </c>
      <c r="E29">
        <f>SUMIFS(comprehensive_dps30!E:E,comprehensive_dps30!$A:$A,$A29,comprehensive_dps30!$B:$B,$B29,comprehensive_dps30!$C:$C,$C29)</f>
        <v>14.657</v>
      </c>
      <c r="F29">
        <f>SUMIFS(comprehensive_dps30!F:F,comprehensive_dps30!$A:$A,$A29,comprehensive_dps30!$B:$B,$B29,comprehensive_dps30!$C:$C,$C29)</f>
        <v>296.39999999999998</v>
      </c>
      <c r="G29">
        <f>SUMIFS(comprehensive_dps30!G:G,comprehensive_dps30!$A:$A,$A29,comprehensive_dps30!$B:$B,$B29,comprehensive_dps30!$C:$C,$C29)</f>
        <v>2546</v>
      </c>
      <c r="H29">
        <f>SUMIFS(comprehensive_dps30!H:H,comprehensive_dps30!$A:$A,$A29,comprehensive_dps30!$B:$B,$B29,comprehensive_dps30!$C:$C,$C29)</f>
        <v>32.950000000000003</v>
      </c>
      <c r="I29">
        <f>SUMIFS(comprehensive_dps30!I:I,comprehensive_dps30!$A:$A,$A29,comprehensive_dps30!$B:$B,$B29,comprehensive_dps30!$C:$C,$C29)</f>
        <v>15.231</v>
      </c>
      <c r="J29">
        <f>SUMIFS(comprehensive_dps30!J:J,comprehensive_dps30!$A:$A,$A29,comprehensive_dps30!$B:$B,$B29,comprehensive_dps30!$C:$C,$C29)</f>
        <v>333.7</v>
      </c>
      <c r="K29">
        <f>SUMIFS(comprehensive_dps30!K:K,comprehensive_dps30!$A:$A,$A29,comprehensive_dps30!$B:$B,$B29,comprehensive_dps30!$C:$C,$C29)</f>
        <v>2759</v>
      </c>
      <c r="L29">
        <f>SUMIFS(comprehensive_dps30!L:L,comprehensive_dps30!$A:$A,$A29,comprehensive_dps30!$B:$B,$B29,comprehensive_dps30!$C:$C,$C29)</f>
        <v>34.78</v>
      </c>
      <c r="M29">
        <f>SUMIFS(comprehensive_dps30!M:M,comprehensive_dps30!$A:$A,$A29,comprehensive_dps30!$B:$B,$B29,comprehensive_dps30!$C:$C,$C29)</f>
        <v>15.782</v>
      </c>
      <c r="N29">
        <f>SUMIFS(comprehensive_dps30!N:N,comprehensive_dps30!$A:$A,$A29,comprehensive_dps30!$B:$B,$B29,comprehensive_dps30!$C:$C,$C29)</f>
        <v>372.4</v>
      </c>
      <c r="O29">
        <f>SUMIFS(comprehensive_dps30!O:O,comprehensive_dps30!$A:$A,$A29,comprehensive_dps30!$B:$B,$B29,comprehensive_dps30!$C:$C,$C29)</f>
        <v>2971</v>
      </c>
      <c r="P29">
        <f>SUMIFS(comprehensive_dps30!P:P,comprehensive_dps30!$A:$A,$A29,comprehensive_dps30!$B:$B,$B29,comprehensive_dps30!$C:$C,$C29)</f>
        <v>36.4</v>
      </c>
      <c r="Q29">
        <f>SUMIFS(comprehensive_dps30!Q:Q,comprehensive_dps30!$A:$A,$A29,comprehensive_dps30!$B:$B,$B29,comprehensive_dps30!$C:$C,$C29)</f>
        <v>16.259</v>
      </c>
      <c r="R29">
        <f>SUMIFS(comprehensive_dps30!R:R,comprehensive_dps30!$A:$A,$A29,comprehensive_dps30!$B:$B,$B29,comprehensive_dps30!$C:$C,$C29)</f>
        <v>408.3</v>
      </c>
      <c r="S29">
        <f>SUMIFS(comprehensive_dps30!S:S,comprehensive_dps30!$A:$A,$A29,comprehensive_dps30!$B:$B,$B29,comprehensive_dps30!$C:$C,$C29)</f>
        <v>3162</v>
      </c>
      <c r="T29">
        <f>SUMIFS(comprehensive_dps30!T:T,comprehensive_dps30!$A:$A,$A29,comprehensive_dps30!$B:$B,$B29,comprehensive_dps30!$C:$C,$C29)</f>
        <v>38.03</v>
      </c>
      <c r="U29">
        <f>SUMIFS(comprehensive_dps30!U:U,comprehensive_dps30!$A:$A,$A29,comprehensive_dps30!$B:$B,$B29,comprehensive_dps30!$C:$C,$C29)</f>
        <v>16.736000000000001</v>
      </c>
      <c r="V29">
        <f>SUMIFS(comprehensive_dps30!V:V,comprehensive_dps30!$A:$A,$A29,comprehensive_dps30!$B:$B,$B29,comprehensive_dps30!$C:$C,$C29)</f>
        <v>446.4</v>
      </c>
      <c r="W29">
        <f>SUMIFS(comprehensive_dps30!W:W,comprehensive_dps30!$A:$A,$A29,comprehensive_dps30!$B:$B,$B29,comprehensive_dps30!$C:$C,$C29)</f>
        <v>3359</v>
      </c>
    </row>
    <row r="30" spans="1:23" s="4" customFormat="1" x14ac:dyDescent="0.45"/>
    <row r="31" spans="1:23" s="3" customFormat="1" x14ac:dyDescent="0.45"/>
    <row r="32" spans="1:23" x14ac:dyDescent="0.45">
      <c r="A32" t="s">
        <v>15</v>
      </c>
      <c r="B32" t="s">
        <v>16</v>
      </c>
      <c r="C32" t="s">
        <v>33</v>
      </c>
      <c r="D32">
        <f>SUMIFS(comprehensive_dps30!D:D,comprehensive_dps30!$A:$A,$A32,comprehensive_dps30!$B:$B,$B32,comprehensive_dps30!$C:$C,$C32)</f>
        <v>31.08</v>
      </c>
      <c r="E32">
        <f>SUMIFS(comprehensive_dps30!E:E,comprehensive_dps30!$A:$A,$A32,comprehensive_dps30!$B:$B,$B32,comprehensive_dps30!$C:$C,$C32)</f>
        <v>13.462999999999999</v>
      </c>
      <c r="F32">
        <f>SUMIFS(comprehensive_dps30!F:F,comprehensive_dps30!$A:$A,$A32,comprehensive_dps30!$B:$B,$B32,comprehensive_dps30!$C:$C,$C32)</f>
        <v>382.5</v>
      </c>
      <c r="G32">
        <f>SUMIFS(comprehensive_dps30!G:G,comprehensive_dps30!$A:$A,$A32,comprehensive_dps30!$B:$B,$B32,comprehensive_dps30!$C:$C,$C32)</f>
        <v>2597</v>
      </c>
      <c r="H32">
        <f>SUMIFS(comprehensive_dps30!H:H,comprehensive_dps30!$A:$A,$A32,comprehensive_dps30!$B:$B,$B32,comprehensive_dps30!$C:$C,$C32)</f>
        <v>32.9</v>
      </c>
      <c r="I32">
        <f>SUMIFS(comprehensive_dps30!I:I,comprehensive_dps30!$A:$A,$A32,comprehensive_dps30!$B:$B,$B32,comprehensive_dps30!$C:$C,$C32)</f>
        <v>13.968</v>
      </c>
      <c r="J32">
        <f>SUMIFS(comprehensive_dps30!J:J,comprehensive_dps30!$A:$A,$A32,comprehensive_dps30!$B:$B,$B32,comprehensive_dps30!$C:$C,$C32)</f>
        <v>429.9</v>
      </c>
      <c r="K32">
        <f>SUMIFS(comprehensive_dps30!K:K,comprehensive_dps30!$A:$A,$A32,comprehensive_dps30!$B:$B,$B32,comprehensive_dps30!$C:$C,$C32)</f>
        <v>2813</v>
      </c>
      <c r="L32">
        <f>SUMIFS(comprehensive_dps30!L:L,comprehensive_dps30!$A:$A,$A32,comprehensive_dps30!$B:$B,$B32,comprehensive_dps30!$C:$C,$C32)</f>
        <v>34.68</v>
      </c>
      <c r="M32">
        <f>SUMIFS(comprehensive_dps30!M:M,comprehensive_dps30!$A:$A,$A32,comprehensive_dps30!$B:$B,$B32,comprehensive_dps30!$C:$C,$C32)</f>
        <v>14.452</v>
      </c>
      <c r="N32">
        <f>SUMIFS(comprehensive_dps30!N:N,comprehensive_dps30!$A:$A,$A32,comprehensive_dps30!$B:$B,$B32,comprehensive_dps30!$C:$C,$C32)</f>
        <v>479</v>
      </c>
      <c r="O32">
        <f>SUMIFS(comprehensive_dps30!O:O,comprehensive_dps30!$A:$A,$A32,comprehensive_dps30!$B:$B,$B32,comprehensive_dps30!$C:$C,$C32)</f>
        <v>3030</v>
      </c>
      <c r="P32">
        <f>SUMIFS(comprehensive_dps30!P:P,comprehensive_dps30!$A:$A,$A32,comprehensive_dps30!$B:$B,$B32,comprehensive_dps30!$C:$C,$C32)</f>
        <v>36.25</v>
      </c>
      <c r="Q32">
        <f>SUMIFS(comprehensive_dps30!Q:Q,comprehensive_dps30!$A:$A,$A32,comprehensive_dps30!$B:$B,$B32,comprehensive_dps30!$C:$C,$C32)</f>
        <v>14.872999999999999</v>
      </c>
      <c r="R32">
        <f>SUMIFS(comprehensive_dps30!R:R,comprehensive_dps30!$A:$A,$A32,comprehensive_dps30!$B:$B,$B32,comprehensive_dps30!$C:$C,$C32)</f>
        <v>524.6</v>
      </c>
      <c r="S32">
        <f>SUMIFS(comprehensive_dps30!S:S,comprehensive_dps30!$A:$A,$A32,comprehensive_dps30!$B:$B,$B32,comprehensive_dps30!$C:$C,$C32)</f>
        <v>3224</v>
      </c>
      <c r="T32">
        <f>SUMIFS(comprehensive_dps30!T:T,comprehensive_dps30!$A:$A,$A32,comprehensive_dps30!$B:$B,$B32,comprehensive_dps30!$C:$C,$C32)</f>
        <v>37.840000000000003</v>
      </c>
      <c r="U32">
        <f>SUMIFS(comprehensive_dps30!U:U,comprehensive_dps30!$A:$A,$A32,comprehensive_dps30!$B:$B,$B32,comprehensive_dps30!$C:$C,$C32)</f>
        <v>15.292</v>
      </c>
      <c r="V32">
        <f>SUMIFS(comprehensive_dps30!V:V,comprehensive_dps30!$A:$A,$A32,comprehensive_dps30!$B:$B,$B32,comprehensive_dps30!$C:$C,$C32)</f>
        <v>573</v>
      </c>
      <c r="W32">
        <f>SUMIFS(comprehensive_dps30!W:W,comprehensive_dps30!$A:$A,$A32,comprehensive_dps30!$B:$B,$B32,comprehensive_dps30!$C:$C,$C32)</f>
        <v>3425</v>
      </c>
    </row>
    <row r="33" spans="1:23" x14ac:dyDescent="0.45">
      <c r="A33" t="s">
        <v>77</v>
      </c>
      <c r="B33" t="s">
        <v>39</v>
      </c>
      <c r="C33" t="s">
        <v>68</v>
      </c>
      <c r="D33">
        <f>SUMIFS(comprehensive_dps30!D:D,comprehensive_dps30!$A:$A,$A33,comprehensive_dps30!$B:$B,$B33,comprehensive_dps30!$C:$C,$C33)</f>
        <v>30.76</v>
      </c>
      <c r="E33">
        <f>SUMIFS(comprehensive_dps30!E:E,comprehensive_dps30!$A:$A,$A33,comprehensive_dps30!$B:$B,$B33,comprehensive_dps30!$C:$C,$C33)</f>
        <v>12.922000000000001</v>
      </c>
      <c r="F33">
        <f>SUMIFS(comprehensive_dps30!F:F,comprehensive_dps30!$A:$A,$A33,comprehensive_dps30!$B:$B,$B33,comprehensive_dps30!$C:$C,$C33)</f>
        <v>415.1</v>
      </c>
      <c r="G33">
        <f>SUMIFS(comprehensive_dps30!G:G,comprehensive_dps30!$A:$A,$A33,comprehensive_dps30!$B:$B,$B33,comprehensive_dps30!$C:$C,$C33)</f>
        <v>2799</v>
      </c>
      <c r="H33">
        <f>SUMIFS(comprehensive_dps30!H:H,comprehensive_dps30!$A:$A,$A33,comprehensive_dps30!$B:$B,$B33,comprehensive_dps30!$C:$C,$C33)</f>
        <v>32.68</v>
      </c>
      <c r="I33">
        <f>SUMIFS(comprehensive_dps30!I:I,comprehensive_dps30!$A:$A,$A33,comprehensive_dps30!$B:$B,$B33,comprehensive_dps30!$C:$C,$C33)</f>
        <v>13.455</v>
      </c>
      <c r="J33">
        <f>SUMIFS(comprehensive_dps30!J:J,comprehensive_dps30!$A:$A,$A33,comprehensive_dps30!$B:$B,$B33,comprehensive_dps30!$C:$C,$C33)</f>
        <v>468.2</v>
      </c>
      <c r="K33">
        <f>SUMIFS(comprehensive_dps30!K:K,comprehensive_dps30!$A:$A,$A33,comprehensive_dps30!$B:$B,$B33,comprehensive_dps30!$C:$C,$C33)</f>
        <v>3032</v>
      </c>
      <c r="L33">
        <f>SUMIFS(comprehensive_dps30!L:L,comprehensive_dps30!$A:$A,$A33,comprehensive_dps30!$B:$B,$B33,comprehensive_dps30!$C:$C,$C33)</f>
        <v>34.56</v>
      </c>
      <c r="M33">
        <f>SUMIFS(comprehensive_dps30!M:M,comprehensive_dps30!$A:$A,$A33,comprehensive_dps30!$B:$B,$B33,comprehensive_dps30!$C:$C,$C33)</f>
        <v>13.967000000000001</v>
      </c>
      <c r="N33">
        <f>SUMIFS(comprehensive_dps30!N:N,comprehensive_dps30!$A:$A,$A33,comprehensive_dps30!$B:$B,$B33,comprehensive_dps30!$C:$C,$C33)</f>
        <v>523.4</v>
      </c>
      <c r="O33">
        <f>SUMIFS(comprehensive_dps30!O:O,comprehensive_dps30!$A:$A,$A33,comprehensive_dps30!$B:$B,$B33,comprehensive_dps30!$C:$C,$C33)</f>
        <v>3265</v>
      </c>
      <c r="P33">
        <f>SUMIFS(comprehensive_dps30!P:P,comprehensive_dps30!$A:$A,$A33,comprehensive_dps30!$B:$B,$B33,comprehensive_dps30!$C:$C,$C33)</f>
        <v>36.21</v>
      </c>
      <c r="Q33">
        <f>SUMIFS(comprehensive_dps30!Q:Q,comprehensive_dps30!$A:$A,$A33,comprehensive_dps30!$B:$B,$B33,comprehensive_dps30!$C:$C,$C33)</f>
        <v>14.41</v>
      </c>
      <c r="R33">
        <f>SUMIFS(comprehensive_dps30!R:R,comprehensive_dps30!$A:$A,$A33,comprehensive_dps30!$B:$B,$B33,comprehensive_dps30!$C:$C,$C33)</f>
        <v>574.70000000000005</v>
      </c>
      <c r="S33">
        <f>SUMIFS(comprehensive_dps30!S:S,comprehensive_dps30!$A:$A,$A33,comprehensive_dps30!$B:$B,$B33,comprehensive_dps30!$C:$C,$C33)</f>
        <v>3475</v>
      </c>
      <c r="T33">
        <f>SUMIFS(comprehensive_dps30!T:T,comprehensive_dps30!$A:$A,$A33,comprehensive_dps30!$B:$B,$B33,comprehensive_dps30!$C:$C,$C33)</f>
        <v>37.89</v>
      </c>
      <c r="U33">
        <f>SUMIFS(comprehensive_dps30!U:U,comprehensive_dps30!$A:$A,$A33,comprehensive_dps30!$B:$B,$B33,comprehensive_dps30!$C:$C,$C33)</f>
        <v>14.852</v>
      </c>
      <c r="V33">
        <f>SUMIFS(comprehensive_dps30!V:V,comprehensive_dps30!$A:$A,$A33,comprehensive_dps30!$B:$B,$B33,comprehensive_dps30!$C:$C,$C33)</f>
        <v>629.20000000000005</v>
      </c>
      <c r="W33">
        <f>SUMIFS(comprehensive_dps30!W:W,comprehensive_dps30!$A:$A,$A33,comprehensive_dps30!$B:$B,$B33,comprehensive_dps30!$C:$C,$C33)</f>
        <v>3691</v>
      </c>
    </row>
    <row r="34" spans="1:23" x14ac:dyDescent="0.45">
      <c r="A34" t="s">
        <v>160</v>
      </c>
      <c r="B34" t="s">
        <v>37</v>
      </c>
      <c r="C34" t="s">
        <v>21</v>
      </c>
      <c r="D34">
        <f>SUMIFS(comprehensive_dps30!D:D,comprehensive_dps30!$A:$A,$A34,comprehensive_dps30!$B:$B,$B34,comprehensive_dps30!$C:$C,$C34)</f>
        <v>32.01</v>
      </c>
      <c r="E34">
        <f>SUMIFS(comprehensive_dps30!E:E,comprehensive_dps30!$A:$A,$A34,comprehensive_dps30!$B:$B,$B34,comprehensive_dps30!$C:$C,$C34)</f>
        <v>15.284000000000001</v>
      </c>
      <c r="F34">
        <f>SUMIFS(comprehensive_dps30!F:F,comprehensive_dps30!$A:$A,$A34,comprehensive_dps30!$B:$B,$B34,comprehensive_dps30!$C:$C,$C34)</f>
        <v>294</v>
      </c>
      <c r="G34">
        <f>SUMIFS(comprehensive_dps30!G:G,comprehensive_dps30!$A:$A,$A34,comprehensive_dps30!$B:$B,$B34,comprehensive_dps30!$C:$C,$C34)</f>
        <v>2584</v>
      </c>
      <c r="H34">
        <f>SUMIFS(comprehensive_dps30!H:H,comprehensive_dps30!$A:$A,$A34,comprehensive_dps30!$B:$B,$B34,comprehensive_dps30!$C:$C,$C34)</f>
        <v>34.090000000000003</v>
      </c>
      <c r="I34">
        <f>SUMIFS(comprehensive_dps30!I:I,comprehensive_dps30!$A:$A,$A34,comprehensive_dps30!$B:$B,$B34,comprehensive_dps30!$C:$C,$C34)</f>
        <v>15.956</v>
      </c>
      <c r="J34">
        <f>SUMIFS(comprehensive_dps30!J:J,comprehensive_dps30!$A:$A,$A34,comprehensive_dps30!$B:$B,$B34,comprehensive_dps30!$C:$C,$C34)</f>
        <v>332.5</v>
      </c>
      <c r="K34">
        <f>SUMIFS(comprehensive_dps30!K:K,comprehensive_dps30!$A:$A,$A34,comprehensive_dps30!$B:$B,$B34,comprehensive_dps30!$C:$C,$C34)</f>
        <v>2799</v>
      </c>
      <c r="L34">
        <f>SUMIFS(comprehensive_dps30!L:L,comprehensive_dps30!$A:$A,$A34,comprehensive_dps30!$B:$B,$B34,comprehensive_dps30!$C:$C,$C34)</f>
        <v>36.119999999999997</v>
      </c>
      <c r="M34">
        <f>SUMIFS(comprehensive_dps30!M:M,comprehensive_dps30!$A:$A,$A34,comprehensive_dps30!$B:$B,$B34,comprehensive_dps30!$C:$C,$C34)</f>
        <v>16.597000000000001</v>
      </c>
      <c r="N34">
        <f>SUMIFS(comprehensive_dps30!N:N,comprehensive_dps30!$A:$A,$A34,comprehensive_dps30!$B:$B,$B34,comprehensive_dps30!$C:$C,$C34)</f>
        <v>372.5</v>
      </c>
      <c r="O34">
        <f>SUMIFS(comprehensive_dps30!O:O,comprehensive_dps30!$A:$A,$A34,comprehensive_dps30!$B:$B,$B34,comprehensive_dps30!$C:$C,$C34)</f>
        <v>3014</v>
      </c>
      <c r="P34">
        <f>SUMIFS(comprehensive_dps30!P:P,comprehensive_dps30!$A:$A,$A34,comprehensive_dps30!$B:$B,$B34,comprehensive_dps30!$C:$C,$C34)</f>
        <v>37.92</v>
      </c>
      <c r="Q34">
        <f>SUMIFS(comprehensive_dps30!Q:Q,comprehensive_dps30!$A:$A,$A34,comprehensive_dps30!$B:$B,$B34,comprehensive_dps30!$C:$C,$C34)</f>
        <v>17.151</v>
      </c>
      <c r="R34">
        <f>SUMIFS(comprehensive_dps30!R:R,comprehensive_dps30!$A:$A,$A34,comprehensive_dps30!$B:$B,$B34,comprehensive_dps30!$C:$C,$C34)</f>
        <v>409.7</v>
      </c>
      <c r="S34">
        <f>SUMIFS(comprehensive_dps30!S:S,comprehensive_dps30!$A:$A,$A34,comprehensive_dps30!$B:$B,$B34,comprehensive_dps30!$C:$C,$C34)</f>
        <v>3208</v>
      </c>
      <c r="T34">
        <f>SUMIFS(comprehensive_dps30!T:T,comprehensive_dps30!$A:$A,$A34,comprehensive_dps30!$B:$B,$B34,comprehensive_dps30!$C:$C,$C34)</f>
        <v>39.729999999999997</v>
      </c>
      <c r="U34">
        <f>SUMIFS(comprehensive_dps30!U:U,comprehensive_dps30!$A:$A,$A34,comprehensive_dps30!$B:$B,$B34,comprehensive_dps30!$C:$C,$C34)</f>
        <v>17.702000000000002</v>
      </c>
      <c r="V34">
        <f>SUMIFS(comprehensive_dps30!V:V,comprehensive_dps30!$A:$A,$A34,comprehensive_dps30!$B:$B,$B34,comprehensive_dps30!$C:$C,$C34)</f>
        <v>449.2</v>
      </c>
      <c r="W34">
        <f>SUMIFS(comprehensive_dps30!W:W,comprehensive_dps30!$A:$A,$A34,comprehensive_dps30!$B:$B,$B34,comprehensive_dps30!$C:$C,$C34)</f>
        <v>3407</v>
      </c>
    </row>
    <row r="35" spans="1:23" x14ac:dyDescent="0.45">
      <c r="A35" t="s">
        <v>72</v>
      </c>
      <c r="B35" t="s">
        <v>37</v>
      </c>
      <c r="C35" t="s">
        <v>26</v>
      </c>
      <c r="D35">
        <f>SUMIFS(comprehensive_dps30!D:D,comprehensive_dps30!$A:$A,$A35,comprehensive_dps30!$B:$B,$B35,comprehensive_dps30!$C:$C,$C35)</f>
        <v>30.48</v>
      </c>
      <c r="E35">
        <f>SUMIFS(comprehensive_dps30!E:E,comprehensive_dps30!$A:$A,$A35,comprehensive_dps30!$B:$B,$B35,comprehensive_dps30!$C:$C,$C35)</f>
        <v>14.33</v>
      </c>
      <c r="F35">
        <f>SUMIFS(comprehensive_dps30!F:F,comprehensive_dps30!$A:$A,$A35,comprehensive_dps30!$B:$B,$B35,comprehensive_dps30!$C:$C,$C35)</f>
        <v>293.3</v>
      </c>
      <c r="G35">
        <f>SUMIFS(comprehensive_dps30!G:G,comprehensive_dps30!$A:$A,$A35,comprehensive_dps30!$B:$B,$B35,comprehensive_dps30!$C:$C,$C35)</f>
        <v>2363</v>
      </c>
      <c r="H35">
        <f>SUMIFS(comprehensive_dps30!H:H,comprehensive_dps30!$A:$A,$A35,comprehensive_dps30!$B:$B,$B35,comprehensive_dps30!$C:$C,$C35)</f>
        <v>32.32</v>
      </c>
      <c r="I35">
        <f>SUMIFS(comprehensive_dps30!I:I,comprehensive_dps30!$A:$A,$A35,comprehensive_dps30!$B:$B,$B35,comprehensive_dps30!$C:$C,$C35)</f>
        <v>14.894</v>
      </c>
      <c r="J35">
        <f>SUMIFS(comprehensive_dps30!J:J,comprehensive_dps30!$A:$A,$A35,comprehensive_dps30!$B:$B,$B35,comprehensive_dps30!$C:$C,$C35)</f>
        <v>330.3</v>
      </c>
      <c r="K35">
        <f>SUMIFS(comprehensive_dps30!K:K,comprehensive_dps30!$A:$A,$A35,comprehensive_dps30!$B:$B,$B35,comprehensive_dps30!$C:$C,$C35)</f>
        <v>2560</v>
      </c>
      <c r="L35">
        <f>SUMIFS(comprehensive_dps30!L:L,comprehensive_dps30!$A:$A,$A35,comprehensive_dps30!$B:$B,$B35,comprehensive_dps30!$C:$C,$C35)</f>
        <v>34.119999999999997</v>
      </c>
      <c r="M35">
        <f>SUMIFS(comprehensive_dps30!M:M,comprehensive_dps30!$A:$A,$A35,comprehensive_dps30!$B:$B,$B35,comprehensive_dps30!$C:$C,$C35)</f>
        <v>15.433999999999999</v>
      </c>
      <c r="N35">
        <f>SUMIFS(comprehensive_dps30!N:N,comprehensive_dps30!$A:$A,$A35,comprehensive_dps30!$B:$B,$B35,comprehensive_dps30!$C:$C,$C35)</f>
        <v>368.5</v>
      </c>
      <c r="O35">
        <f>SUMIFS(comprehensive_dps30!O:O,comprehensive_dps30!$A:$A,$A35,comprehensive_dps30!$B:$B,$B35,comprehensive_dps30!$C:$C,$C35)</f>
        <v>2757</v>
      </c>
      <c r="P35">
        <f>SUMIFS(comprehensive_dps30!P:P,comprehensive_dps30!$A:$A,$A35,comprehensive_dps30!$B:$B,$B35,comprehensive_dps30!$C:$C,$C35)</f>
        <v>35.700000000000003</v>
      </c>
      <c r="Q35">
        <f>SUMIFS(comprehensive_dps30!Q:Q,comprehensive_dps30!$A:$A,$A35,comprehensive_dps30!$B:$B,$B35,comprehensive_dps30!$C:$C,$C35)</f>
        <v>15.901999999999999</v>
      </c>
      <c r="R35">
        <f>SUMIFS(comprehensive_dps30!R:R,comprehensive_dps30!$A:$A,$A35,comprehensive_dps30!$B:$B,$B35,comprehensive_dps30!$C:$C,$C35)</f>
        <v>404.1</v>
      </c>
      <c r="S35">
        <f>SUMIFS(comprehensive_dps30!S:S,comprehensive_dps30!$A:$A,$A35,comprehensive_dps30!$B:$B,$B35,comprehensive_dps30!$C:$C,$C35)</f>
        <v>2934</v>
      </c>
      <c r="T35">
        <f>SUMIFS(comprehensive_dps30!T:T,comprehensive_dps30!$A:$A,$A35,comprehensive_dps30!$B:$B,$B35,comprehensive_dps30!$C:$C,$C35)</f>
        <v>37.31</v>
      </c>
      <c r="U35">
        <f>SUMIFS(comprehensive_dps30!U:U,comprehensive_dps30!$A:$A,$A35,comprehensive_dps30!$B:$B,$B35,comprehensive_dps30!$C:$C,$C35)</f>
        <v>16.367999999999999</v>
      </c>
      <c r="V35">
        <f>SUMIFS(comprehensive_dps30!V:V,comprehensive_dps30!$A:$A,$A35,comprehensive_dps30!$B:$B,$B35,comprehensive_dps30!$C:$C,$C35)</f>
        <v>441.9</v>
      </c>
      <c r="W35">
        <f>SUMIFS(comprehensive_dps30!W:W,comprehensive_dps30!$A:$A,$A35,comprehensive_dps30!$B:$B,$B35,comprehensive_dps30!$C:$C,$C35)</f>
        <v>3117</v>
      </c>
    </row>
    <row r="36" spans="1:23" s="3" customFormat="1" x14ac:dyDescent="0.45"/>
    <row r="37" spans="1:23" x14ac:dyDescent="0.45">
      <c r="A37" t="s">
        <v>79</v>
      </c>
      <c r="B37" t="s">
        <v>16</v>
      </c>
      <c r="C37" t="s">
        <v>26</v>
      </c>
      <c r="D37">
        <f>SUMIFS(comprehensive_dps30!D:D,comprehensive_dps30!$A:$A,$A37,comprehensive_dps30!$B:$B,$B37,comprehensive_dps30!$C:$C,$C37)</f>
        <v>30.73</v>
      </c>
      <c r="E37">
        <f>SUMIFS(comprehensive_dps30!E:E,comprehensive_dps30!$A:$A,$A37,comprehensive_dps30!$B:$B,$B37,comprehensive_dps30!$C:$C,$C37)</f>
        <v>13.760999999999999</v>
      </c>
      <c r="F37">
        <f>SUMIFS(comprehensive_dps30!F:F,comprehensive_dps30!$A:$A,$A37,comprehensive_dps30!$B:$B,$B37,comprehensive_dps30!$C:$C,$C37)</f>
        <v>342.3</v>
      </c>
      <c r="G37">
        <f>SUMIFS(comprehensive_dps30!G:G,comprehensive_dps30!$A:$A,$A37,comprehensive_dps30!$B:$B,$B37,comprehensive_dps30!$C:$C,$C37)</f>
        <v>2332</v>
      </c>
      <c r="H37">
        <f>SUMIFS(comprehensive_dps30!H:H,comprehensive_dps30!$A:$A,$A37,comprehensive_dps30!$B:$B,$B37,comprehensive_dps30!$C:$C,$C37)</f>
        <v>32.54</v>
      </c>
      <c r="I37">
        <f>SUMIFS(comprehensive_dps30!I:I,comprehensive_dps30!$A:$A,$A37,comprehensive_dps30!$B:$B,$B37,comprehensive_dps30!$C:$C,$C37)</f>
        <v>14.282</v>
      </c>
      <c r="J37">
        <f>SUMIFS(comprehensive_dps30!J:J,comprehensive_dps30!$A:$A,$A37,comprehensive_dps30!$B:$B,$B37,comprehensive_dps30!$C:$C,$C37)</f>
        <v>384.9</v>
      </c>
      <c r="K37">
        <f>SUMIFS(comprehensive_dps30!K:K,comprehensive_dps30!$A:$A,$A37,comprehensive_dps30!$B:$B,$B37,comprehensive_dps30!$C:$C,$C37)</f>
        <v>2526</v>
      </c>
      <c r="L37">
        <f>SUMIFS(comprehensive_dps30!L:L,comprehensive_dps30!$A:$A,$A37,comprehensive_dps30!$B:$B,$B37,comprehensive_dps30!$C:$C,$C37)</f>
        <v>34.31</v>
      </c>
      <c r="M37">
        <f>SUMIFS(comprehensive_dps30!M:M,comprehensive_dps30!$A:$A,$A37,comprehensive_dps30!$B:$B,$B37,comprehensive_dps30!$C:$C,$C37)</f>
        <v>14.782</v>
      </c>
      <c r="N37">
        <f>SUMIFS(comprehensive_dps30!N:N,comprehensive_dps30!$A:$A,$A37,comprehensive_dps30!$B:$B,$B37,comprehensive_dps30!$C:$C,$C37)</f>
        <v>429</v>
      </c>
      <c r="O37">
        <f>SUMIFS(comprehensive_dps30!O:O,comprehensive_dps30!$A:$A,$A37,comprehensive_dps30!$B:$B,$B37,comprehensive_dps30!$C:$C,$C37)</f>
        <v>2720</v>
      </c>
      <c r="P37">
        <f>SUMIFS(comprehensive_dps30!P:P,comprehensive_dps30!$A:$A,$A37,comprehensive_dps30!$B:$B,$B37,comprehensive_dps30!$C:$C,$C37)</f>
        <v>35.869999999999997</v>
      </c>
      <c r="Q37">
        <f>SUMIFS(comprehensive_dps30!Q:Q,comprehensive_dps30!$A:$A,$A37,comprehensive_dps30!$B:$B,$B37,comprehensive_dps30!$C:$C,$C37)</f>
        <v>15.215999999999999</v>
      </c>
      <c r="R37">
        <f>SUMIFS(comprehensive_dps30!R:R,comprehensive_dps30!$A:$A,$A37,comprehensive_dps30!$B:$B,$B37,comprehensive_dps30!$C:$C,$C37)</f>
        <v>470</v>
      </c>
      <c r="S37">
        <f>SUMIFS(comprehensive_dps30!S:S,comprehensive_dps30!$A:$A,$A37,comprehensive_dps30!$B:$B,$B37,comprehensive_dps30!$C:$C,$C37)</f>
        <v>2895</v>
      </c>
      <c r="T37">
        <f>SUMIFS(comprehensive_dps30!T:T,comprehensive_dps30!$A:$A,$A37,comprehensive_dps30!$B:$B,$B37,comprehensive_dps30!$C:$C,$C37)</f>
        <v>37.450000000000003</v>
      </c>
      <c r="U37">
        <f>SUMIFS(comprehensive_dps30!U:U,comprehensive_dps30!$A:$A,$A37,comprehensive_dps30!$B:$B,$B37,comprehensive_dps30!$C:$C,$C37)</f>
        <v>15.648</v>
      </c>
      <c r="V37">
        <f>SUMIFS(comprehensive_dps30!V:V,comprehensive_dps30!$A:$A,$A37,comprehensive_dps30!$B:$B,$B37,comprehensive_dps30!$C:$C,$C37)</f>
        <v>513.4</v>
      </c>
      <c r="W37">
        <f>SUMIFS(comprehensive_dps30!W:W,comprehensive_dps30!$A:$A,$A37,comprehensive_dps30!$B:$B,$B37,comprehensive_dps30!$C:$C,$C37)</f>
        <v>3075</v>
      </c>
    </row>
    <row r="38" spans="1:23" x14ac:dyDescent="0.45">
      <c r="A38" t="s">
        <v>57</v>
      </c>
      <c r="B38" t="s">
        <v>27</v>
      </c>
      <c r="C38" t="s">
        <v>26</v>
      </c>
      <c r="D38">
        <f>SUMIFS(comprehensive_dps30!D:D,comprehensive_dps30!$A:$A,$A38,comprehensive_dps30!$B:$B,$B38,comprehensive_dps30!$C:$C,$C38)</f>
        <v>30.66</v>
      </c>
      <c r="E38">
        <f>SUMIFS(comprehensive_dps30!E:E,comprehensive_dps30!$A:$A,$A38,comprehensive_dps30!$B:$B,$B38,comprehensive_dps30!$C:$C,$C38)</f>
        <v>13.340999999999999</v>
      </c>
      <c r="F38">
        <f>SUMIFS(comprehensive_dps30!F:F,comprehensive_dps30!$A:$A,$A38,comprehensive_dps30!$B:$B,$B38,comprehensive_dps30!$C:$C,$C38)</f>
        <v>372.2</v>
      </c>
      <c r="G38">
        <f>SUMIFS(comprehensive_dps30!G:G,comprehensive_dps30!$A:$A,$A38,comprehensive_dps30!$B:$B,$B38,comprehensive_dps30!$C:$C,$C38)</f>
        <v>2515</v>
      </c>
      <c r="H38">
        <f>SUMIFS(comprehensive_dps30!H:H,comprehensive_dps30!$A:$A,$A38,comprehensive_dps30!$B:$B,$B38,comprehensive_dps30!$C:$C,$C38)</f>
        <v>32.46</v>
      </c>
      <c r="I38">
        <f>SUMIFS(comprehensive_dps30!I:I,comprehensive_dps30!$A:$A,$A38,comprehensive_dps30!$B:$B,$B38,comprehensive_dps30!$C:$C,$C38)</f>
        <v>13.846</v>
      </c>
      <c r="J38">
        <f>SUMIFS(comprehensive_dps30!J:J,comprehensive_dps30!$A:$A,$A38,comprehensive_dps30!$B:$B,$B38,comprehensive_dps30!$C:$C,$C38)</f>
        <v>418.4</v>
      </c>
      <c r="K38">
        <f>SUMIFS(comprehensive_dps30!K:K,comprehensive_dps30!$A:$A,$A38,comprehensive_dps30!$B:$B,$B38,comprehensive_dps30!$C:$C,$C38)</f>
        <v>2725</v>
      </c>
      <c r="L38">
        <f>SUMIFS(comprehensive_dps30!L:L,comprehensive_dps30!$A:$A,$A38,comprehensive_dps30!$B:$B,$B38,comprehensive_dps30!$C:$C,$C38)</f>
        <v>34.229999999999997</v>
      </c>
      <c r="M38">
        <f>SUMIFS(comprehensive_dps30!M:M,comprehensive_dps30!$A:$A,$A38,comprehensive_dps30!$B:$B,$B38,comprehensive_dps30!$C:$C,$C38)</f>
        <v>14.33</v>
      </c>
      <c r="N38">
        <f>SUMIFS(comprehensive_dps30!N:N,comprehensive_dps30!$A:$A,$A38,comprehensive_dps30!$B:$B,$B38,comprehensive_dps30!$C:$C,$C38)</f>
        <v>466.3</v>
      </c>
      <c r="O38">
        <f>SUMIFS(comprehensive_dps30!O:O,comprehensive_dps30!$A:$A,$A38,comprehensive_dps30!$B:$B,$B38,comprehensive_dps30!$C:$C,$C38)</f>
        <v>2934</v>
      </c>
      <c r="P38">
        <f>SUMIFS(comprehensive_dps30!P:P,comprehensive_dps30!$A:$A,$A38,comprehensive_dps30!$B:$B,$B38,comprehensive_dps30!$C:$C,$C38)</f>
        <v>35.78</v>
      </c>
      <c r="Q38">
        <f>SUMIFS(comprehensive_dps30!Q:Q,comprehensive_dps30!$A:$A,$A38,comprehensive_dps30!$B:$B,$B38,comprehensive_dps30!$C:$C,$C38)</f>
        <v>14.75</v>
      </c>
      <c r="R38">
        <f>SUMIFS(comprehensive_dps30!R:R,comprehensive_dps30!$A:$A,$A38,comprehensive_dps30!$B:$B,$B38,comprehensive_dps30!$C:$C,$C38)</f>
        <v>510.8</v>
      </c>
      <c r="S38">
        <f>SUMIFS(comprehensive_dps30!S:S,comprehensive_dps30!$A:$A,$A38,comprehensive_dps30!$B:$B,$B38,comprehensive_dps30!$C:$C,$C38)</f>
        <v>3123</v>
      </c>
      <c r="T38">
        <f>SUMIFS(comprehensive_dps30!T:T,comprehensive_dps30!$A:$A,$A38,comprehensive_dps30!$B:$B,$B38,comprehensive_dps30!$C:$C,$C38)</f>
        <v>37.36</v>
      </c>
      <c r="U38">
        <f>SUMIFS(comprehensive_dps30!U:U,comprehensive_dps30!$A:$A,$A38,comprehensive_dps30!$B:$B,$B38,comprehensive_dps30!$C:$C,$C38)</f>
        <v>15.167999999999999</v>
      </c>
      <c r="V38">
        <f>SUMIFS(comprehensive_dps30!V:V,comprehensive_dps30!$A:$A,$A38,comprehensive_dps30!$B:$B,$B38,comprehensive_dps30!$C:$C,$C38)</f>
        <v>558</v>
      </c>
      <c r="W38">
        <f>SUMIFS(comprehensive_dps30!W:W,comprehensive_dps30!$A:$A,$A38,comprehensive_dps30!$B:$B,$B38,comprehensive_dps30!$C:$C,$C38)</f>
        <v>3318</v>
      </c>
    </row>
    <row r="39" spans="1:23" x14ac:dyDescent="0.45">
      <c r="A39" t="s">
        <v>53</v>
      </c>
      <c r="B39" t="s">
        <v>37</v>
      </c>
      <c r="C39" t="s">
        <v>20</v>
      </c>
      <c r="D39">
        <f>SUMIFS(comprehensive_dps30!D:D,comprehensive_dps30!$A:$A,$A39,comprehensive_dps30!$B:$B,$B39,comprehensive_dps30!$C:$C,$C39)</f>
        <v>28.48</v>
      </c>
      <c r="E39">
        <f>SUMIFS(comprehensive_dps30!E:E,comprehensive_dps30!$A:$A,$A39,comprehensive_dps30!$B:$B,$B39,comprehensive_dps30!$C:$C,$C39)</f>
        <v>14.221</v>
      </c>
      <c r="F39">
        <f>SUMIFS(comprehensive_dps30!F:F,comprehensive_dps30!$A:$A,$A39,comprehensive_dps30!$B:$B,$B39,comprehensive_dps30!$C:$C,$C39)</f>
        <v>228.7</v>
      </c>
      <c r="G39">
        <f>SUMIFS(comprehensive_dps30!G:G,comprehensive_dps30!$A:$A,$A39,comprehensive_dps30!$B:$B,$B39,comprehensive_dps30!$C:$C,$C39)</f>
        <v>2253</v>
      </c>
      <c r="H39">
        <f>SUMIFS(comprehensive_dps30!H:H,comprehensive_dps30!$A:$A,$A39,comprehensive_dps30!$B:$B,$B39,comprehensive_dps30!$C:$C,$C39)</f>
        <v>30.21</v>
      </c>
      <c r="I39">
        <f>SUMIFS(comprehensive_dps30!I:I,comprehensive_dps30!$A:$A,$A39,comprehensive_dps30!$B:$B,$B39,comprehensive_dps30!$C:$C,$C39)</f>
        <v>14.788</v>
      </c>
      <c r="J39">
        <f>SUMIFS(comprehensive_dps30!J:J,comprehensive_dps30!$A:$A,$A39,comprehensive_dps30!$B:$B,$B39,comprehensive_dps30!$C:$C,$C39)</f>
        <v>257.60000000000002</v>
      </c>
      <c r="K39">
        <f>SUMIFS(comprehensive_dps30!K:K,comprehensive_dps30!$A:$A,$A39,comprehensive_dps30!$B:$B,$B39,comprehensive_dps30!$C:$C,$C39)</f>
        <v>2441</v>
      </c>
      <c r="L39">
        <f>SUMIFS(comprehensive_dps30!L:L,comprehensive_dps30!$A:$A,$A39,comprehensive_dps30!$B:$B,$B39,comprehensive_dps30!$C:$C,$C39)</f>
        <v>31.91</v>
      </c>
      <c r="M39">
        <f>SUMIFS(comprehensive_dps30!M:M,comprehensive_dps30!$A:$A,$A39,comprehensive_dps30!$B:$B,$B39,comprehensive_dps30!$C:$C,$C39)</f>
        <v>15.331</v>
      </c>
      <c r="N39">
        <f>SUMIFS(comprehensive_dps30!N:N,comprehensive_dps30!$A:$A,$A39,comprehensive_dps30!$B:$B,$B39,comprehensive_dps30!$C:$C,$C39)</f>
        <v>287.60000000000002</v>
      </c>
      <c r="O39">
        <f>SUMIFS(comprehensive_dps30!O:O,comprehensive_dps30!$A:$A,$A39,comprehensive_dps30!$B:$B,$B39,comprehensive_dps30!$C:$C,$C39)</f>
        <v>2628</v>
      </c>
      <c r="P39">
        <f>SUMIFS(comprehensive_dps30!P:P,comprehensive_dps30!$A:$A,$A39,comprehensive_dps30!$B:$B,$B39,comprehensive_dps30!$C:$C,$C39)</f>
        <v>33.4</v>
      </c>
      <c r="Q39">
        <f>SUMIFS(comprehensive_dps30!Q:Q,comprehensive_dps30!$A:$A,$A39,comprehensive_dps30!$B:$B,$B39,comprehensive_dps30!$C:$C,$C39)</f>
        <v>15.801</v>
      </c>
      <c r="R39">
        <f>SUMIFS(comprehensive_dps30!R:R,comprehensive_dps30!$A:$A,$A39,comprehensive_dps30!$B:$B,$B39,comprehensive_dps30!$C:$C,$C39)</f>
        <v>315.39999999999998</v>
      </c>
      <c r="S39">
        <f>SUMIFS(comprehensive_dps30!S:S,comprehensive_dps30!$A:$A,$A39,comprehensive_dps30!$B:$B,$B39,comprehensive_dps30!$C:$C,$C39)</f>
        <v>2797</v>
      </c>
      <c r="T39">
        <f>SUMIFS(comprehensive_dps30!T:T,comprehensive_dps30!$A:$A,$A39,comprehensive_dps30!$B:$B,$B39,comprehensive_dps30!$C:$C,$C39)</f>
        <v>34.909999999999997</v>
      </c>
      <c r="U39">
        <f>SUMIFS(comprehensive_dps30!U:U,comprehensive_dps30!$A:$A,$A39,comprehensive_dps30!$B:$B,$B39,comprehensive_dps30!$C:$C,$C39)</f>
        <v>16.268999999999998</v>
      </c>
      <c r="V39">
        <f>SUMIFS(comprehensive_dps30!V:V,comprehensive_dps30!$A:$A,$A39,comprehensive_dps30!$B:$B,$B39,comprehensive_dps30!$C:$C,$C39)</f>
        <v>345</v>
      </c>
      <c r="W39">
        <f>SUMIFS(comprehensive_dps30!W:W,comprehensive_dps30!$A:$A,$A39,comprehensive_dps30!$B:$B,$B39,comprehensive_dps30!$C:$C,$C39)</f>
        <v>2971</v>
      </c>
    </row>
    <row r="40" spans="1:23" x14ac:dyDescent="0.45">
      <c r="A40" t="s">
        <v>43</v>
      </c>
      <c r="B40" t="s">
        <v>27</v>
      </c>
      <c r="C40" t="s">
        <v>30</v>
      </c>
      <c r="D40">
        <f>SUMIFS(comprehensive_dps30!D:D,comprehensive_dps30!$A:$A,$A40,comprehensive_dps30!$B:$B,$B40,comprehensive_dps30!$C:$C,$C40)</f>
        <v>28.94</v>
      </c>
      <c r="E40">
        <f>SUMIFS(comprehensive_dps30!E:E,comprehensive_dps30!$A:$A,$A40,comprehensive_dps30!$B:$B,$B40,comprehensive_dps30!$C:$C,$C40)</f>
        <v>12.972</v>
      </c>
      <c r="F40">
        <f>SUMIFS(comprehensive_dps30!F:F,comprehensive_dps30!$A:$A,$A40,comprehensive_dps30!$B:$B,$B40,comprehensive_dps30!$C:$C,$C40)</f>
        <v>321.39999999999998</v>
      </c>
      <c r="G40">
        <f>SUMIFS(comprehensive_dps30!G:G,comprehensive_dps30!$A:$A,$A40,comprehensive_dps30!$B:$B,$B40,comprehensive_dps30!$C:$C,$C40)</f>
        <v>2524</v>
      </c>
      <c r="H40">
        <f>SUMIFS(comprehensive_dps30!H:H,comprehensive_dps30!$A:$A,$A40,comprehensive_dps30!$B:$B,$B40,comprehensive_dps30!$C:$C,$C40)</f>
        <v>30.65</v>
      </c>
      <c r="I40">
        <f>SUMIFS(comprehensive_dps30!I:I,comprehensive_dps30!$A:$A,$A40,comprehensive_dps30!$B:$B,$B40,comprehensive_dps30!$C:$C,$C40)</f>
        <v>13.465999999999999</v>
      </c>
      <c r="J40">
        <f>SUMIFS(comprehensive_dps30!J:J,comprehensive_dps30!$A:$A,$A40,comprehensive_dps30!$B:$B,$B40,comprehensive_dps30!$C:$C,$C40)</f>
        <v>361.4</v>
      </c>
      <c r="K40">
        <f>SUMIFS(comprehensive_dps30!K:K,comprehensive_dps30!$A:$A,$A40,comprehensive_dps30!$B:$B,$B40,comprehensive_dps30!$C:$C,$C40)</f>
        <v>2734</v>
      </c>
      <c r="L40">
        <f>SUMIFS(comprehensive_dps30!L:L,comprehensive_dps30!$A:$A,$A40,comprehensive_dps30!$B:$B,$B40,comprehensive_dps30!$C:$C,$C40)</f>
        <v>32.32</v>
      </c>
      <c r="M40">
        <f>SUMIFS(comprehensive_dps30!M:M,comprehensive_dps30!$A:$A,$A40,comprehensive_dps30!$B:$B,$B40,comprehensive_dps30!$C:$C,$C40)</f>
        <v>13.939</v>
      </c>
      <c r="N40">
        <f>SUMIFS(comprehensive_dps30!N:N,comprehensive_dps30!$A:$A,$A40,comprehensive_dps30!$B:$B,$B40,comprehensive_dps30!$C:$C,$C40)</f>
        <v>402.9</v>
      </c>
      <c r="O40">
        <f>SUMIFS(comprehensive_dps30!O:O,comprehensive_dps30!$A:$A,$A40,comprehensive_dps30!$B:$B,$B40,comprehensive_dps30!$C:$C,$C40)</f>
        <v>2944</v>
      </c>
      <c r="P40">
        <f>SUMIFS(comprehensive_dps30!P:P,comprehensive_dps30!$A:$A,$A40,comprehensive_dps30!$B:$B,$B40,comprehensive_dps30!$C:$C,$C40)</f>
        <v>33.799999999999997</v>
      </c>
      <c r="Q40">
        <f>SUMIFS(comprehensive_dps30!Q:Q,comprehensive_dps30!$A:$A,$A40,comprehensive_dps30!$B:$B,$B40,comprehensive_dps30!$C:$C,$C40)</f>
        <v>14.351000000000001</v>
      </c>
      <c r="R40">
        <f>SUMIFS(comprehensive_dps30!R:R,comprehensive_dps30!$A:$A,$A40,comprehensive_dps30!$B:$B,$B40,comprehensive_dps30!$C:$C,$C40)</f>
        <v>441.5</v>
      </c>
      <c r="S40">
        <f>SUMIFS(comprehensive_dps30!S:S,comprehensive_dps30!$A:$A,$A40,comprehensive_dps30!$B:$B,$B40,comprehensive_dps30!$C:$C,$C40)</f>
        <v>3133</v>
      </c>
      <c r="T40">
        <f>SUMIFS(comprehensive_dps30!T:T,comprehensive_dps30!$A:$A,$A40,comprehensive_dps30!$B:$B,$B40,comprehensive_dps30!$C:$C,$C40)</f>
        <v>35.29</v>
      </c>
      <c r="U40">
        <f>SUMIFS(comprehensive_dps30!U:U,comprehensive_dps30!$A:$A,$A40,comprehensive_dps30!$B:$B,$B40,comprehensive_dps30!$C:$C,$C40)</f>
        <v>14.762</v>
      </c>
      <c r="V40">
        <f>SUMIFS(comprehensive_dps30!V:V,comprehensive_dps30!$A:$A,$A40,comprehensive_dps30!$B:$B,$B40,comprehensive_dps30!$C:$C,$C40)</f>
        <v>482.4</v>
      </c>
      <c r="W40">
        <f>SUMIFS(comprehensive_dps30!W:W,comprehensive_dps30!$A:$A,$A40,comprehensive_dps30!$B:$B,$B40,comprehensive_dps30!$C:$C,$C40)</f>
        <v>3328</v>
      </c>
    </row>
    <row r="41" spans="1:23" x14ac:dyDescent="0.45">
      <c r="A41" t="s">
        <v>31</v>
      </c>
      <c r="B41" t="s">
        <v>37</v>
      </c>
      <c r="C41" t="s">
        <v>21</v>
      </c>
      <c r="D41">
        <f>SUMIFS(comprehensive_dps30!D:D,comprehensive_dps30!$A:$A,$A41,comprehensive_dps30!$B:$B,$B41,comprehensive_dps30!$C:$C,$C41)</f>
        <v>28.11</v>
      </c>
      <c r="E41">
        <f>SUMIFS(comprehensive_dps30!E:E,comprehensive_dps30!$A:$A,$A41,comprehensive_dps30!$B:$B,$B41,comprehensive_dps30!$C:$C,$C41)</f>
        <v>12.903</v>
      </c>
      <c r="F41">
        <f>SUMIFS(comprehensive_dps30!F:F,comprehensive_dps30!$A:$A,$A41,comprehensive_dps30!$B:$B,$B41,comprehensive_dps30!$C:$C,$C41)</f>
        <v>290.8</v>
      </c>
      <c r="G41">
        <f>SUMIFS(comprehensive_dps30!G:G,comprehensive_dps30!$A:$A,$A41,comprehensive_dps30!$B:$B,$B41,comprehensive_dps30!$C:$C,$C41)</f>
        <v>2584</v>
      </c>
      <c r="H41">
        <f>SUMIFS(comprehensive_dps30!H:H,comprehensive_dps30!$A:$A,$A41,comprehensive_dps30!$B:$B,$B41,comprehensive_dps30!$C:$C,$C41)</f>
        <v>29.92</v>
      </c>
      <c r="I41">
        <f>SUMIFS(comprehensive_dps30!I:I,comprehensive_dps30!$A:$A,$A41,comprehensive_dps30!$B:$B,$B41,comprehensive_dps30!$C:$C,$C41)</f>
        <v>13.461</v>
      </c>
      <c r="J41">
        <f>SUMIFS(comprehensive_dps30!J:J,comprehensive_dps30!$A:$A,$A41,comprehensive_dps30!$B:$B,$B41,comprehensive_dps30!$C:$C,$C41)</f>
        <v>328.6</v>
      </c>
      <c r="K41">
        <f>SUMIFS(comprehensive_dps30!K:K,comprehensive_dps30!$A:$A,$A41,comprehensive_dps30!$B:$B,$B41,comprehensive_dps30!$C:$C,$C41)</f>
        <v>2799</v>
      </c>
      <c r="L41">
        <f>SUMIFS(comprehensive_dps30!L:L,comprehensive_dps30!$A:$A,$A41,comprehensive_dps30!$B:$B,$B41,comprehensive_dps30!$C:$C,$C41)</f>
        <v>31.69</v>
      </c>
      <c r="M41">
        <f>SUMIFS(comprehensive_dps30!M:M,comprehensive_dps30!$A:$A,$A41,comprehensive_dps30!$B:$B,$B41,comprehensive_dps30!$C:$C,$C41)</f>
        <v>13.994</v>
      </c>
      <c r="N41">
        <f>SUMIFS(comprehensive_dps30!N:N,comprehensive_dps30!$A:$A,$A41,comprehensive_dps30!$B:$B,$B41,comprehensive_dps30!$C:$C,$C41)</f>
        <v>367.9</v>
      </c>
      <c r="O41">
        <f>SUMIFS(comprehensive_dps30!O:O,comprehensive_dps30!$A:$A,$A41,comprehensive_dps30!$B:$B,$B41,comprehensive_dps30!$C:$C,$C41)</f>
        <v>3014</v>
      </c>
      <c r="P41">
        <f>SUMIFS(comprehensive_dps30!P:P,comprehensive_dps30!$A:$A,$A41,comprehensive_dps30!$B:$B,$B41,comprehensive_dps30!$C:$C,$C41)</f>
        <v>33.24</v>
      </c>
      <c r="Q41">
        <f>SUMIFS(comprehensive_dps30!Q:Q,comprehensive_dps30!$A:$A,$A41,comprehensive_dps30!$B:$B,$B41,comprehensive_dps30!$C:$C,$C41)</f>
        <v>14.455</v>
      </c>
      <c r="R41">
        <f>SUMIFS(comprehensive_dps30!R:R,comprehensive_dps30!$A:$A,$A41,comprehensive_dps30!$B:$B,$B41,comprehensive_dps30!$C:$C,$C41)</f>
        <v>404.4</v>
      </c>
      <c r="S41">
        <f>SUMIFS(comprehensive_dps30!S:S,comprehensive_dps30!$A:$A,$A41,comprehensive_dps30!$B:$B,$B41,comprehensive_dps30!$C:$C,$C41)</f>
        <v>3208</v>
      </c>
      <c r="T41">
        <f>SUMIFS(comprehensive_dps30!T:T,comprehensive_dps30!$A:$A,$A41,comprehensive_dps30!$B:$B,$B41,comprehensive_dps30!$C:$C,$C41)</f>
        <v>34.82</v>
      </c>
      <c r="U41">
        <f>SUMIFS(comprehensive_dps30!U:U,comprehensive_dps30!$A:$A,$A41,comprehensive_dps30!$B:$B,$B41,comprehensive_dps30!$C:$C,$C41)</f>
        <v>14.913</v>
      </c>
      <c r="V41">
        <f>SUMIFS(comprehensive_dps30!V:V,comprehensive_dps30!$A:$A,$A41,comprehensive_dps30!$B:$B,$B41,comprehensive_dps30!$C:$C,$C41)</f>
        <v>443.3</v>
      </c>
      <c r="W41">
        <f>SUMIFS(comprehensive_dps30!W:W,comprehensive_dps30!$A:$A,$A41,comprehensive_dps30!$B:$B,$B41,comprehensive_dps30!$C:$C,$C41)</f>
        <v>3408</v>
      </c>
    </row>
    <row r="42" spans="1:23" x14ac:dyDescent="0.45">
      <c r="A42" t="s">
        <v>45</v>
      </c>
      <c r="B42" t="s">
        <v>27</v>
      </c>
      <c r="C42" t="s">
        <v>22</v>
      </c>
      <c r="D42">
        <f>SUMIFS(comprehensive_dps30!D:D,comprehensive_dps30!$A:$A,$A42,comprehensive_dps30!$B:$B,$B42,comprehensive_dps30!$C:$C,$C42)</f>
        <v>29.35</v>
      </c>
      <c r="E42">
        <f>SUMIFS(comprehensive_dps30!E:E,comprehensive_dps30!$A:$A,$A42,comprehensive_dps30!$B:$B,$B42,comprehensive_dps30!$C:$C,$C42)</f>
        <v>12.548</v>
      </c>
      <c r="F42">
        <f>SUMIFS(comprehensive_dps30!F:F,comprehensive_dps30!$A:$A,$A42,comprehensive_dps30!$B:$B,$B42,comprehensive_dps30!$C:$C,$C42)</f>
        <v>375.5</v>
      </c>
      <c r="G42">
        <f>SUMIFS(comprehensive_dps30!G:G,comprehensive_dps30!$A:$A,$A42,comprehensive_dps30!$B:$B,$B42,comprehensive_dps30!$C:$C,$C42)</f>
        <v>2919</v>
      </c>
      <c r="H42">
        <f>SUMIFS(comprehensive_dps30!H:H,comprehensive_dps30!$A:$A,$A42,comprehensive_dps30!$B:$B,$B42,comprehensive_dps30!$C:$C,$C42)</f>
        <v>31.1</v>
      </c>
      <c r="I42">
        <f>SUMIFS(comprehensive_dps30!I:I,comprehensive_dps30!$A:$A,$A42,comprehensive_dps30!$B:$B,$B42,comprehensive_dps30!$C:$C,$C42)</f>
        <v>13.035</v>
      </c>
      <c r="J42">
        <f>SUMIFS(comprehensive_dps30!J:J,comprehensive_dps30!$A:$A,$A42,comprehensive_dps30!$B:$B,$B42,comprehensive_dps30!$C:$C,$C42)</f>
        <v>422.6</v>
      </c>
      <c r="K42">
        <f>SUMIFS(comprehensive_dps30!K:K,comprehensive_dps30!$A:$A,$A42,comprehensive_dps30!$B:$B,$B42,comprehensive_dps30!$C:$C,$C42)</f>
        <v>3162</v>
      </c>
      <c r="L42">
        <f>SUMIFS(comprehensive_dps30!L:L,comprehensive_dps30!$A:$A,$A42,comprehensive_dps30!$B:$B,$B42,comprehensive_dps30!$C:$C,$C42)</f>
        <v>32.82</v>
      </c>
      <c r="M42">
        <f>SUMIFS(comprehensive_dps30!M:M,comprehensive_dps30!$A:$A,$A42,comprehensive_dps30!$B:$B,$B42,comprehensive_dps30!$C:$C,$C42)</f>
        <v>13.503</v>
      </c>
      <c r="N42">
        <f>SUMIFS(comprehensive_dps30!N:N,comprehensive_dps30!$A:$A,$A42,comprehensive_dps30!$B:$B,$B42,comprehensive_dps30!$C:$C,$C42)</f>
        <v>471.4</v>
      </c>
      <c r="O42">
        <f>SUMIFS(comprehensive_dps30!O:O,comprehensive_dps30!$A:$A,$A42,comprehensive_dps30!$B:$B,$B42,comprehensive_dps30!$C:$C,$C42)</f>
        <v>3405</v>
      </c>
      <c r="P42">
        <f>SUMIFS(comprehensive_dps30!P:P,comprehensive_dps30!$A:$A,$A42,comprehensive_dps30!$B:$B,$B42,comprehensive_dps30!$C:$C,$C42)</f>
        <v>34.340000000000003</v>
      </c>
      <c r="Q42">
        <f>SUMIFS(comprehensive_dps30!Q:Q,comprehensive_dps30!$A:$A,$A42,comprehensive_dps30!$B:$B,$B42,comprehensive_dps30!$C:$C,$C42)</f>
        <v>13.909000000000001</v>
      </c>
      <c r="R42">
        <f>SUMIFS(comprehensive_dps30!R:R,comprehensive_dps30!$A:$A,$A42,comprehensive_dps30!$B:$B,$B42,comprehensive_dps30!$C:$C,$C42)</f>
        <v>516.79999999999995</v>
      </c>
      <c r="S42">
        <f>SUMIFS(comprehensive_dps30!S:S,comprehensive_dps30!$A:$A,$A42,comprehensive_dps30!$B:$B,$B42,comprehensive_dps30!$C:$C,$C42)</f>
        <v>3624</v>
      </c>
      <c r="T42">
        <f>SUMIFS(comprehensive_dps30!T:T,comprehensive_dps30!$A:$A,$A42,comprehensive_dps30!$B:$B,$B42,comprehensive_dps30!$C:$C,$C42)</f>
        <v>35.880000000000003</v>
      </c>
      <c r="U42">
        <f>SUMIFS(comprehensive_dps30!U:U,comprehensive_dps30!$A:$A,$A42,comprehensive_dps30!$B:$B,$B42,comprehensive_dps30!$C:$C,$C42)</f>
        <v>14.314</v>
      </c>
      <c r="V42">
        <f>SUMIFS(comprehensive_dps30!V:V,comprehensive_dps30!$A:$A,$A42,comprehensive_dps30!$B:$B,$B42,comprehensive_dps30!$C:$C,$C42)</f>
        <v>564.9</v>
      </c>
      <c r="W42">
        <f>SUMIFS(comprehensive_dps30!W:W,comprehensive_dps30!$A:$A,$A42,comprehensive_dps30!$B:$B,$B42,comprehensive_dps30!$C:$C,$C42)</f>
        <v>3850</v>
      </c>
    </row>
    <row r="43" spans="1:23" x14ac:dyDescent="0.45">
      <c r="A43" t="s">
        <v>46</v>
      </c>
      <c r="B43" t="s">
        <v>27</v>
      </c>
      <c r="C43" t="s">
        <v>30</v>
      </c>
      <c r="D43">
        <f>SUMIFS(comprehensive_dps30!D:D,comprehensive_dps30!$A:$A,$A43,comprehensive_dps30!$B:$B,$B43,comprehensive_dps30!$C:$C,$C43)</f>
        <v>26.94</v>
      </c>
      <c r="E43">
        <f>SUMIFS(comprehensive_dps30!E:E,comprehensive_dps30!$A:$A,$A43,comprehensive_dps30!$B:$B,$B43,comprehensive_dps30!$C:$C,$C43)</f>
        <v>13.026999999999999</v>
      </c>
      <c r="F43">
        <f>SUMIFS(comprehensive_dps30!F:F,comprehensive_dps30!$A:$A,$A43,comprehensive_dps30!$B:$B,$B43,comprehensive_dps30!$C:$C,$C43)</f>
        <v>238.3</v>
      </c>
      <c r="G43">
        <f>SUMIFS(comprehensive_dps30!G:G,comprehensive_dps30!$A:$A,$A43,comprehensive_dps30!$B:$B,$B43,comprehensive_dps30!$C:$C,$C43)</f>
        <v>2084</v>
      </c>
      <c r="H43">
        <f>SUMIFS(comprehensive_dps30!H:H,comprehensive_dps30!$A:$A,$A43,comprehensive_dps30!$B:$B,$B43,comprehensive_dps30!$C:$C,$C43)</f>
        <v>28.5</v>
      </c>
      <c r="I43">
        <f>SUMIFS(comprehensive_dps30!I:I,comprehensive_dps30!$A:$A,$A43,comprehensive_dps30!$B:$B,$B43,comprehensive_dps30!$C:$C,$C43)</f>
        <v>13.507</v>
      </c>
      <c r="J43">
        <f>SUMIFS(comprehensive_dps30!J:J,comprehensive_dps30!$A:$A,$A43,comprehensive_dps30!$B:$B,$B43,comprehensive_dps30!$C:$C,$C43)</f>
        <v>267.7</v>
      </c>
      <c r="K43">
        <f>SUMIFS(comprehensive_dps30!K:K,comprehensive_dps30!$A:$A,$A43,comprehensive_dps30!$B:$B,$B43,comprehensive_dps30!$C:$C,$C43)</f>
        <v>2257</v>
      </c>
      <c r="L43">
        <f>SUMIFS(comprehensive_dps30!L:L,comprehensive_dps30!$A:$A,$A43,comprehensive_dps30!$B:$B,$B43,comprehensive_dps30!$C:$C,$C43)</f>
        <v>30.02</v>
      </c>
      <c r="M43">
        <f>SUMIFS(comprehensive_dps30!M:M,comprehensive_dps30!$A:$A,$A43,comprehensive_dps30!$B:$B,$B43,comprehensive_dps30!$C:$C,$C43)</f>
        <v>13.968</v>
      </c>
      <c r="N43">
        <f>SUMIFS(comprehensive_dps30!N:N,comprehensive_dps30!$A:$A,$A43,comprehensive_dps30!$B:$B,$B43,comprehensive_dps30!$C:$C,$C43)</f>
        <v>298.10000000000002</v>
      </c>
      <c r="O43">
        <f>SUMIFS(comprehensive_dps30!O:O,comprehensive_dps30!$A:$A,$A43,comprehensive_dps30!$B:$B,$B43,comprehensive_dps30!$C:$C,$C43)</f>
        <v>2431</v>
      </c>
      <c r="P43">
        <f>SUMIFS(comprehensive_dps30!P:P,comprehensive_dps30!$A:$A,$A43,comprehensive_dps30!$B:$B,$B43,comprehensive_dps30!$C:$C,$C43)</f>
        <v>31.37</v>
      </c>
      <c r="Q43">
        <f>SUMIFS(comprehensive_dps30!Q:Q,comprehensive_dps30!$A:$A,$A43,comprehensive_dps30!$B:$B,$B43,comprehensive_dps30!$C:$C,$C43)</f>
        <v>14.368</v>
      </c>
      <c r="R43">
        <f>SUMIFS(comprehensive_dps30!R:R,comprehensive_dps30!$A:$A,$A43,comprehensive_dps30!$B:$B,$B43,comprehensive_dps30!$C:$C,$C43)</f>
        <v>326.3</v>
      </c>
      <c r="S43">
        <f>SUMIFS(comprehensive_dps30!S:S,comprehensive_dps30!$A:$A,$A43,comprehensive_dps30!$B:$B,$B43,comprehensive_dps30!$C:$C,$C43)</f>
        <v>2587</v>
      </c>
      <c r="T43">
        <f>SUMIFS(comprehensive_dps30!T:T,comprehensive_dps30!$A:$A,$A43,comprehensive_dps30!$B:$B,$B43,comprehensive_dps30!$C:$C,$C43)</f>
        <v>32.729999999999997</v>
      </c>
      <c r="U43">
        <f>SUMIFS(comprehensive_dps30!U:U,comprehensive_dps30!$A:$A,$A43,comprehensive_dps30!$B:$B,$B43,comprehensive_dps30!$C:$C,$C43)</f>
        <v>14.766</v>
      </c>
      <c r="V43">
        <f>SUMIFS(comprehensive_dps30!V:V,comprehensive_dps30!$A:$A,$A43,comprehensive_dps30!$B:$B,$B43,comprehensive_dps30!$C:$C,$C43)</f>
        <v>356.2</v>
      </c>
      <c r="W43">
        <f>SUMIFS(comprehensive_dps30!W:W,comprehensive_dps30!$A:$A,$A43,comprehensive_dps30!$B:$B,$B43,comprehensive_dps30!$C:$C,$C43)</f>
        <v>2748</v>
      </c>
    </row>
    <row r="44" spans="1:23" x14ac:dyDescent="0.45">
      <c r="A44" t="s">
        <v>93</v>
      </c>
      <c r="B44" t="s">
        <v>37</v>
      </c>
      <c r="C44" t="s">
        <v>21</v>
      </c>
      <c r="D44">
        <f>SUMIFS(comprehensive_dps30!D:D,comprehensive_dps30!$A:$A,$A44,comprehensive_dps30!$B:$B,$B44,comprehensive_dps30!$C:$C,$C44)</f>
        <v>27.94</v>
      </c>
      <c r="E44">
        <f>SUMIFS(comprehensive_dps30!E:E,comprehensive_dps30!$A:$A,$A44,comprehensive_dps30!$B:$B,$B44,comprehensive_dps30!$C:$C,$C44)</f>
        <v>12.746</v>
      </c>
      <c r="F44">
        <f>SUMIFS(comprehensive_dps30!F:F,comprehensive_dps30!$A:$A,$A44,comprehensive_dps30!$B:$B,$B44,comprehensive_dps30!$C:$C,$C44)</f>
        <v>294.2</v>
      </c>
      <c r="G44">
        <f>SUMIFS(comprehensive_dps30!G:G,comprehensive_dps30!$A:$A,$A44,comprehensive_dps30!$B:$B,$B44,comprehensive_dps30!$C:$C,$C44)</f>
        <v>2584</v>
      </c>
      <c r="H44">
        <f>SUMIFS(comprehensive_dps30!H:H,comprehensive_dps30!$A:$A,$A44,comprehensive_dps30!$B:$B,$B44,comprehensive_dps30!$C:$C,$C44)</f>
        <v>29.73</v>
      </c>
      <c r="I44">
        <f>SUMIFS(comprehensive_dps30!I:I,comprehensive_dps30!$A:$A,$A44,comprehensive_dps30!$B:$B,$B44,comprehensive_dps30!$C:$C,$C44)</f>
        <v>13.295</v>
      </c>
      <c r="J44">
        <f>SUMIFS(comprehensive_dps30!J:J,comprehensive_dps30!$A:$A,$A44,comprehensive_dps30!$B:$B,$B44,comprehensive_dps30!$C:$C,$C44)</f>
        <v>332.5</v>
      </c>
      <c r="K44">
        <f>SUMIFS(comprehensive_dps30!K:K,comprehensive_dps30!$A:$A,$A44,comprehensive_dps30!$B:$B,$B44,comprehensive_dps30!$C:$C,$C44)</f>
        <v>2799</v>
      </c>
      <c r="L44">
        <f>SUMIFS(comprehensive_dps30!L:L,comprehensive_dps30!$A:$A,$A44,comprehensive_dps30!$B:$B,$B44,comprehensive_dps30!$C:$C,$C44)</f>
        <v>31.48</v>
      </c>
      <c r="M44">
        <f>SUMIFS(comprehensive_dps30!M:M,comprehensive_dps30!$A:$A,$A44,comprehensive_dps30!$B:$B,$B44,comprehensive_dps30!$C:$C,$C44)</f>
        <v>13.82</v>
      </c>
      <c r="N44">
        <f>SUMIFS(comprehensive_dps30!N:N,comprehensive_dps30!$A:$A,$A44,comprehensive_dps30!$B:$B,$B44,comprehensive_dps30!$C:$C,$C44)</f>
        <v>372.2</v>
      </c>
      <c r="O44">
        <f>SUMIFS(comprehensive_dps30!O:O,comprehensive_dps30!$A:$A,$A44,comprehensive_dps30!$B:$B,$B44,comprehensive_dps30!$C:$C,$C44)</f>
        <v>3014</v>
      </c>
      <c r="P44">
        <f>SUMIFS(comprehensive_dps30!P:P,comprehensive_dps30!$A:$A,$A44,comprehensive_dps30!$B:$B,$B44,comprehensive_dps30!$C:$C,$C44)</f>
        <v>33.03</v>
      </c>
      <c r="Q44">
        <f>SUMIFS(comprehensive_dps30!Q:Q,comprehensive_dps30!$A:$A,$A44,comprehensive_dps30!$B:$B,$B44,comprehensive_dps30!$C:$C,$C44)</f>
        <v>14.275</v>
      </c>
      <c r="R44">
        <f>SUMIFS(comprehensive_dps30!R:R,comprehensive_dps30!$A:$A,$A44,comprehensive_dps30!$B:$B,$B44,comprehensive_dps30!$C:$C,$C44)</f>
        <v>409.2</v>
      </c>
      <c r="S44">
        <f>SUMIFS(comprehensive_dps30!S:S,comprehensive_dps30!$A:$A,$A44,comprehensive_dps30!$B:$B,$B44,comprehensive_dps30!$C:$C,$C44)</f>
        <v>3208</v>
      </c>
      <c r="T44">
        <f>SUMIFS(comprehensive_dps30!T:T,comprehensive_dps30!$A:$A,$A44,comprehensive_dps30!$B:$B,$B44,comprehensive_dps30!$C:$C,$C44)</f>
        <v>34.590000000000003</v>
      </c>
      <c r="U44">
        <f>SUMIFS(comprehensive_dps30!U:U,comprehensive_dps30!$A:$A,$A44,comprehensive_dps30!$B:$B,$B44,comprehensive_dps30!$C:$C,$C44)</f>
        <v>14.727</v>
      </c>
      <c r="V44">
        <f>SUMIFS(comprehensive_dps30!V:V,comprehensive_dps30!$A:$A,$A44,comprehensive_dps30!$B:$B,$B44,comprehensive_dps30!$C:$C,$C44)</f>
        <v>448.4</v>
      </c>
      <c r="W44">
        <f>SUMIFS(comprehensive_dps30!W:W,comprehensive_dps30!$A:$A,$A44,comprehensive_dps30!$B:$B,$B44,comprehensive_dps30!$C:$C,$C44)</f>
        <v>3407</v>
      </c>
    </row>
    <row r="45" spans="1:23" s="2" customFormat="1" x14ac:dyDescent="0.45"/>
    <row r="46" spans="1:23" s="2" customFormat="1" x14ac:dyDescent="0.45"/>
    <row r="47" spans="1:23" s="2" customFormat="1" x14ac:dyDescent="0.45"/>
    <row r="48" spans="1:23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2903-59E6-4067-AC51-0410C09A2CF1}">
  <dimension ref="A1:W48"/>
  <sheetViews>
    <sheetView zoomScale="85" zoomScaleNormal="85" workbookViewId="0">
      <pane xSplit="3" ySplit="1" topLeftCell="AE22" activePane="bottomRight" state="frozen"/>
      <selection pane="topRight" activeCell="D1" sqref="D1"/>
      <selection pane="bottomLeft" activeCell="A2" sqref="A2"/>
      <selection pane="bottomRight" activeCell="AJ56" sqref="AJ56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86</v>
      </c>
      <c r="C1" t="s">
        <v>87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5" customFormat="1" x14ac:dyDescent="0.45">
      <c r="A3" s="5" t="s">
        <v>42</v>
      </c>
      <c r="B3" s="5" t="s">
        <v>88</v>
      </c>
      <c r="C3" s="5" t="s">
        <v>26</v>
      </c>
      <c r="D3" s="5">
        <f>SUMIFS('ASETTW Untruncated'!D:D,'ASETTW Untruncated'!$A:$A,$A3,'ASETTW Untruncated'!$B:$B,$B3,'ASETTW Untruncated'!$C:$C,$C3)</f>
        <v>1.1092667181078635</v>
      </c>
      <c r="E3" s="5">
        <f>SUMIFS('ASETTW Untruncated'!E:E,'ASETTW Untruncated'!$A:$A,$A3,'ASETTW Untruncated'!$B:$B,$B3,'ASETTW Untruncated'!$C:$C,$C3)</f>
        <v>1.0247279983310262</v>
      </c>
      <c r="F3" s="5">
        <f>SUMIFS('ASETTW Untruncated'!F:F,'ASETTW Untruncated'!$A:$A,$A3,'ASETTW Untruncated'!$B:$B,$B3,'ASETTW Untruncated'!$C:$C,$C3)</f>
        <v>1.092087991696628</v>
      </c>
      <c r="G3" s="5">
        <f>SUMIFS('ASETTW Untruncated'!G:G,'ASETTW Untruncated'!$A:$A,$A3,'ASETTW Untruncated'!$B:$B,$B3,'ASETTW Untruncated'!$C:$C,$C3)</f>
        <v>1.0657492029851603</v>
      </c>
      <c r="H3" s="5">
        <f>SUMIFS('ASETTW Untruncated'!H:H,'ASETTW Untruncated'!$A:$A,$A3,'ASETTW Untruncated'!$B:$B,$B3,'ASETTW Untruncated'!$C:$C,$C3)</f>
        <v>1.0214037138416097</v>
      </c>
      <c r="I3" s="5">
        <f>SUMIFS('ASETTW Untruncated'!I:I,'ASETTW Untruncated'!$A:$A,$A3,'ASETTW Untruncated'!$B:$B,$B3,'ASETTW Untruncated'!$C:$C,$C3)</f>
        <v>0.9726610847954279</v>
      </c>
      <c r="J3" s="5">
        <f>SUMIFS('ASETTW Untruncated'!J:J,'ASETTW Untruncated'!$A:$A,$A3,'ASETTW Untruncated'!$B:$B,$B3,'ASETTW Untruncated'!$C:$C,$C3)</f>
        <v>1.016228941889642</v>
      </c>
      <c r="K3" s="5">
        <f>SUMIFS('ASETTW Untruncated'!K:K,'ASETTW Untruncated'!$A:$A,$A3,'ASETTW Untruncated'!$B:$B,$B3,'ASETTW Untruncated'!$C:$C,$C3)</f>
        <v>1.0156280800258468</v>
      </c>
      <c r="L3" s="5">
        <f>SUMIFS('ASETTW Untruncated'!L:L,'ASETTW Untruncated'!$A:$A,$A3,'ASETTW Untruncated'!$B:$B,$B3,'ASETTW Untruncated'!$C:$C,$C3)</f>
        <v>0.95876253267593592</v>
      </c>
      <c r="M3" s="5">
        <f>SUMIFS('ASETTW Untruncated'!M:M,'ASETTW Untruncated'!$A:$A,$A3,'ASETTW Untruncated'!$B:$B,$B3,'ASETTW Untruncated'!$C:$C,$C3)</f>
        <v>0.93449228580356869</v>
      </c>
      <c r="N3" s="5">
        <f>SUMIFS('ASETTW Untruncated'!N:N,'ASETTW Untruncated'!$A:$A,$A3,'ASETTW Untruncated'!$B:$B,$B3,'ASETTW Untruncated'!$C:$C,$C3)</f>
        <v>0.96338868714411907</v>
      </c>
      <c r="O3" s="5">
        <f>SUMIFS('ASETTW Untruncated'!O:O,'ASETTW Untruncated'!$A:$A,$A3,'ASETTW Untruncated'!$B:$B,$B3,'ASETTW Untruncated'!$C:$C,$C3)</f>
        <v>0.97817614070983649</v>
      </c>
      <c r="P3" s="5">
        <f>SUMIFS('ASETTW Untruncated'!P:P,'ASETTW Untruncated'!$A:$A,$A3,'ASETTW Untruncated'!$B:$B,$B3,'ASETTW Untruncated'!$C:$C,$C3)</f>
        <v>0.91902404736694654</v>
      </c>
      <c r="Q3" s="5">
        <f>SUMIFS('ASETTW Untruncated'!Q:Q,'ASETTW Untruncated'!$A:$A,$A3,'ASETTW Untruncated'!$B:$B,$B3,'ASETTW Untruncated'!$C:$C,$C3)</f>
        <v>0.89927254293055969</v>
      </c>
      <c r="R3" s="5">
        <f>SUMIFS('ASETTW Untruncated'!R:R,'ASETTW Untruncated'!$A:$A,$A3,'ASETTW Untruncated'!$B:$B,$B3,'ASETTW Untruncated'!$C:$C,$C3)</f>
        <v>0.92754008937125088</v>
      </c>
      <c r="S3" s="5">
        <f>SUMIFS('ASETTW Untruncated'!S:S,'ASETTW Untruncated'!$A:$A,$A3,'ASETTW Untruncated'!$B:$B,$B3,'ASETTW Untruncated'!$C:$C,$C3)</f>
        <v>0.94304895040398184</v>
      </c>
      <c r="T3" s="5">
        <f>SUMIFS('ASETTW Untruncated'!T:T,'ASETTW Untruncated'!$A:$A,$A3,'ASETTW Untruncated'!$B:$B,$B3,'ASETTW Untruncated'!$C:$C,$C3)</f>
        <v>0.86816600650778863</v>
      </c>
      <c r="U3" s="5">
        <f>SUMIFS('ASETTW Untruncated'!U:U,'ASETTW Untruncated'!$A:$A,$A3,'ASETTW Untruncated'!$B:$B,$B3,'ASETTW Untruncated'!$C:$C,$C3)</f>
        <v>0.86888877156664623</v>
      </c>
      <c r="V3" s="5">
        <f>SUMIFS('ASETTW Untruncated'!V:V,'ASETTW Untruncated'!$A:$A,$A3,'ASETTW Untruncated'!$B:$B,$B3,'ASETTW Untruncated'!$C:$C,$C3)</f>
        <v>0.88403319617638698</v>
      </c>
      <c r="W3" s="5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55</v>
      </c>
      <c r="B4" t="s">
        <v>27</v>
      </c>
      <c r="C4" t="s">
        <v>30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2" customFormat="1" x14ac:dyDescent="0.45"/>
    <row r="6" spans="1:23" s="2" customFormat="1" x14ac:dyDescent="0.45"/>
    <row r="7" spans="1:23" s="2" customFormat="1" x14ac:dyDescent="0.45">
      <c r="A7" s="2" t="s">
        <v>18</v>
      </c>
      <c r="B7" s="2" t="s">
        <v>39</v>
      </c>
      <c r="C7" s="2" t="s">
        <v>20</v>
      </c>
      <c r="D7" s="2">
        <f>SUMIFS('ASETTW Untruncated'!D:D,'ASETTW Untruncated'!$A:$A,$A7,'ASETTW Untruncated'!$B:$B,$B7,'ASETTW Untruncated'!$C:$C,$C7)</f>
        <v>1.2240501716378811</v>
      </c>
      <c r="E7" s="2">
        <f>SUMIFS('ASETTW Untruncated'!E:E,'ASETTW Untruncated'!$A:$A,$A7,'ASETTW Untruncated'!$B:$B,$B7,'ASETTW Untruncated'!$C:$C,$C7)</f>
        <v>1.2180845872370307</v>
      </c>
      <c r="F7" s="2">
        <f>SUMIFS('ASETTW Untruncated'!F:F,'ASETTW Untruncated'!$A:$A,$A7,'ASETTW Untruncated'!$B:$B,$B7,'ASETTW Untruncated'!$C:$C,$C7)</f>
        <v>1.2233003574410424</v>
      </c>
      <c r="G7" s="2">
        <f>SUMIFS('ASETTW Untruncated'!G:G,'ASETTW Untruncated'!$A:$A,$A7,'ASETTW Untruncated'!$B:$B,$B7,'ASETTW Untruncated'!$C:$C,$C7)</f>
        <v>1.2613224559813407</v>
      </c>
      <c r="H7" s="2">
        <f>SUMIFS('ASETTW Untruncated'!H:H,'ASETTW Untruncated'!$A:$A,$A7,'ASETTW Untruncated'!$B:$B,$B7,'ASETTW Untruncated'!$C:$C,$C7)</f>
        <v>1.159103890683433</v>
      </c>
      <c r="I7" s="2">
        <f>SUMIFS('ASETTW Untruncated'!I:I,'ASETTW Untruncated'!$A:$A,$A7,'ASETTW Untruncated'!$B:$B,$B7,'ASETTW Untruncated'!$C:$C,$C7)</f>
        <v>1.1612309325985493</v>
      </c>
      <c r="J7" s="2">
        <f>SUMIFS('ASETTW Untruncated'!J:J,'ASETTW Untruncated'!$A:$A,$A7,'ASETTW Untruncated'!$B:$B,$B7,'ASETTW Untruncated'!$C:$C,$C7)</f>
        <v>1.1654227774645909</v>
      </c>
      <c r="K7" s="2">
        <f>SUMIFS('ASETTW Untruncated'!K:K,'ASETTW Untruncated'!$A:$A,$A7,'ASETTW Untruncated'!$B:$B,$B7,'ASETTW Untruncated'!$C:$C,$C7)</f>
        <v>1.2066879124021144</v>
      </c>
      <c r="L7" s="2">
        <f>SUMIFS('ASETTW Untruncated'!L:L,'ASETTW Untruncated'!$A:$A,$A7,'ASETTW Untruncated'!$B:$B,$B7,'ASETTW Untruncated'!$C:$C,$C7)</f>
        <v>1.0848382638520087</v>
      </c>
      <c r="M7" s="2">
        <f>SUMIFS('ASETTW Untruncated'!M:M,'ASETTW Untruncated'!$A:$A,$A7,'ASETTW Untruncated'!$B:$B,$B7,'ASETTW Untruncated'!$C:$C,$C7)</f>
        <v>1.106743459163479</v>
      </c>
      <c r="N7" s="2">
        <f>SUMIFS('ASETTW Untruncated'!N:N,'ASETTW Untruncated'!$A:$A,$A7,'ASETTW Untruncated'!$B:$B,$B7,'ASETTW Untruncated'!$C:$C,$C7)</f>
        <v>1.1011763818796625</v>
      </c>
      <c r="O7" s="2">
        <f>SUMIFS('ASETTW Untruncated'!O:O,'ASETTW Untruncated'!$A:$A,$A7,'ASETTW Untruncated'!$B:$B,$B7,'ASETTW Untruncated'!$C:$C,$C7)</f>
        <v>1.1545552088641677</v>
      </c>
      <c r="P7" s="2">
        <f>SUMIFS('ASETTW Untruncated'!P:P,'ASETTW Untruncated'!$A:$A,$A7,'ASETTW Untruncated'!$B:$B,$B7,'ASETTW Untruncated'!$C:$C,$C7)</f>
        <v>1.0425622131716192</v>
      </c>
      <c r="Q7" s="2">
        <f>SUMIFS('ASETTW Untruncated'!Q:Q,'ASETTW Untruncated'!$A:$A,$A7,'ASETTW Untruncated'!$B:$B,$B7,'ASETTW Untruncated'!$C:$C,$C7)</f>
        <v>1.0659053489256711</v>
      </c>
      <c r="R7" s="2">
        <f>SUMIFS('ASETTW Untruncated'!R:R,'ASETTW Untruncated'!$A:$A,$A7,'ASETTW Untruncated'!$B:$B,$B7,'ASETTW Untruncated'!$C:$C,$C7)</f>
        <v>1.0629084091314787</v>
      </c>
      <c r="S7" s="2">
        <f>SUMIFS('ASETTW Untruncated'!S:S,'ASETTW Untruncated'!$A:$A,$A7,'ASETTW Untruncated'!$B:$B,$B7,'ASETTW Untruncated'!$C:$C,$C7)</f>
        <v>1.1151671947525998</v>
      </c>
      <c r="T7" s="2">
        <f>SUMIFS('ASETTW Untruncated'!T:T,'ASETTW Untruncated'!$A:$A,$A7,'ASETTW Untruncated'!$B:$B,$B7,'ASETTW Untruncated'!$C:$C,$C7)</f>
        <v>1.0057193842538763</v>
      </c>
      <c r="U7" s="2">
        <f>SUMIFS('ASETTW Untruncated'!U:U,'ASETTW Untruncated'!$A:$A,$A7,'ASETTW Untruncated'!$B:$B,$B7,'ASETTW Untruncated'!$C:$C,$C7)</f>
        <v>1.0297466624614633</v>
      </c>
      <c r="V7" s="2">
        <f>SUMIFS('ASETTW Untruncated'!V:V,'ASETTW Untruncated'!$A:$A,$A7,'ASETTW Untruncated'!$B:$B,$B7,'ASETTW Untruncated'!$C:$C,$C7)</f>
        <v>1.0294884456977049</v>
      </c>
      <c r="W7" s="2">
        <f>SUMIFS('ASETTW Untruncated'!W:W,'ASETTW Untruncated'!$A:$A,$A7,'ASETTW Untruncated'!$B:$B,$B7,'ASETTW Untruncated'!$C:$C,$C7)</f>
        <v>1.0802401695901009</v>
      </c>
    </row>
    <row r="8" spans="1:23" s="2" customFormat="1" x14ac:dyDescent="0.45"/>
    <row r="9" spans="1:23" x14ac:dyDescent="0.45">
      <c r="A9" t="s">
        <v>56</v>
      </c>
      <c r="B9" t="s">
        <v>16</v>
      </c>
      <c r="C9" t="s">
        <v>26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3" customFormat="1" x14ac:dyDescent="0.45">
      <c r="A10" s="3" t="s">
        <v>81</v>
      </c>
      <c r="B10" s="3" t="s">
        <v>285</v>
      </c>
      <c r="C10" s="3" t="s">
        <v>20</v>
      </c>
      <c r="D10" s="3">
        <f>SUMIFS('ASETTW Untruncated'!D:D,'ASETTW Untruncated'!$A:$A,$A10,'ASETTW Untruncated'!$B:$B,$B10,'ASETTW Untruncated'!$C:$C,$C10)</f>
        <v>1.2571010339691802</v>
      </c>
      <c r="E10" s="3">
        <f>SUMIFS('ASETTW Untruncated'!E:E,'ASETTW Untruncated'!$A:$A,$A10,'ASETTW Untruncated'!$B:$B,$B10,'ASETTW Untruncated'!$C:$C,$C10)</f>
        <v>1.1887300281665587</v>
      </c>
      <c r="F10" s="3">
        <f>SUMIFS('ASETTW Untruncated'!F:F,'ASETTW Untruncated'!$A:$A,$A10,'ASETTW Untruncated'!$B:$B,$B10,'ASETTW Untruncated'!$C:$C,$C10)</f>
        <v>1.2142407902755947</v>
      </c>
      <c r="G10" s="3">
        <f>SUMIFS('ASETTW Untruncated'!G:G,'ASETTW Untruncated'!$A:$A,$A10,'ASETTW Untruncated'!$B:$B,$B10,'ASETTW Untruncated'!$C:$C,$C10)</f>
        <v>1.2096445857505249</v>
      </c>
      <c r="H10" s="3">
        <f>SUMIFS('ASETTW Untruncated'!H:H,'ASETTW Untruncated'!$A:$A,$A10,'ASETTW Untruncated'!$B:$B,$B10,'ASETTW Untruncated'!$C:$C,$C10)</f>
        <v>1.1921795852643111</v>
      </c>
      <c r="I10" s="3">
        <f>SUMIFS('ASETTW Untruncated'!I:I,'ASETTW Untruncated'!$A:$A,$A10,'ASETTW Untruncated'!$B:$B,$B10,'ASETTW Untruncated'!$C:$C,$C10)</f>
        <v>1.1346110982526743</v>
      </c>
      <c r="J10" s="3">
        <f>SUMIFS('ASETTW Untruncated'!J:J,'ASETTW Untruncated'!$A:$A,$A10,'ASETTW Untruncated'!$B:$B,$B10,'ASETTW Untruncated'!$C:$C,$C10)</f>
        <v>1.1597419290567963</v>
      </c>
      <c r="K10" s="3">
        <f>SUMIFS('ASETTW Untruncated'!K:K,'ASETTW Untruncated'!$A:$A,$A10,'ASETTW Untruncated'!$B:$B,$B10,'ASETTW Untruncated'!$C:$C,$C10)</f>
        <v>1.1608202144156505</v>
      </c>
      <c r="L10" s="3">
        <f>SUMIFS('ASETTW Untruncated'!L:L,'ASETTW Untruncated'!$A:$A,$A10,'ASETTW Untruncated'!$B:$B,$B10,'ASETTW Untruncated'!$C:$C,$C10)</f>
        <v>1.1095553758286167</v>
      </c>
      <c r="M10" s="3">
        <f>SUMIFS('ASETTW Untruncated'!M:M,'ASETTW Untruncated'!$A:$A,$A10,'ASETTW Untruncated'!$B:$B,$B10,'ASETTW Untruncated'!$C:$C,$C10)</f>
        <v>1.0775869291218148</v>
      </c>
      <c r="N10" s="3">
        <f>SUMIFS('ASETTW Untruncated'!N:N,'ASETTW Untruncated'!$A:$A,$A10,'ASETTW Untruncated'!$B:$B,$B10,'ASETTW Untruncated'!$C:$C,$C10)</f>
        <v>1.0897175841546658</v>
      </c>
      <c r="O10" s="3">
        <f>SUMIFS('ASETTW Untruncated'!O:O,'ASETTW Untruncated'!$A:$A,$A10,'ASETTW Untruncated'!$B:$B,$B10,'ASETTW Untruncated'!$C:$C,$C10)</f>
        <v>1.1081267935881911</v>
      </c>
      <c r="P10" s="3">
        <f>SUMIFS('ASETTW Untruncated'!P:P,'ASETTW Untruncated'!$A:$A,$A10,'ASETTW Untruncated'!$B:$B,$B10,'ASETTW Untruncated'!$C:$C,$C10)</f>
        <v>1.0667254786420148</v>
      </c>
      <c r="Q10" s="3">
        <f>SUMIFS('ASETTW Untruncated'!Q:Q,'ASETTW Untruncated'!$A:$A,$A10,'ASETTW Untruncated'!$B:$B,$B10,'ASETTW Untruncated'!$C:$C,$C10)</f>
        <v>1.037891750304065</v>
      </c>
      <c r="R10" s="3">
        <f>SUMIFS('ASETTW Untruncated'!R:R,'ASETTW Untruncated'!$A:$A,$A10,'ASETTW Untruncated'!$B:$B,$B10,'ASETTW Untruncated'!$C:$C,$C10)</f>
        <v>1.0519504619467746</v>
      </c>
      <c r="S10" s="3">
        <f>SUMIFS('ASETTW Untruncated'!S:S,'ASETTW Untruncated'!$A:$A,$A10,'ASETTW Untruncated'!$B:$B,$B10,'ASETTW Untruncated'!$C:$C,$C10)</f>
        <v>1.0706457866189836</v>
      </c>
      <c r="T10" s="3">
        <f>SUMIFS('ASETTW Untruncated'!T:T,'ASETTW Untruncated'!$A:$A,$A10,'ASETTW Untruncated'!$B:$B,$B10,'ASETTW Untruncated'!$C:$C,$C10)</f>
        <v>1.0291525586152757</v>
      </c>
      <c r="U10" s="3">
        <f>SUMIFS('ASETTW Untruncated'!U:U,'ASETTW Untruncated'!$A:$A,$A10,'ASETTW Untruncated'!$B:$B,$B10,'ASETTW Untruncated'!$C:$C,$C10)</f>
        <v>1.0024204090527657</v>
      </c>
      <c r="V10" s="3">
        <f>SUMIFS('ASETTW Untruncated'!V:V,'ASETTW Untruncated'!$A:$A,$A10,'ASETTW Untruncated'!$B:$B,$B10,'ASETTW Untruncated'!$C:$C,$C10)</f>
        <v>1.0186223500084299</v>
      </c>
      <c r="W10" s="3">
        <f>SUMIFS('ASETTW Untruncated'!W:W,'ASETTW Untruncated'!$A:$A,$A10,'ASETTW Untruncated'!$B:$B,$B10,'ASETTW Untruncated'!$C:$C,$C10)</f>
        <v>1.0368170510006813</v>
      </c>
    </row>
    <row r="11" spans="1:23" s="2" customFormat="1" x14ac:dyDescent="0.45"/>
    <row r="12" spans="1:23" x14ac:dyDescent="0.45">
      <c r="A12" t="s">
        <v>35</v>
      </c>
      <c r="B12" t="s">
        <v>16</v>
      </c>
      <c r="C12" t="s">
        <v>17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71</v>
      </c>
      <c r="B13" t="s">
        <v>16</v>
      </c>
      <c r="C13" t="s">
        <v>33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32</v>
      </c>
      <c r="B14" t="s">
        <v>76</v>
      </c>
      <c r="C14" t="s">
        <v>33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2" customFormat="1" x14ac:dyDescent="0.45"/>
    <row r="16" spans="1:23" s="4" customFormat="1" x14ac:dyDescent="0.45">
      <c r="A16" s="4" t="s">
        <v>80</v>
      </c>
      <c r="B16" s="4" t="s">
        <v>27</v>
      </c>
      <c r="C16" s="4" t="s">
        <v>26</v>
      </c>
      <c r="D16" s="4">
        <f>SUMIFS('ASETTW Untruncated'!D:D,'ASETTW Untruncated'!$A:$A,$A16,'ASETTW Untruncated'!$B:$B,$B16,'ASETTW Untruncated'!$C:$C,$C16)</f>
        <v>1.2947715867009799</v>
      </c>
      <c r="E16" s="4">
        <f>SUMIFS('ASETTW Untruncated'!E:E,'ASETTW Untruncated'!$A:$A,$A16,'ASETTW Untruncated'!$B:$B,$B16,'ASETTW Untruncated'!$C:$C,$C16)</f>
        <v>1.2866882545453098</v>
      </c>
      <c r="F16" s="4">
        <f>SUMIFS('ASETTW Untruncated'!F:F,'ASETTW Untruncated'!$A:$A,$A16,'ASETTW Untruncated'!$B:$B,$B16,'ASETTW Untruncated'!$C:$C,$C16)</f>
        <v>1.3005141299465857</v>
      </c>
      <c r="G16" s="4">
        <f>SUMIFS('ASETTW Untruncated'!G:G,'ASETTW Untruncated'!$A:$A,$A16,'ASETTW Untruncated'!$B:$B,$B16,'ASETTW Untruncated'!$C:$C,$C16)</f>
        <v>1.3401392409466055</v>
      </c>
      <c r="H16" s="4">
        <f>SUMIFS('ASETTW Untruncated'!H:H,'ASETTW Untruncated'!$A:$A,$A16,'ASETTW Untruncated'!$B:$B,$B16,'ASETTW Untruncated'!$C:$C,$C16)</f>
        <v>1.2253190892407981</v>
      </c>
      <c r="I16" s="4">
        <f>SUMIFS('ASETTW Untruncated'!I:I,'ASETTW Untruncated'!$A:$A,$A16,'ASETTW Untruncated'!$B:$B,$B16,'ASETTW Untruncated'!$C:$C,$C16)</f>
        <v>1.2261511801952036</v>
      </c>
      <c r="J16" s="4">
        <f>SUMIFS('ASETTW Untruncated'!J:J,'ASETTW Untruncated'!$A:$A,$A16,'ASETTW Untruncated'!$B:$B,$B16,'ASETTW Untruncated'!$C:$C,$C16)</f>
        <v>1.2377692613389804</v>
      </c>
      <c r="K16" s="4">
        <f>SUMIFS('ASETTW Untruncated'!K:K,'ASETTW Untruncated'!$A:$A,$A16,'ASETTW Untruncated'!$B:$B,$B16,'ASETTW Untruncated'!$C:$C,$C16)</f>
        <v>1.2812395000806183</v>
      </c>
      <c r="L16" s="4">
        <f>SUMIFS('ASETTW Untruncated'!L:L,'ASETTW Untruncated'!$A:$A,$A16,'ASETTW Untruncated'!$B:$B,$B16,'ASETTW Untruncated'!$C:$C,$C16)</f>
        <v>1.1661884839392598</v>
      </c>
      <c r="M16" s="4">
        <f>SUMIFS('ASETTW Untruncated'!M:M,'ASETTW Untruncated'!$A:$A,$A16,'ASETTW Untruncated'!$B:$B,$B16,'ASETTW Untruncated'!$C:$C,$C16)</f>
        <v>1.1812417420196897</v>
      </c>
      <c r="N16" s="4">
        <f>SUMIFS('ASETTW Untruncated'!N:N,'ASETTW Untruncated'!$A:$A,$A16,'ASETTW Untruncated'!$B:$B,$B16,'ASETTW Untruncated'!$C:$C,$C16)</f>
        <v>1.1856657516064351</v>
      </c>
      <c r="O16" s="4">
        <f>SUMIFS('ASETTW Untruncated'!O:O,'ASETTW Untruncated'!$A:$A,$A16,'ASETTW Untruncated'!$B:$B,$B16,'ASETTW Untruncated'!$C:$C,$C16)</f>
        <v>1.2380589038916732</v>
      </c>
      <c r="P16" s="4">
        <f>SUMIFS('ASETTW Untruncated'!P:P,'ASETTW Untruncated'!$A:$A,$A16,'ASETTW Untruncated'!$B:$B,$B16,'ASETTW Untruncated'!$C:$C,$C16)</f>
        <v>1.1115335019135204</v>
      </c>
      <c r="Q16" s="4">
        <f>SUMIFS('ASETTW Untruncated'!Q:Q,'ASETTW Untruncated'!$A:$A,$A16,'ASETTW Untruncated'!$B:$B,$B16,'ASETTW Untruncated'!$C:$C,$C16)</f>
        <v>1.1340863333371234</v>
      </c>
      <c r="R16" s="4">
        <f>SUMIFS('ASETTW Untruncated'!R:R,'ASETTW Untruncated'!$A:$A,$A16,'ASETTW Untruncated'!$B:$B,$B16,'ASETTW Untruncated'!$C:$C,$C16)</f>
        <v>1.1356799127211523</v>
      </c>
      <c r="S16" s="4">
        <f>SUMIFS('ASETTW Untruncated'!S:S,'ASETTW Untruncated'!$A:$A,$A16,'ASETTW Untruncated'!$B:$B,$B16,'ASETTW Untruncated'!$C:$C,$C16)</f>
        <v>1.1916942039839142</v>
      </c>
      <c r="T16" s="4">
        <f>SUMIFS('ASETTW Untruncated'!T:T,'ASETTW Untruncated'!$A:$A,$A16,'ASETTW Untruncated'!$B:$B,$B16,'ASETTW Untruncated'!$C:$C,$C16)</f>
        <v>1.0730089414889816</v>
      </c>
      <c r="U16" s="4">
        <f>SUMIFS('ASETTW Untruncated'!U:U,'ASETTW Untruncated'!$A:$A,$A16,'ASETTW Untruncated'!$B:$B,$B16,'ASETTW Untruncated'!$C:$C,$C16)</f>
        <v>1.0971076883116131</v>
      </c>
      <c r="V16" s="4">
        <f>SUMIFS('ASETTW Untruncated'!V:V,'ASETTW Untruncated'!$A:$A,$A16,'ASETTW Untruncated'!$B:$B,$B16,'ASETTW Untruncated'!$C:$C,$C16)</f>
        <v>1.1004145041960485</v>
      </c>
      <c r="W16" s="4">
        <f>SUMIFS('ASETTW Untruncated'!W:W,'ASETTW Untruncated'!$A:$A,$A16,'ASETTW Untruncated'!$B:$B,$B16,'ASETTW Untruncated'!$C:$C,$C16)</f>
        <v>1.1556380105249513</v>
      </c>
    </row>
    <row r="17" spans="1:23" x14ac:dyDescent="0.45">
      <c r="A17" t="s">
        <v>25</v>
      </c>
      <c r="B17" t="s">
        <v>16</v>
      </c>
      <c r="C17" t="s">
        <v>26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3" customFormat="1" x14ac:dyDescent="0.45">
      <c r="A18" s="3" t="s">
        <v>82</v>
      </c>
      <c r="B18" s="3" t="s">
        <v>88</v>
      </c>
      <c r="C18" s="3" t="s">
        <v>26</v>
      </c>
      <c r="D18" s="3">
        <f>SUMIFS('ASETTW Untruncated'!D:D,'ASETTW Untruncated'!$A:$A,$A18,'ASETTW Untruncated'!$B:$B,$B18,'ASETTW Untruncated'!$C:$C,$C18)</f>
        <v>1.3309177838153443</v>
      </c>
      <c r="E18" s="3">
        <f>SUMIFS('ASETTW Untruncated'!E:E,'ASETTW Untruncated'!$A:$A,$A18,'ASETTW Untruncated'!$B:$B,$B18,'ASETTW Untruncated'!$C:$C,$C18)</f>
        <v>1.243550153690522</v>
      </c>
      <c r="F18" s="3">
        <f>SUMIFS('ASETTW Untruncated'!F:F,'ASETTW Untruncated'!$A:$A,$A18,'ASETTW Untruncated'!$B:$B,$B18,'ASETTW Untruncated'!$C:$C,$C18)</f>
        <v>1.2872578457625505</v>
      </c>
      <c r="G18" s="3">
        <f>SUMIFS('ASETTW Untruncated'!G:G,'ASETTW Untruncated'!$A:$A,$A18,'ASETTW Untruncated'!$B:$B,$B18,'ASETTW Untruncated'!$C:$C,$C18)</f>
        <v>1.2740241514001418</v>
      </c>
      <c r="H18" s="3">
        <f>SUMIFS('ASETTW Untruncated'!H:H,'ASETTW Untruncated'!$A:$A,$A18,'ASETTW Untruncated'!$B:$B,$B18,'ASETTW Untruncated'!$C:$C,$C18)</f>
        <v>1.2262872949160033</v>
      </c>
      <c r="I18" s="3">
        <f>SUMIFS('ASETTW Untruncated'!I:I,'ASETTW Untruncated'!$A:$A,$A18,'ASETTW Untruncated'!$B:$B,$B18,'ASETTW Untruncated'!$C:$C,$C18)</f>
        <v>1.1787241022415584</v>
      </c>
      <c r="J18" s="3">
        <f>SUMIFS('ASETTW Untruncated'!J:J,'ASETTW Untruncated'!$A:$A,$A18,'ASETTW Untruncated'!$B:$B,$B18,'ASETTW Untruncated'!$C:$C,$C18)</f>
        <v>1.1999619105976449</v>
      </c>
      <c r="K18" s="3">
        <f>SUMIFS('ASETTW Untruncated'!K:K,'ASETTW Untruncated'!$A:$A,$A18,'ASETTW Untruncated'!$B:$B,$B18,'ASETTW Untruncated'!$C:$C,$C18)</f>
        <v>1.2116786813406306</v>
      </c>
      <c r="L18" s="3">
        <f>SUMIFS('ASETTW Untruncated'!L:L,'ASETTW Untruncated'!$A:$A,$A18,'ASETTW Untruncated'!$B:$B,$B18,'ASETTW Untruncated'!$C:$C,$C18)</f>
        <v>1.1597905027056918</v>
      </c>
      <c r="M18" s="3">
        <f>SUMIFS('ASETTW Untruncated'!M:M,'ASETTW Untruncated'!$A:$A,$A18,'ASETTW Untruncated'!$B:$B,$B18,'ASETTW Untruncated'!$C:$C,$C18)</f>
        <v>1.1259165736067209</v>
      </c>
      <c r="N18" s="3">
        <f>SUMIFS('ASETTW Untruncated'!N:N,'ASETTW Untruncated'!$A:$A,$A18,'ASETTW Untruncated'!$B:$B,$B18,'ASETTW Untruncated'!$C:$C,$C18)</f>
        <v>1.1425991170725083</v>
      </c>
      <c r="O18" s="3">
        <f>SUMIFS('ASETTW Untruncated'!O:O,'ASETTW Untruncated'!$A:$A,$A18,'ASETTW Untruncated'!$B:$B,$B18,'ASETTW Untruncated'!$C:$C,$C18)</f>
        <v>1.1612380518881376</v>
      </c>
      <c r="P18" s="3">
        <f>SUMIFS('ASETTW Untruncated'!P:P,'ASETTW Untruncated'!$A:$A,$A18,'ASETTW Untruncated'!$B:$B,$B18,'ASETTW Untruncated'!$C:$C,$C18)</f>
        <v>1.1075273448224203</v>
      </c>
      <c r="Q18" s="3">
        <f>SUMIFS('ASETTW Untruncated'!Q:Q,'ASETTW Untruncated'!$A:$A,$A18,'ASETTW Untruncated'!$B:$B,$B18,'ASETTW Untruncated'!$C:$C,$C18)</f>
        <v>1.0799242191779861</v>
      </c>
      <c r="R18" s="3">
        <f>SUMIFS('ASETTW Untruncated'!R:R,'ASETTW Untruncated'!$A:$A,$A18,'ASETTW Untruncated'!$B:$B,$B18,'ASETTW Untruncated'!$C:$C,$C18)</f>
        <v>1.0961536983088238</v>
      </c>
      <c r="S18" s="3">
        <f>SUMIFS('ASETTW Untruncated'!S:S,'ASETTW Untruncated'!$A:$A,$A18,'ASETTW Untruncated'!$B:$B,$B18,'ASETTW Untruncated'!$C:$C,$C18)</f>
        <v>1.1170738164623719</v>
      </c>
      <c r="T18" s="3">
        <f>SUMIFS('ASETTW Untruncated'!T:T,'ASETTW Untruncated'!$A:$A,$A18,'ASETTW Untruncated'!$B:$B,$B18,'ASETTW Untruncated'!$C:$C,$C18)</f>
        <v>1.0609104807547471</v>
      </c>
      <c r="U18" s="3">
        <f>SUMIFS('ASETTW Untruncated'!U:U,'ASETTW Untruncated'!$A:$A,$A18,'ASETTW Untruncated'!$B:$B,$B18,'ASETTW Untruncated'!$C:$C,$C18)</f>
        <v>1.0334420011292591</v>
      </c>
      <c r="V18" s="3">
        <f>SUMIFS('ASETTW Untruncated'!V:V,'ASETTW Untruncated'!$A:$A,$A18,'ASETTW Untruncated'!$B:$B,$B18,'ASETTW Untruncated'!$C:$C,$C18)</f>
        <v>1.0545526230449302</v>
      </c>
      <c r="W18" s="3">
        <f>SUMIFS('ASETTW Untruncated'!W:W,'ASETTW Untruncated'!$A:$A,$A18,'ASETTW Untruncated'!$B:$B,$B18,'ASETTW Untruncated'!$C:$C,$C18)</f>
        <v>1.071911363516407</v>
      </c>
    </row>
    <row r="20" spans="1:23" s="2" customFormat="1" x14ac:dyDescent="0.45"/>
    <row r="21" spans="1:23" x14ac:dyDescent="0.45">
      <c r="A21" t="s">
        <v>47</v>
      </c>
      <c r="B21" t="s">
        <v>27</v>
      </c>
      <c r="C21" t="s">
        <v>26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4" customFormat="1" x14ac:dyDescent="0.45"/>
    <row r="24" spans="1:23" s="2" customFormat="1" x14ac:dyDescent="0.45"/>
    <row r="25" spans="1:23" s="2" customFormat="1" x14ac:dyDescent="0.45"/>
    <row r="26" spans="1:23" x14ac:dyDescent="0.45">
      <c r="A26" t="s">
        <v>63</v>
      </c>
      <c r="B26" t="s">
        <v>37</v>
      </c>
      <c r="C26" t="s">
        <v>272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8" spans="1:23" s="2" customFormat="1" x14ac:dyDescent="0.45"/>
    <row r="29" spans="1:23" x14ac:dyDescent="0.45">
      <c r="A29" t="s">
        <v>67</v>
      </c>
      <c r="B29" t="s">
        <v>285</v>
      </c>
      <c r="C29" t="s">
        <v>20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4" customFormat="1" x14ac:dyDescent="0.45">
      <c r="A30" s="4" t="s">
        <v>83</v>
      </c>
      <c r="B30" s="4" t="s">
        <v>39</v>
      </c>
      <c r="C30" s="4" t="s">
        <v>20</v>
      </c>
      <c r="D30" s="4">
        <f>SUMIFS('ASETTW Untruncated'!D:D,'ASETTW Untruncated'!$A:$A,$A30,'ASETTW Untruncated'!$B:$B,$B30,'ASETTW Untruncated'!$C:$C,$C30)</f>
        <v>1.4475627539645195</v>
      </c>
      <c r="E30" s="4">
        <f>SUMIFS('ASETTW Untruncated'!E:E,'ASETTW Untruncated'!$A:$A,$A30,'ASETTW Untruncated'!$B:$B,$B30,'ASETTW Untruncated'!$C:$C,$C30)</f>
        <v>1.441024983358643</v>
      </c>
      <c r="F30" s="4">
        <f>SUMIFS('ASETTW Untruncated'!F:F,'ASETTW Untruncated'!$A:$A,$A30,'ASETTW Untruncated'!$B:$B,$B30,'ASETTW Untruncated'!$C:$C,$C30)</f>
        <v>1.4453736931422432</v>
      </c>
      <c r="G30" s="4">
        <f>SUMIFS('ASETTW Untruncated'!G:G,'ASETTW Untruncated'!$A:$A,$A30,'ASETTW Untruncated'!$B:$B,$B30,'ASETTW Untruncated'!$C:$C,$C30)</f>
        <v>1.491120627589491</v>
      </c>
      <c r="H30" s="4">
        <f>SUMIFS('ASETTW Untruncated'!H:H,'ASETTW Untruncated'!$A:$A,$A30,'ASETTW Untruncated'!$B:$B,$B30,'ASETTW Untruncated'!$C:$C,$C30)</f>
        <v>1.3688748377437785</v>
      </c>
      <c r="I30" s="4">
        <f>SUMIFS('ASETTW Untruncated'!I:I,'ASETTW Untruncated'!$A:$A,$A30,'ASETTW Untruncated'!$B:$B,$B30,'ASETTW Untruncated'!$C:$C,$C30)</f>
        <v>1.3676390324254997</v>
      </c>
      <c r="J30" s="4">
        <f>SUMIFS('ASETTW Untruncated'!J:J,'ASETTW Untruncated'!$A:$A,$A30,'ASETTW Untruncated'!$B:$B,$B30,'ASETTW Untruncated'!$C:$C,$C30)</f>
        <v>1.3737687460243049</v>
      </c>
      <c r="K30" s="4">
        <f>SUMIFS('ASETTW Untruncated'!K:K,'ASETTW Untruncated'!$A:$A,$A30,'ASETTW Untruncated'!$B:$B,$B30,'ASETTW Untruncated'!$C:$C,$C30)</f>
        <v>1.420620228717578</v>
      </c>
      <c r="L30" s="4">
        <f>SUMIFS('ASETTW Untruncated'!L:L,'ASETTW Untruncated'!$A:$A,$A30,'ASETTW Untruncated'!$B:$B,$B30,'ASETTW Untruncated'!$C:$C,$C30)</f>
        <v>1.3076605061701068</v>
      </c>
      <c r="M30" s="4">
        <f>SUMIFS('ASETTW Untruncated'!M:M,'ASETTW Untruncated'!$A:$A,$A30,'ASETTW Untruncated'!$B:$B,$B30,'ASETTW Untruncated'!$C:$C,$C30)</f>
        <v>1.3090888401778742</v>
      </c>
      <c r="N30" s="4">
        <f>SUMIFS('ASETTW Untruncated'!N:N,'ASETTW Untruncated'!$A:$A,$A30,'ASETTW Untruncated'!$B:$B,$B30,'ASETTW Untruncated'!$C:$C,$C30)</f>
        <v>1.3181947260080267</v>
      </c>
      <c r="O30" s="4">
        <f>SUMIFS('ASETTW Untruncated'!O:O,'ASETTW Untruncated'!$A:$A,$A30,'ASETTW Untruncated'!$B:$B,$B30,'ASETTW Untruncated'!$C:$C,$C30)</f>
        <v>1.3631409833761046</v>
      </c>
      <c r="P30" s="4">
        <f>SUMIFS('ASETTW Untruncated'!P:P,'ASETTW Untruncated'!$A:$A,$A30,'ASETTW Untruncated'!$B:$B,$B30,'ASETTW Untruncated'!$C:$C,$C30)</f>
        <v>1.2490140150636162</v>
      </c>
      <c r="Q30" s="4">
        <f>SUMIFS('ASETTW Untruncated'!Q:Q,'ASETTW Untruncated'!$A:$A,$A30,'ASETTW Untruncated'!$B:$B,$B30,'ASETTW Untruncated'!$C:$C,$C30)</f>
        <v>1.2586012405538041</v>
      </c>
      <c r="R30" s="4">
        <f>SUMIFS('ASETTW Untruncated'!R:R,'ASETTW Untruncated'!$A:$A,$A30,'ASETTW Untruncated'!$B:$B,$B30,'ASETTW Untruncated'!$C:$C,$C30)</f>
        <v>1.2661396742814335</v>
      </c>
      <c r="S30" s="4">
        <f>SUMIFS('ASETTW Untruncated'!S:S,'ASETTW Untruncated'!$A:$A,$A30,'ASETTW Untruncated'!$B:$B,$B30,'ASETTW Untruncated'!$C:$C,$C30)</f>
        <v>1.3142932120467461</v>
      </c>
      <c r="T30" s="4">
        <f>SUMIFS('ASETTW Untruncated'!T:T,'ASETTW Untruncated'!$A:$A,$A30,'ASETTW Untruncated'!$B:$B,$B30,'ASETTW Untruncated'!$C:$C,$C30)</f>
        <v>1.1956719860542671</v>
      </c>
      <c r="U30" s="4">
        <f>SUMIFS('ASETTW Untruncated'!U:U,'ASETTW Untruncated'!$A:$A,$A30,'ASETTW Untruncated'!$B:$B,$B30,'ASETTW Untruncated'!$C:$C,$C30)</f>
        <v>1.2139773006409427</v>
      </c>
      <c r="V30" s="4">
        <f>SUMIFS('ASETTW Untruncated'!V:V,'ASETTW Untruncated'!$A:$A,$A30,'ASETTW Untruncated'!$B:$B,$B30,'ASETTW Untruncated'!$C:$C,$C30)</f>
        <v>1.2178563587445883</v>
      </c>
      <c r="W30" s="4">
        <f>SUMIFS('ASETTW Untruncated'!W:W,'ASETTW Untruncated'!$A:$A,$A30,'ASETTW Untruncated'!$B:$B,$B30,'ASETTW Untruncated'!$C:$C,$C30)</f>
        <v>1.2705773159770106</v>
      </c>
    </row>
    <row r="31" spans="1:23" s="3" customFormat="1" x14ac:dyDescent="0.45">
      <c r="A31" s="3" t="s">
        <v>34</v>
      </c>
      <c r="B31" s="3" t="s">
        <v>16</v>
      </c>
      <c r="C31" s="3" t="s">
        <v>26</v>
      </c>
      <c r="D31" s="3">
        <f>SUMIFS('ASETTW Untruncated'!D:D,'ASETTW Untruncated'!$A:$A,$A31,'ASETTW Untruncated'!$B:$B,$B31,'ASETTW Untruncated'!$C:$C,$C31)</f>
        <v>1.4520888583135851</v>
      </c>
      <c r="E31" s="3">
        <f>SUMIFS('ASETTW Untruncated'!E:E,'ASETTW Untruncated'!$A:$A,$A31,'ASETTW Untruncated'!$B:$B,$B31,'ASETTW Untruncated'!$C:$C,$C31)</f>
        <v>1.4392505942065574</v>
      </c>
      <c r="F31" s="3">
        <f>SUMIFS('ASETTW Untruncated'!F:F,'ASETTW Untruncated'!$A:$A,$A31,'ASETTW Untruncated'!$B:$B,$B31,'ASETTW Untruncated'!$C:$C,$C31)</f>
        <v>1.4686112205354709</v>
      </c>
      <c r="G31" s="3">
        <f>SUMIFS('ASETTW Untruncated'!G:G,'ASETTW Untruncated'!$A:$A,$A31,'ASETTW Untruncated'!$B:$B,$B31,'ASETTW Untruncated'!$C:$C,$C31)</f>
        <v>1.5131601273013746</v>
      </c>
      <c r="H31" s="3">
        <f>SUMIFS('ASETTW Untruncated'!H:H,'ASETTW Untruncated'!$A:$A,$A31,'ASETTW Untruncated'!$B:$B,$B31,'ASETTW Untruncated'!$C:$C,$C31)</f>
        <v>1.3720987584669764</v>
      </c>
      <c r="I31" s="3">
        <f>SUMIFS('ASETTW Untruncated'!I:I,'ASETTW Untruncated'!$A:$A,$A31,'ASETTW Untruncated'!$B:$B,$B31,'ASETTW Untruncated'!$C:$C,$C31)</f>
        <v>1.3770306528509957</v>
      </c>
      <c r="J31" s="3">
        <f>SUMIFS('ASETTW Untruncated'!J:J,'ASETTW Untruncated'!$A:$A,$A31,'ASETTW Untruncated'!$B:$B,$B31,'ASETTW Untruncated'!$C:$C,$C31)</f>
        <v>1.3964618179300698</v>
      </c>
      <c r="K31" s="3">
        <f>SUMIFS('ASETTW Untruncated'!K:K,'ASETTW Untruncated'!$A:$A,$A31,'ASETTW Untruncated'!$B:$B,$B31,'ASETTW Untruncated'!$C:$C,$C31)</f>
        <v>1.4533552584089842</v>
      </c>
      <c r="L31" s="3">
        <f>SUMIFS('ASETTW Untruncated'!L:L,'ASETTW Untruncated'!$A:$A,$A31,'ASETTW Untruncated'!$B:$B,$B31,'ASETTW Untruncated'!$C:$C,$C31)</f>
        <v>1.3083449992569811</v>
      </c>
      <c r="M31" s="3">
        <f>SUMIFS('ASETTW Untruncated'!M:M,'ASETTW Untruncated'!$A:$A,$A31,'ASETTW Untruncated'!$B:$B,$B31,'ASETTW Untruncated'!$C:$C,$C31)</f>
        <v>1.319474531464786</v>
      </c>
      <c r="N31" s="3">
        <f>SUMIFS('ASETTW Untruncated'!N:N,'ASETTW Untruncated'!$A:$A,$A31,'ASETTW Untruncated'!$B:$B,$B31,'ASETTW Untruncated'!$C:$C,$C31)</f>
        <v>1.3380149626250588</v>
      </c>
      <c r="O31" s="3">
        <f>SUMIFS('ASETTW Untruncated'!O:O,'ASETTW Untruncated'!$A:$A,$A31,'ASETTW Untruncated'!$B:$B,$B31,'ASETTW Untruncated'!$C:$C,$C31)</f>
        <v>1.3963416974245857</v>
      </c>
      <c r="P31" s="3">
        <f>SUMIFS('ASETTW Untruncated'!P:P,'ASETTW Untruncated'!$A:$A,$A31,'ASETTW Untruncated'!$B:$B,$B31,'ASETTW Untruncated'!$C:$C,$C31)</f>
        <v>1.2567040805784806</v>
      </c>
      <c r="Q31" s="3">
        <f>SUMIFS('ASETTW Untruncated'!Q:Q,'ASETTW Untruncated'!$A:$A,$A31,'ASETTW Untruncated'!$B:$B,$B31,'ASETTW Untruncated'!$C:$C,$C31)</f>
        <v>1.2731884881504594</v>
      </c>
      <c r="R31" s="3">
        <f>SUMIFS('ASETTW Untruncated'!R:R,'ASETTW Untruncated'!$A:$A,$A31,'ASETTW Untruncated'!$B:$B,$B31,'ASETTW Untruncated'!$C:$C,$C31)</f>
        <v>1.289998052719995</v>
      </c>
      <c r="S31" s="3">
        <f>SUMIFS('ASETTW Untruncated'!S:S,'ASETTW Untruncated'!$A:$A,$A31,'ASETTW Untruncated'!$B:$B,$B31,'ASETTW Untruncated'!$C:$C,$C31)</f>
        <v>1.3496221607557093</v>
      </c>
      <c r="T31" s="3">
        <f>SUMIFS('ASETTW Untruncated'!T:T,'ASETTW Untruncated'!$A:$A,$A31,'ASETTW Untruncated'!$B:$B,$B31,'ASETTW Untruncated'!$C:$C,$C31)</f>
        <v>1.2166148016579879</v>
      </c>
      <c r="U31" s="3">
        <f>SUMIFS('ASETTW Untruncated'!U:U,'ASETTW Untruncated'!$A:$A,$A31,'ASETTW Untruncated'!$B:$B,$B31,'ASETTW Untruncated'!$C:$C,$C31)</f>
        <v>1.2387436326810224</v>
      </c>
      <c r="V31" s="3">
        <f>SUMIFS('ASETTW Untruncated'!V:V,'ASETTW Untruncated'!$A:$A,$A31,'ASETTW Untruncated'!$B:$B,$B31,'ASETTW Untruncated'!$C:$C,$C31)</f>
        <v>1.253756869057552</v>
      </c>
      <c r="W31" s="3">
        <f>SUMIFS('ASETTW Untruncated'!W:W,'ASETTW Untruncated'!$A:$A,$A31,'ASETTW Untruncated'!$B:$B,$B31,'ASETTW Untruncated'!$C:$C,$C31)</f>
        <v>1.3152368296698738</v>
      </c>
    </row>
    <row r="32" spans="1:23" x14ac:dyDescent="0.45">
      <c r="A32" t="s">
        <v>15</v>
      </c>
      <c r="B32" t="s">
        <v>16</v>
      </c>
      <c r="C32" t="s">
        <v>17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5" spans="1:23" x14ac:dyDescent="0.45">
      <c r="A35" t="s">
        <v>72</v>
      </c>
      <c r="B35" t="s">
        <v>88</v>
      </c>
      <c r="C35" t="s">
        <v>26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3" customFormat="1" x14ac:dyDescent="0.45">
      <c r="A36" s="3" t="s">
        <v>38</v>
      </c>
      <c r="B36" s="3" t="s">
        <v>27</v>
      </c>
      <c r="C36" s="3" t="s">
        <v>26</v>
      </c>
      <c r="D36" s="3">
        <f>SUMIFS('ASETTW Untruncated'!D:D,'ASETTW Untruncated'!$A:$A,$A36,'ASETTW Untruncated'!$B:$B,$B36,'ASETTW Untruncated'!$C:$C,$C36)</f>
        <v>1.4932574891654664</v>
      </c>
      <c r="E36" s="3">
        <f>SUMIFS('ASETTW Untruncated'!E:E,'ASETTW Untruncated'!$A:$A,$A36,'ASETTW Untruncated'!$B:$B,$B36,'ASETTW Untruncated'!$C:$C,$C36)</f>
        <v>1.4776442470126034</v>
      </c>
      <c r="F36" s="3">
        <f>SUMIFS('ASETTW Untruncated'!F:F,'ASETTW Untruncated'!$A:$A,$A36,'ASETTW Untruncated'!$B:$B,$B36,'ASETTW Untruncated'!$C:$C,$C36)</f>
        <v>1.499710774363173</v>
      </c>
      <c r="G36" s="3">
        <f>SUMIFS('ASETTW Untruncated'!G:G,'ASETTW Untruncated'!$A:$A,$A36,'ASETTW Untruncated'!$B:$B,$B36,'ASETTW Untruncated'!$C:$C,$C36)</f>
        <v>1.5390974409249549</v>
      </c>
      <c r="H36" s="3">
        <f>SUMIFS('ASETTW Untruncated'!H:H,'ASETTW Untruncated'!$A:$A,$A36,'ASETTW Untruncated'!$B:$B,$B36,'ASETTW Untruncated'!$C:$C,$C36)</f>
        <v>1.4167225231160834</v>
      </c>
      <c r="I36" s="3">
        <f>SUMIFS('ASETTW Untruncated'!I:I,'ASETTW Untruncated'!$A:$A,$A36,'ASETTW Untruncated'!$B:$B,$B36,'ASETTW Untruncated'!$C:$C,$C36)</f>
        <v>1.4033930339355178</v>
      </c>
      <c r="J36" s="3">
        <f>SUMIFS('ASETTW Untruncated'!J:J,'ASETTW Untruncated'!$A:$A,$A36,'ASETTW Untruncated'!$B:$B,$B36,'ASETTW Untruncated'!$C:$C,$C36)</f>
        <v>1.4288202154199983</v>
      </c>
      <c r="K36" s="3">
        <f>SUMIFS('ASETTW Untruncated'!K:K,'ASETTW Untruncated'!$A:$A,$A36,'ASETTW Untruncated'!$B:$B,$B36,'ASETTW Untruncated'!$C:$C,$C36)</f>
        <v>1.4668415885452759</v>
      </c>
      <c r="L36" s="3">
        <f>SUMIFS('ASETTW Untruncated'!L:L,'ASETTW Untruncated'!$A:$A,$A36,'ASETTW Untruncated'!$B:$B,$B36,'ASETTW Untruncated'!$C:$C,$C36)</f>
        <v>1.3553557957141436</v>
      </c>
      <c r="M36" s="3">
        <f>SUMIFS('ASETTW Untruncated'!M:M,'ASETTW Untruncated'!$A:$A,$A36,'ASETTW Untruncated'!$B:$B,$B36,'ASETTW Untruncated'!$C:$C,$C36)</f>
        <v>1.3443155517371403</v>
      </c>
      <c r="N36" s="3">
        <f>SUMIFS('ASETTW Untruncated'!N:N,'ASETTW Untruncated'!$A:$A,$A36,'ASETTW Untruncated'!$B:$B,$B36,'ASETTW Untruncated'!$C:$C,$C36)</f>
        <v>1.3720707446985634</v>
      </c>
      <c r="O36" s="3">
        <f>SUMIFS('ASETTW Untruncated'!O:O,'ASETTW Untruncated'!$A:$A,$A36,'ASETTW Untruncated'!$B:$B,$B36,'ASETTW Untruncated'!$C:$C,$C36)</f>
        <v>1.4092303660529446</v>
      </c>
      <c r="P36" s="3">
        <f>SUMIFS('ASETTW Untruncated'!P:P,'ASETTW Untruncated'!$A:$A,$A36,'ASETTW Untruncated'!$B:$B,$B36,'ASETTW Untruncated'!$C:$C,$C36)</f>
        <v>1.2981190068132742</v>
      </c>
      <c r="Q36" s="3">
        <f>SUMIFS('ASETTW Untruncated'!Q:Q,'ASETTW Untruncated'!$A:$A,$A36,'ASETTW Untruncated'!$B:$B,$B36,'ASETTW Untruncated'!$C:$C,$C36)</f>
        <v>1.2947462878991802</v>
      </c>
      <c r="R36" s="3">
        <f>SUMIFS('ASETTW Untruncated'!R:R,'ASETTW Untruncated'!$A:$A,$A36,'ASETTW Untruncated'!$B:$B,$B36,'ASETTW Untruncated'!$C:$C,$C36)</f>
        <v>1.3200485223082452</v>
      </c>
      <c r="S36" s="3">
        <f>SUMIFS('ASETTW Untruncated'!S:S,'ASETTW Untruncated'!$A:$A,$A36,'ASETTW Untruncated'!$B:$B,$B36,'ASETTW Untruncated'!$C:$C,$C36)</f>
        <v>1.3607470583368186</v>
      </c>
      <c r="T36" s="3">
        <f>SUMIFS('ASETTW Untruncated'!T:T,'ASETTW Untruncated'!$A:$A,$A36,'ASETTW Untruncated'!$B:$B,$B36,'ASETTW Untruncated'!$C:$C,$C36)</f>
        <v>1.2433483102267022</v>
      </c>
      <c r="U36" s="3">
        <f>SUMIFS('ASETTW Untruncated'!U:U,'ASETTW Untruncated'!$A:$A,$A36,'ASETTW Untruncated'!$B:$B,$B36,'ASETTW Untruncated'!$C:$C,$C36)</f>
        <v>1.2503661827736403</v>
      </c>
      <c r="V36" s="3">
        <f>SUMIFS('ASETTW Untruncated'!V:V,'ASETTW Untruncated'!$A:$A,$A36,'ASETTW Untruncated'!$B:$B,$B36,'ASETTW Untruncated'!$C:$C,$C36)</f>
        <v>1.2707141981757513</v>
      </c>
      <c r="W36" s="3">
        <f>SUMIFS('ASETTW Untruncated'!W:W,'ASETTW Untruncated'!$A:$A,$A36,'ASETTW Untruncated'!$B:$B,$B36,'ASETTW Untruncated'!$C:$C,$C36)</f>
        <v>1.3171400277552203</v>
      </c>
    </row>
    <row r="37" spans="1:23" x14ac:dyDescent="0.45">
      <c r="A37" t="s">
        <v>79</v>
      </c>
      <c r="B37" t="s">
        <v>16</v>
      </c>
      <c r="C37" t="s">
        <v>26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57</v>
      </c>
      <c r="B38" t="s">
        <v>27</v>
      </c>
      <c r="C38" t="s">
        <v>26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40" spans="1:23" x14ac:dyDescent="0.45">
      <c r="A40" t="s">
        <v>43</v>
      </c>
      <c r="B40" t="s">
        <v>27</v>
      </c>
      <c r="C40" t="s">
        <v>44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2" spans="1:23" x14ac:dyDescent="0.45">
      <c r="A42" t="s">
        <v>45</v>
      </c>
      <c r="B42" t="s">
        <v>27</v>
      </c>
      <c r="C42" t="s">
        <v>22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5" spans="1:23" s="2" customFormat="1" x14ac:dyDescent="0.45">
      <c r="A45" s="2" t="s">
        <v>274</v>
      </c>
      <c r="B45" s="2" t="s">
        <v>275</v>
      </c>
      <c r="C45" s="2" t="s">
        <v>20</v>
      </c>
      <c r="D45" s="2">
        <f>SUMIFS('ASETTW Untruncated'!D:D,'ASETTW Untruncated'!$A:$A,$A45,'ASETTW Untruncated'!$B:$B,$B45,'ASETTW Untruncated'!$C:$C,$C45)</f>
        <v>0.97599388895603023</v>
      </c>
      <c r="E45" s="2">
        <f>SUMIFS('ASETTW Untruncated'!E:E,'ASETTW Untruncated'!$A:$A,$A45,'ASETTW Untruncated'!$B:$B,$B45,'ASETTW Untruncated'!$C:$C,$C45)</f>
        <v>0.99302971472189083</v>
      </c>
      <c r="F45" s="2">
        <f>SUMIFS('ASETTW Untruncated'!F:F,'ASETTW Untruncated'!$A:$A,$A45,'ASETTW Untruncated'!$B:$B,$B45,'ASETTW Untruncated'!$C:$C,$C45)</f>
        <v>0.99571180523751546</v>
      </c>
      <c r="G45" s="2">
        <f>SUMIFS('ASETTW Untruncated'!G:G,'ASETTW Untruncated'!$A:$A,$A45,'ASETTW Untruncated'!$B:$B,$B45,'ASETTW Untruncated'!$C:$C,$C45)</f>
        <v>1.0515372182233624</v>
      </c>
      <c r="H45" s="2">
        <f>SUMIFS('ASETTW Untruncated'!H:H,'ASETTW Untruncated'!$A:$A,$A45,'ASETTW Untruncated'!$B:$B,$B45,'ASETTW Untruncated'!$C:$C,$C45)</f>
        <v>0.93134190009314533</v>
      </c>
      <c r="I45" s="2">
        <f>SUMIFS('ASETTW Untruncated'!I:I,'ASETTW Untruncated'!$A:$A,$A45,'ASETTW Untruncated'!$B:$B,$B45,'ASETTW Untruncated'!$C:$C,$C45)</f>
        <v>0.95310725021132991</v>
      </c>
      <c r="J45" s="2">
        <f>SUMIFS('ASETTW Untruncated'!J:J,'ASETTW Untruncated'!$A:$A,$A45,'ASETTW Untruncated'!$B:$B,$B45,'ASETTW Untruncated'!$C:$C,$C45)</f>
        <v>0.95403608073980994</v>
      </c>
      <c r="K45" s="2">
        <f>SUMIFS('ASETTW Untruncated'!K:K,'ASETTW Untruncated'!$A:$A,$A45,'ASETTW Untruncated'!$B:$B,$B45,'ASETTW Untruncated'!$C:$C,$C45)</f>
        <v>1.0111579599287162</v>
      </c>
      <c r="L45" s="2">
        <f>SUMIFS('ASETTW Untruncated'!L:L,'ASETTW Untruncated'!$A:$A,$A45,'ASETTW Untruncated'!$B:$B,$B45,'ASETTW Untruncated'!$C:$C,$C45)</f>
        <v>0.89065329646880687</v>
      </c>
      <c r="M45" s="2">
        <f>SUMIFS('ASETTW Untruncated'!M:M,'ASETTW Untruncated'!$A:$A,$A45,'ASETTW Untruncated'!$B:$B,$B45,'ASETTW Untruncated'!$C:$C,$C45)</f>
        <v>0.91648981562848963</v>
      </c>
      <c r="N45" s="2">
        <f>SUMIFS('ASETTW Untruncated'!N:N,'ASETTW Untruncated'!$A:$A,$A45,'ASETTW Untruncated'!$B:$B,$B45,'ASETTW Untruncated'!$C:$C,$C45)</f>
        <v>0.91598907275315344</v>
      </c>
      <c r="O45" s="2">
        <f>SUMIFS('ASETTW Untruncated'!O:O,'ASETTW Untruncated'!$A:$A,$A45,'ASETTW Untruncated'!$B:$B,$B45,'ASETTW Untruncated'!$C:$C,$C45)</f>
        <v>0.97429492456420308</v>
      </c>
      <c r="P45" s="2">
        <f>SUMIFS('ASETTW Untruncated'!P:P,'ASETTW Untruncated'!$A:$A,$A45,'ASETTW Untruncated'!$B:$B,$B45,'ASETTW Untruncated'!$C:$C,$C45)</f>
        <v>0.85799736136467109</v>
      </c>
      <c r="Q45" s="2">
        <f>SUMIFS('ASETTW Untruncated'!Q:Q,'ASETTW Untruncated'!$A:$A,$A45,'ASETTW Untruncated'!$B:$B,$B45,'ASETTW Untruncated'!$C:$C,$C45)</f>
        <v>0.88713531608910978</v>
      </c>
      <c r="R45" s="2">
        <f>SUMIFS('ASETTW Untruncated'!R:R,'ASETTW Untruncated'!$A:$A,$A45,'ASETTW Untruncated'!$B:$B,$B45,'ASETTW Untruncated'!$C:$C,$C45)</f>
        <v>0.88475849774011739</v>
      </c>
      <c r="S45" s="2">
        <f>SUMIFS('ASETTW Untruncated'!S:S,'ASETTW Untruncated'!$A:$A,$A45,'ASETTW Untruncated'!$B:$B,$B45,'ASETTW Untruncated'!$C:$C,$C45)</f>
        <v>0.94428775618750971</v>
      </c>
      <c r="T45" s="2">
        <f>SUMIFS('ASETTW Untruncated'!T:T,'ASETTW Untruncated'!$A:$A,$A45,'ASETTW Untruncated'!$B:$B,$B45,'ASETTW Untruncated'!$C:$C,$C45)</f>
        <v>0.82646395850445065</v>
      </c>
      <c r="U45" s="2">
        <f>SUMIFS('ASETTW Untruncated'!U:U,'ASETTW Untruncated'!$A:$A,$A45,'ASETTW Untruncated'!$B:$B,$B45,'ASETTW Untruncated'!$C:$C,$C45)</f>
        <v>0.85913839225414368</v>
      </c>
      <c r="V45" s="2">
        <f>SUMIFS('ASETTW Untruncated'!V:V,'ASETTW Untruncated'!$A:$A,$A45,'ASETTW Untruncated'!$B:$B,$B45,'ASETTW Untruncated'!$C:$C,$C45)</f>
        <v>0.8559021249085107</v>
      </c>
      <c r="W45" s="2">
        <f>SUMIFS('ASETTW Untruncated'!W:W,'ASETTW Untruncated'!$A:$A,$A45,'ASETTW Untruncated'!$B:$B,$B45,'ASETTW Untruncated'!$C:$C,$C45)</f>
        <v>0.91544381538125508</v>
      </c>
    </row>
    <row r="46" spans="1:23" s="2" customFormat="1" x14ac:dyDescent="0.45">
      <c r="A46" s="2" t="s">
        <v>71</v>
      </c>
      <c r="B46" s="2" t="s">
        <v>16</v>
      </c>
      <c r="C46" s="2" t="s">
        <v>26</v>
      </c>
      <c r="D46" s="2">
        <f>SUMIFS('ASETTW Untruncated'!D:D,'ASETTW Untruncated'!$A:$A,$A46,'ASETTW Untruncated'!$B:$B,$B46,'ASETTW Untruncated'!$C:$C,$C46)</f>
        <v>1.1809091594017125</v>
      </c>
      <c r="E46" s="2">
        <f>SUMIFS('ASETTW Untruncated'!E:E,'ASETTW Untruncated'!$A:$A,$A46,'ASETTW Untruncated'!$B:$B,$B46,'ASETTW Untruncated'!$C:$C,$C46)</f>
        <v>1.1985850296270169</v>
      </c>
      <c r="F46" s="2">
        <f>SUMIFS('ASETTW Untruncated'!F:F,'ASETTW Untruncated'!$A:$A,$A46,'ASETTW Untruncated'!$B:$B,$B46,'ASETTW Untruncated'!$C:$C,$C46)</f>
        <v>1.2115796694662049</v>
      </c>
      <c r="G46" s="2">
        <f>SUMIFS('ASETTW Untruncated'!G:G,'ASETTW Untruncated'!$A:$A,$A46,'ASETTW Untruncated'!$B:$B,$B46,'ASETTW Untruncated'!$C:$C,$C46)</f>
        <v>1.2690498158732364</v>
      </c>
      <c r="H46" s="2">
        <f>SUMIFS('ASETTW Untruncated'!H:H,'ASETTW Untruncated'!$A:$A,$A46,'ASETTW Untruncated'!$B:$B,$B46,'ASETTW Untruncated'!$C:$C,$C46)</f>
        <v>1.1280186926473623</v>
      </c>
      <c r="I46" s="2">
        <f>SUMIFS('ASETTW Untruncated'!I:I,'ASETTW Untruncated'!$A:$A,$A46,'ASETTW Untruncated'!$B:$B,$B46,'ASETTW Untruncated'!$C:$C,$C46)</f>
        <v>1.149806187857692</v>
      </c>
      <c r="J46" s="2">
        <f>SUMIFS('ASETTW Untruncated'!J:J,'ASETTW Untruncated'!$A:$A,$A46,'ASETTW Untruncated'!$B:$B,$B46,'ASETTW Untruncated'!$C:$C,$C46)</f>
        <v>1.162058808143152</v>
      </c>
      <c r="K46" s="2">
        <f>SUMIFS('ASETTW Untruncated'!K:K,'ASETTW Untruncated'!$A:$A,$A46,'ASETTW Untruncated'!$B:$B,$B46,'ASETTW Untruncated'!$C:$C,$C46)</f>
        <v>1.2203747774461697</v>
      </c>
      <c r="L46" s="2">
        <f>SUMIFS('ASETTW Untruncated'!L:L,'ASETTW Untruncated'!$A:$A,$A46,'ASETTW Untruncated'!$B:$B,$B46,'ASETTW Untruncated'!$C:$C,$C46)</f>
        <v>1.0799618834362623</v>
      </c>
      <c r="M46" s="2">
        <f>SUMIFS('ASETTW Untruncated'!M:M,'ASETTW Untruncated'!$A:$A,$A46,'ASETTW Untruncated'!$B:$B,$B46,'ASETTW Untruncated'!$C:$C,$C46)</f>
        <v>1.1039091736022086</v>
      </c>
      <c r="N46" s="2">
        <f>SUMIFS('ASETTW Untruncated'!N:N,'ASETTW Untruncated'!$A:$A,$A46,'ASETTW Untruncated'!$B:$B,$B46,'ASETTW Untruncated'!$C:$C,$C46)</f>
        <v>1.1168658115848822</v>
      </c>
      <c r="O46" s="2">
        <f>SUMIFS('ASETTW Untruncated'!O:O,'ASETTW Untruncated'!$A:$A,$A46,'ASETTW Untruncated'!$B:$B,$B46,'ASETTW Untruncated'!$C:$C,$C46)</f>
        <v>1.1740156096994676</v>
      </c>
      <c r="P46" s="2">
        <f>SUMIFS('ASETTW Untruncated'!P:P,'ASETTW Untruncated'!$A:$A,$A46,'ASETTW Untruncated'!$B:$B,$B46,'ASETTW Untruncated'!$C:$C,$C46)</f>
        <v>1.0356055813486773</v>
      </c>
      <c r="Q46" s="2">
        <f>SUMIFS('ASETTW Untruncated'!Q:Q,'ASETTW Untruncated'!$A:$A,$A46,'ASETTW Untruncated'!$B:$B,$B46,'ASETTW Untruncated'!$C:$C,$C46)</f>
        <v>1.0610062575912271</v>
      </c>
      <c r="R46" s="2">
        <f>SUMIFS('ASETTW Untruncated'!R:R,'ASETTW Untruncated'!$A:$A,$A46,'ASETTW Untruncated'!$B:$B,$B46,'ASETTW Untruncated'!$C:$C,$C46)</f>
        <v>1.0734825802934194</v>
      </c>
      <c r="S46" s="2">
        <f>SUMIFS('ASETTW Untruncated'!S:S,'ASETTW Untruncated'!$A:$A,$A46,'ASETTW Untruncated'!$B:$B,$B46,'ASETTW Untruncated'!$C:$C,$C46)</f>
        <v>1.1295103196099769</v>
      </c>
      <c r="T46" s="2">
        <f>SUMIFS('ASETTW Untruncated'!T:T,'ASETTW Untruncated'!$A:$A,$A46,'ASETTW Untruncated'!$B:$B,$B46,'ASETTW Untruncated'!$C:$C,$C46)</f>
        <v>1.0040507302490047</v>
      </c>
      <c r="U46" s="2">
        <f>SUMIFS('ASETTW Untruncated'!U:U,'ASETTW Untruncated'!$A:$A,$A46,'ASETTW Untruncated'!$B:$B,$B46,'ASETTW Untruncated'!$C:$C,$C46)</f>
        <v>1.0305003060408071</v>
      </c>
      <c r="V46" s="2">
        <f>SUMIFS('ASETTW Untruncated'!V:V,'ASETTW Untruncated'!$A:$A,$A46,'ASETTW Untruncated'!$B:$B,$B46,'ASETTW Untruncated'!$C:$C,$C46)</f>
        <v>1.0431580578052879</v>
      </c>
      <c r="W46" s="2">
        <f>SUMIFS('ASETTW Untruncated'!W:W,'ASETTW Untruncated'!$A:$A,$A46,'ASETTW Untruncated'!$B:$B,$B46,'ASETTW Untruncated'!$C:$C,$C46)</f>
        <v>1.098338239611931</v>
      </c>
    </row>
    <row r="47" spans="1:23" s="2" customFormat="1" x14ac:dyDescent="0.45">
      <c r="A47" s="2" t="s">
        <v>83</v>
      </c>
      <c r="B47" s="2" t="s">
        <v>39</v>
      </c>
      <c r="C47" s="2" t="s">
        <v>26</v>
      </c>
      <c r="D47" s="2">
        <f>SUMIFS('ASETTW Untruncated'!D:D,'ASETTW Untruncated'!$A:$A,$A47,'ASETTW Untruncated'!$B:$B,$B47,'ASETTW Untruncated'!$C:$C,$C47)</f>
        <v>1.3723259795789153</v>
      </c>
      <c r="E47" s="2">
        <f>SUMIFS('ASETTW Untruncated'!E:E,'ASETTW Untruncated'!$A:$A,$A47,'ASETTW Untruncated'!$B:$B,$B47,'ASETTW Untruncated'!$C:$C,$C47)</f>
        <v>1.3504320117264621</v>
      </c>
      <c r="F47" s="2">
        <f>SUMIFS('ASETTW Untruncated'!F:F,'ASETTW Untruncated'!$A:$A,$A47,'ASETTW Untruncated'!$B:$B,$B47,'ASETTW Untruncated'!$C:$C,$C47)</f>
        <v>1.3703299843327619</v>
      </c>
      <c r="G47" s="2">
        <f>SUMIFS('ASETTW Untruncated'!G:G,'ASETTW Untruncated'!$A:$A,$A47,'ASETTW Untruncated'!$B:$B,$B47,'ASETTW Untruncated'!$C:$C,$C47)</f>
        <v>1.3975054284957857</v>
      </c>
      <c r="H47" s="2">
        <f>SUMIFS('ASETTW Untruncated'!H:H,'ASETTW Untruncated'!$A:$A,$A47,'ASETTW Untruncated'!$B:$B,$B47,'ASETTW Untruncated'!$C:$C,$C47)</f>
        <v>1.2950663651073677</v>
      </c>
      <c r="I47" s="2">
        <f>SUMIFS('ASETTW Untruncated'!I:I,'ASETTW Untruncated'!$A:$A,$A47,'ASETTW Untruncated'!$B:$B,$B47,'ASETTW Untruncated'!$C:$C,$C47)</f>
        <v>1.2794380553979052</v>
      </c>
      <c r="J47" s="2">
        <f>SUMIFS('ASETTW Untruncated'!J:J,'ASETTW Untruncated'!$A:$A,$A47,'ASETTW Untruncated'!$B:$B,$B47,'ASETTW Untruncated'!$C:$C,$C47)</f>
        <v>1.3000398604857821</v>
      </c>
      <c r="K47" s="2">
        <f>SUMIFS('ASETTW Untruncated'!K:K,'ASETTW Untruncated'!$A:$A,$A47,'ASETTW Untruncated'!$B:$B,$B47,'ASETTW Untruncated'!$C:$C,$C47)</f>
        <v>1.3292017249449553</v>
      </c>
      <c r="L47" s="2">
        <f>SUMIFS('ASETTW Untruncated'!L:L,'ASETTW Untruncated'!$A:$A,$A47,'ASETTW Untruncated'!$B:$B,$B47,'ASETTW Untruncated'!$C:$C,$C47)</f>
        <v>1.2356751848096277</v>
      </c>
      <c r="M47" s="2">
        <f>SUMIFS('ASETTW Untruncated'!M:M,'ASETTW Untruncated'!$A:$A,$A47,'ASETTW Untruncated'!$B:$B,$B47,'ASETTW Untruncated'!$C:$C,$C47)</f>
        <v>1.225052462617338</v>
      </c>
      <c r="N47" s="2">
        <f>SUMIFS('ASETTW Untruncated'!N:N,'ASETTW Untruncated'!$A:$A,$A47,'ASETTW Untruncated'!$B:$B,$B47,'ASETTW Untruncated'!$C:$C,$C47)</f>
        <v>1.2459785168297872</v>
      </c>
      <c r="O47" s="2">
        <f>SUMIFS('ASETTW Untruncated'!O:O,'ASETTW Untruncated'!$A:$A,$A47,'ASETTW Untruncated'!$B:$B,$B47,'ASETTW Untruncated'!$C:$C,$C47)</f>
        <v>1.2760323314420632</v>
      </c>
      <c r="P47" s="2">
        <f>SUMIFS('ASETTW Untruncated'!P:P,'ASETTW Untruncated'!$A:$A,$A47,'ASETTW Untruncated'!$B:$B,$B47,'ASETTW Untruncated'!$C:$C,$C47)</f>
        <v>1.1788180990407837</v>
      </c>
      <c r="Q47" s="2">
        <f>SUMIFS('ASETTW Untruncated'!Q:Q,'ASETTW Untruncated'!$A:$A,$A47,'ASETTW Untruncated'!$B:$B,$B47,'ASETTW Untruncated'!$C:$C,$C47)</f>
        <v>1.1780602905261022</v>
      </c>
      <c r="R47" s="2">
        <f>SUMIFS('ASETTW Untruncated'!R:R,'ASETTW Untruncated'!$A:$A,$A47,'ASETTW Untruncated'!$B:$B,$B47,'ASETTW Untruncated'!$C:$C,$C47)</f>
        <v>1.1951046435210073</v>
      </c>
      <c r="S47" s="2">
        <f>SUMIFS('ASETTW Untruncated'!S:S,'ASETTW Untruncated'!$A:$A,$A47,'ASETTW Untruncated'!$B:$B,$B47,'ASETTW Untruncated'!$C:$C,$C47)</f>
        <v>1.2302800839605379</v>
      </c>
      <c r="T47" s="2">
        <f>SUMIFS('ASETTW Untruncated'!T:T,'ASETTW Untruncated'!$A:$A,$A47,'ASETTW Untruncated'!$B:$B,$B47,'ASETTW Untruncated'!$C:$C,$C47)</f>
        <v>1.1260435531916653</v>
      </c>
      <c r="U47" s="2">
        <f>SUMIFS('ASETTW Untruncated'!U:U,'ASETTW Untruncated'!$A:$A,$A47,'ASETTW Untruncated'!$B:$B,$B47,'ASETTW Untruncated'!$C:$C,$C47)</f>
        <v>1.134926104430461</v>
      </c>
      <c r="V47" s="2">
        <f>SUMIFS('ASETTW Untruncated'!V:V,'ASETTW Untruncated'!$A:$A,$A47,'ASETTW Untruncated'!$B:$B,$B47,'ASETTW Untruncated'!$C:$C,$C47)</f>
        <v>1.1470077426404333</v>
      </c>
      <c r="W47" s="2">
        <f>SUMIFS('ASETTW Untruncated'!W:W,'ASETTW Untruncated'!$A:$A,$A47,'ASETTW Untruncated'!$B:$B,$B47,'ASETTW Untruncated'!$C:$C,$C47)</f>
        <v>1.1881286028017362</v>
      </c>
    </row>
    <row r="48" spans="1:23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76E5C-1118-4CD2-BD8F-5CDF9B0243E5}">
  <dimension ref="A1:W56"/>
  <sheetViews>
    <sheetView zoomScale="55" zoomScaleNormal="55" workbookViewId="0">
      <pane xSplit="3" ySplit="1" topLeftCell="AB2" activePane="bottomRight" state="frozen"/>
      <selection pane="topRight" activeCell="D1" sqref="D1"/>
      <selection pane="bottomLeft" activeCell="A2" sqref="A2"/>
      <selection pane="bottomRight" activeCell="AV58" sqref="AV58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86</v>
      </c>
      <c r="C1" t="s">
        <v>87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5" customFormat="1" x14ac:dyDescent="0.45">
      <c r="A3" s="5" t="s">
        <v>42</v>
      </c>
      <c r="B3" s="5" t="s">
        <v>37</v>
      </c>
      <c r="C3" s="5" t="s">
        <v>26</v>
      </c>
      <c r="D3" s="5">
        <f>SUMIFS(comprehensive_dps30!D:D,comprehensive_dps30!$A:$A,$A3,comprehensive_dps30!$B:$B,$B3,comprehensive_dps30!$C:$C,$C3)</f>
        <v>44.02</v>
      </c>
      <c r="E3" s="5">
        <f>SUMIFS(comprehensive_dps30!E:E,comprehensive_dps30!$A:$A,$A3,comprehensive_dps30!$B:$B,$B3,comprehensive_dps30!$C:$C,$C3)</f>
        <v>19.768000000000001</v>
      </c>
      <c r="F3" s="5">
        <f>SUMIFS(comprehensive_dps30!F:F,comprehensive_dps30!$A:$A,$A3,comprehensive_dps30!$B:$B,$B3,comprehensive_dps30!$C:$C,$C3)</f>
        <v>486.2</v>
      </c>
      <c r="G3" s="5">
        <f>SUMIFS(comprehensive_dps30!G:G,comprehensive_dps30!$A:$A,$A3,comprehensive_dps30!$B:$B,$B3,comprehensive_dps30!$C:$C,$C3)</f>
        <v>3477</v>
      </c>
      <c r="H3" s="5">
        <f>SUMIFS(comprehensive_dps30!H:H,comprehensive_dps30!$A:$A,$A3,comprehensive_dps30!$B:$B,$B3,comprehensive_dps30!$C:$C,$C3)</f>
        <v>46.7</v>
      </c>
      <c r="I3" s="5">
        <f>SUMIFS(comprehensive_dps30!I:I,comprehensive_dps30!$A:$A,$A3,comprehensive_dps30!$B:$B,$B3,comprehensive_dps30!$C:$C,$C3)</f>
        <v>20.553000000000001</v>
      </c>
      <c r="J3" s="5">
        <f>SUMIFS(comprehensive_dps30!J:J,comprehensive_dps30!$A:$A,$A3,comprehensive_dps30!$B:$B,$B3,comprehensive_dps30!$C:$C,$C3)</f>
        <v>547.6</v>
      </c>
      <c r="K3" s="5">
        <f>SUMIFS(comprehensive_dps30!K:K,comprehensive_dps30!$A:$A,$A3,comprehensive_dps30!$B:$B,$B3,comprehensive_dps30!$C:$C,$C3)</f>
        <v>3766</v>
      </c>
      <c r="L3" s="5">
        <f>SUMIFS(comprehensive_dps30!L:L,comprehensive_dps30!$A:$A,$A3,comprehensive_dps30!$B:$B,$B3,comprehensive_dps30!$C:$C,$C3)</f>
        <v>49.31</v>
      </c>
      <c r="M3" s="5">
        <f>SUMIFS(comprehensive_dps30!M:M,comprehensive_dps30!$A:$A,$A3,comprehensive_dps30!$B:$B,$B3,comprehensive_dps30!$C:$C,$C3)</f>
        <v>21.305</v>
      </c>
      <c r="N3" s="5">
        <f>SUMIFS(comprehensive_dps30!N:N,comprehensive_dps30!$A:$A,$A3,comprehensive_dps30!$B:$B,$B3,comprehensive_dps30!$C:$C,$C3)</f>
        <v>611.29999999999995</v>
      </c>
      <c r="O3" s="5">
        <f>SUMIFS(comprehensive_dps30!O:O,comprehensive_dps30!$A:$A,$A3,comprehensive_dps30!$B:$B,$B3,comprehensive_dps30!$C:$C,$C3)</f>
        <v>4056</v>
      </c>
      <c r="P3" s="5">
        <f>SUMIFS(comprehensive_dps30!P:P,comprehensive_dps30!$A:$A,$A3,comprehensive_dps30!$B:$B,$B3,comprehensive_dps30!$C:$C,$C3)</f>
        <v>51.61</v>
      </c>
      <c r="Q3" s="5">
        <f>SUMIFS(comprehensive_dps30!Q:Q,comprehensive_dps30!$A:$A,$A3,comprehensive_dps30!$B:$B,$B3,comprehensive_dps30!$C:$C,$C3)</f>
        <v>21.957000000000001</v>
      </c>
      <c r="R3" s="5">
        <f>SUMIFS(comprehensive_dps30!R:R,comprehensive_dps30!$A:$A,$A3,comprehensive_dps30!$B:$B,$B3,comprehensive_dps30!$C:$C,$C3)</f>
        <v>670.5</v>
      </c>
      <c r="S3" s="5">
        <f>SUMIFS(comprehensive_dps30!S:S,comprehensive_dps30!$A:$A,$A3,comprehensive_dps30!$B:$B,$B3,comprehensive_dps30!$C:$C,$C3)</f>
        <v>4317</v>
      </c>
      <c r="T3" s="5">
        <f>SUMIFS(comprehensive_dps30!T:T,comprehensive_dps30!$A:$A,$A3,comprehensive_dps30!$B:$B,$B3,comprehensive_dps30!$C:$C,$C3)</f>
        <v>53.95</v>
      </c>
      <c r="U3" s="5">
        <f>SUMIFS(comprehensive_dps30!U:U,comprehensive_dps30!$A:$A,$A3,comprehensive_dps30!$B:$B,$B3,comprehensive_dps30!$C:$C,$C3)</f>
        <v>22.606000000000002</v>
      </c>
      <c r="V3" s="5">
        <f>SUMIFS(comprehensive_dps30!V:V,comprehensive_dps30!$A:$A,$A3,comprehensive_dps30!$B:$B,$B3,comprehensive_dps30!$C:$C,$C3)</f>
        <v>733.3</v>
      </c>
      <c r="W3" s="5">
        <f>SUMIFS(comprehensive_dps30!W:W,comprehensive_dps30!$A:$A,$A3,comprehensive_dps30!$B:$B,$B3,comprehensive_dps30!$C:$C,$C3)</f>
        <v>4585</v>
      </c>
    </row>
    <row r="4" spans="1:23" x14ac:dyDescent="0.45">
      <c r="A4" t="s">
        <v>55</v>
      </c>
      <c r="B4" t="s">
        <v>27</v>
      </c>
      <c r="C4" t="s">
        <v>30</v>
      </c>
      <c r="D4">
        <f>SUMIFS(comprehensive_dps30!D:D,comprehensive_dps30!$A:$A,$A4,comprehensive_dps30!$B:$B,$B4,comprehensive_dps30!$C:$C,$C4)</f>
        <v>39.04</v>
      </c>
      <c r="E4">
        <f>SUMIFS(comprehensive_dps30!E:E,comprehensive_dps30!$A:$A,$A4,comprehensive_dps30!$B:$B,$B4,comprehensive_dps30!$C:$C,$C4)</f>
        <v>18.943000000000001</v>
      </c>
      <c r="F4">
        <f>SUMIFS(comprehensive_dps30!F:F,comprehensive_dps30!$A:$A,$A4,comprehensive_dps30!$B:$B,$B4,comprehensive_dps30!$C:$C,$C4)</f>
        <v>341.9</v>
      </c>
      <c r="G4">
        <f>SUMIFS(comprehensive_dps30!G:G,comprehensive_dps30!$A:$A,$A4,comprehensive_dps30!$B:$B,$B4,comprehensive_dps30!$C:$C,$C4)</f>
        <v>3151</v>
      </c>
      <c r="H4">
        <f>SUMIFS(comprehensive_dps30!H:H,comprehensive_dps30!$A:$A,$A4,comprehensive_dps30!$B:$B,$B4,comprehensive_dps30!$C:$C,$C4)</f>
        <v>41.37</v>
      </c>
      <c r="I4">
        <f>SUMIFS(comprehensive_dps30!I:I,comprehensive_dps30!$A:$A,$A4,comprehensive_dps30!$B:$B,$B4,comprehensive_dps30!$C:$C,$C4)</f>
        <v>19.672999999999998</v>
      </c>
      <c r="J4">
        <f>SUMIFS(comprehensive_dps30!J:J,comprehensive_dps30!$A:$A,$A4,comprehensive_dps30!$B:$B,$B4,comprehensive_dps30!$C:$C,$C4)</f>
        <v>384.6</v>
      </c>
      <c r="K4">
        <f>SUMIFS(comprehensive_dps30!K:K,comprehensive_dps30!$A:$A,$A4,comprehensive_dps30!$B:$B,$B4,comprehensive_dps30!$C:$C,$C4)</f>
        <v>3414</v>
      </c>
      <c r="L4">
        <f>SUMIFS(comprehensive_dps30!L:L,comprehensive_dps30!$A:$A,$A4,comprehensive_dps30!$B:$B,$B4,comprehensive_dps30!$C:$C,$C4)</f>
        <v>43.64</v>
      </c>
      <c r="M4">
        <f>SUMIFS(comprehensive_dps30!M:M,comprehensive_dps30!$A:$A,$A4,comprehensive_dps30!$B:$B,$B4,comprehensive_dps30!$C:$C,$C4)</f>
        <v>20.373999999999999</v>
      </c>
      <c r="N4">
        <f>SUMIFS(comprehensive_dps30!N:N,comprehensive_dps30!$A:$A,$A4,comprehensive_dps30!$B:$B,$B4,comprehensive_dps30!$C:$C,$C4)</f>
        <v>428.9</v>
      </c>
      <c r="O4">
        <f>SUMIFS(comprehensive_dps30!O:O,comprehensive_dps30!$A:$A,$A4,comprehensive_dps30!$B:$B,$B4,comprehensive_dps30!$C:$C,$C4)</f>
        <v>3677</v>
      </c>
      <c r="P4">
        <f>SUMIFS(comprehensive_dps30!P:P,comprehensive_dps30!$A:$A,$A4,comprehensive_dps30!$B:$B,$B4,comprehensive_dps30!$C:$C,$C4)</f>
        <v>45.65</v>
      </c>
      <c r="Q4">
        <f>SUMIFS(comprehensive_dps30!Q:Q,comprehensive_dps30!$A:$A,$A4,comprehensive_dps30!$B:$B,$B4,comprehensive_dps30!$C:$C,$C4)</f>
        <v>20.981999999999999</v>
      </c>
      <c r="R4">
        <f>SUMIFS(comprehensive_dps30!R:R,comprehensive_dps30!$A:$A,$A4,comprehensive_dps30!$B:$B,$B4,comprehensive_dps30!$C:$C,$C4)</f>
        <v>470.1</v>
      </c>
      <c r="S4">
        <f>SUMIFS(comprehensive_dps30!S:S,comprehensive_dps30!$A:$A,$A4,comprehensive_dps30!$B:$B,$B4,comprehensive_dps30!$C:$C,$C4)</f>
        <v>3913</v>
      </c>
      <c r="T4">
        <f>SUMIFS(comprehensive_dps30!T:T,comprehensive_dps30!$A:$A,$A4,comprehensive_dps30!$B:$B,$B4,comprehensive_dps30!$C:$C,$C4)</f>
        <v>47.68</v>
      </c>
      <c r="U4">
        <f>SUMIFS(comprehensive_dps30!U:U,comprehensive_dps30!$A:$A,$A4,comprehensive_dps30!$B:$B,$B4,comprehensive_dps30!$C:$C,$C4)</f>
        <v>21.588999999999999</v>
      </c>
      <c r="V4">
        <f>SUMIFS(comprehensive_dps30!V:V,comprehensive_dps30!$A:$A,$A4,comprehensive_dps30!$B:$B,$B4,comprehensive_dps30!$C:$C,$C4)</f>
        <v>513.79999999999995</v>
      </c>
      <c r="W4">
        <f>SUMIFS(comprehensive_dps30!W:W,comprehensive_dps30!$A:$A,$A4,comprehensive_dps30!$B:$B,$B4,comprehensive_dps30!$C:$C,$C4)</f>
        <v>4156</v>
      </c>
    </row>
    <row r="5" spans="1:23" s="2" customFormat="1" x14ac:dyDescent="0.45"/>
    <row r="6" spans="1:23" s="2" customFormat="1" x14ac:dyDescent="0.45"/>
    <row r="7" spans="1:23" s="2" customFormat="1" x14ac:dyDescent="0.45">
      <c r="A7" s="2" t="s">
        <v>186</v>
      </c>
      <c r="B7" s="2" t="s">
        <v>39</v>
      </c>
      <c r="C7" s="2" t="s">
        <v>20</v>
      </c>
      <c r="D7" s="2">
        <f>SUMIFS(comprehensive_dps30!D:D,comprehensive_dps30!$A:$A,$A7,comprehensive_dps30!$B:$B,$B7,comprehensive_dps30!$C:$C,$C7)</f>
        <v>37.65</v>
      </c>
      <c r="E7" s="2">
        <f>SUMIFS(comprehensive_dps30!E:E,comprehensive_dps30!$A:$A,$A7,comprehensive_dps30!$B:$B,$B7,comprehensive_dps30!$C:$C,$C7)</f>
        <v>16.699000000000002</v>
      </c>
      <c r="F7" s="2">
        <f>SUMIFS(comprehensive_dps30!F:F,comprehensive_dps30!$A:$A,$A7,comprehensive_dps30!$B:$B,$B7,comprehensive_dps30!$C:$C,$C7)</f>
        <v>431.5</v>
      </c>
      <c r="G7" s="2">
        <f>SUMIFS(comprehensive_dps30!G:G,comprehensive_dps30!$A:$A,$A7,comprehensive_dps30!$B:$B,$B7,comprehensive_dps30!$C:$C,$C7)</f>
        <v>3079</v>
      </c>
      <c r="H7" s="2">
        <f>SUMIFS(comprehensive_dps30!H:H,comprehensive_dps30!$A:$A,$A7,comprehensive_dps30!$B:$B,$B7,comprehensive_dps30!$C:$C,$C7)</f>
        <v>39.909999999999997</v>
      </c>
      <c r="I7" s="2">
        <f>SUMIFS(comprehensive_dps30!I:I,comprehensive_dps30!$A:$A,$A7,comprehensive_dps30!$B:$B,$B7,comprehensive_dps30!$C:$C,$C7)</f>
        <v>17.349</v>
      </c>
      <c r="J7" s="2">
        <f>SUMIFS(comprehensive_dps30!J:J,comprehensive_dps30!$A:$A,$A7,comprehensive_dps30!$B:$B,$B7,comprehensive_dps30!$C:$C,$C7)</f>
        <v>485.7</v>
      </c>
      <c r="K7" s="2">
        <f>SUMIFS(comprehensive_dps30!K:K,comprehensive_dps30!$A:$A,$A7,comprehensive_dps30!$B:$B,$B7,comprehensive_dps30!$C:$C,$C7)</f>
        <v>3336</v>
      </c>
      <c r="L7" s="2">
        <f>SUMIFS(comprehensive_dps30!L:L,comprehensive_dps30!$A:$A,$A7,comprehensive_dps30!$B:$B,$B7,comprehensive_dps30!$C:$C,$C7)</f>
        <v>42.11</v>
      </c>
      <c r="M7" s="2">
        <f>SUMIFS(comprehensive_dps30!M:M,comprehensive_dps30!$A:$A,$A7,comprehensive_dps30!$B:$B,$B7,comprehensive_dps30!$C:$C,$C7)</f>
        <v>17.971</v>
      </c>
      <c r="N7" s="2">
        <f>SUMIFS(comprehensive_dps30!N:N,comprehensive_dps30!$A:$A,$A7,comprehensive_dps30!$B:$B,$B7,comprehensive_dps30!$C:$C,$C7)</f>
        <v>541.79999999999995</v>
      </c>
      <c r="O7" s="2">
        <f>SUMIFS(comprehensive_dps30!O:O,comprehensive_dps30!$A:$A,$A7,comprehensive_dps30!$B:$B,$B7,comprehensive_dps30!$C:$C,$C7)</f>
        <v>3592</v>
      </c>
      <c r="P7" s="2">
        <f>SUMIFS(comprehensive_dps30!P:P,comprehensive_dps30!$A:$A,$A7,comprehensive_dps30!$B:$B,$B7,comprehensive_dps30!$C:$C,$C7)</f>
        <v>44.06</v>
      </c>
      <c r="Q7" s="2">
        <f>SUMIFS(comprehensive_dps30!Q:Q,comprehensive_dps30!$A:$A,$A7,comprehensive_dps30!$B:$B,$B7,comprehensive_dps30!$C:$C,$C7)</f>
        <v>18.512</v>
      </c>
      <c r="R7" s="2">
        <f>SUMIFS(comprehensive_dps30!R:R,comprehensive_dps30!$A:$A,$A7,comprehensive_dps30!$B:$B,$B7,comprehensive_dps30!$C:$C,$C7)</f>
        <v>593.9</v>
      </c>
      <c r="S7" s="2">
        <f>SUMIFS(comprehensive_dps30!S:S,comprehensive_dps30!$A:$A,$A7,comprehensive_dps30!$B:$B,$B7,comprehensive_dps30!$C:$C,$C7)</f>
        <v>3823</v>
      </c>
      <c r="T7" s="2">
        <f>SUMIFS(comprehensive_dps30!T:T,comprehensive_dps30!$A:$A,$A7,comprehensive_dps30!$B:$B,$B7,comprehensive_dps30!$C:$C,$C7)</f>
        <v>46.03</v>
      </c>
      <c r="U7" s="2">
        <f>SUMIFS(comprehensive_dps30!U:U,comprehensive_dps30!$A:$A,$A7,comprehensive_dps30!$B:$B,$B7,comprehensive_dps30!$C:$C,$C7)</f>
        <v>19.050999999999998</v>
      </c>
      <c r="V7" s="2">
        <f>SUMIFS(comprehensive_dps30!V:V,comprehensive_dps30!$A:$A,$A7,comprehensive_dps30!$B:$B,$B7,comprehensive_dps30!$C:$C,$C7)</f>
        <v>649.29999999999995</v>
      </c>
      <c r="W7" s="2">
        <f>SUMIFS(comprehensive_dps30!W:W,comprehensive_dps30!$A:$A,$A7,comprehensive_dps30!$B:$B,$B7,comprehensive_dps30!$C:$C,$C7)</f>
        <v>4061</v>
      </c>
    </row>
    <row r="8" spans="1:23" s="2" customFormat="1" x14ac:dyDescent="0.45"/>
    <row r="9" spans="1:23" x14ac:dyDescent="0.45">
      <c r="A9" t="s">
        <v>56</v>
      </c>
      <c r="B9" t="s">
        <v>16</v>
      </c>
      <c r="C9" t="s">
        <v>26</v>
      </c>
      <c r="D9">
        <f>SUMIFS(comprehensive_dps30!D:D,comprehensive_dps30!$A:$A,$A9,comprehensive_dps30!$B:$B,$B9,comprehensive_dps30!$C:$C,$C9)</f>
        <v>39.119999999999997</v>
      </c>
      <c r="E9">
        <f>SUMIFS(comprehensive_dps30!E:E,comprehensive_dps30!$A:$A,$A9,comprehensive_dps30!$B:$B,$B9,comprehensive_dps30!$C:$C,$C9)</f>
        <v>16.082999999999998</v>
      </c>
      <c r="F9">
        <f>SUMIFS(comprehensive_dps30!F:F,comprehensive_dps30!$A:$A,$A9,comprehensive_dps30!$B:$B,$B9,comprehensive_dps30!$C:$C,$C9)</f>
        <v>563.1</v>
      </c>
      <c r="G9">
        <f>SUMIFS(comprehensive_dps30!G:G,comprehensive_dps30!$A:$A,$A9,comprehensive_dps30!$B:$B,$B9,comprehensive_dps30!$C:$C,$C9)</f>
        <v>3170</v>
      </c>
      <c r="H9">
        <f>SUMIFS(comprehensive_dps30!H:H,comprehensive_dps30!$A:$A,$A9,comprehensive_dps30!$B:$B,$B9,comprehensive_dps30!$C:$C,$C9)</f>
        <v>41.45</v>
      </c>
      <c r="I9">
        <f>SUMIFS(comprehensive_dps30!I:I,comprehensive_dps30!$A:$A,$A9,comprehensive_dps30!$B:$B,$B9,comprehensive_dps30!$C:$C,$C9)</f>
        <v>16.701000000000001</v>
      </c>
      <c r="J9">
        <f>SUMIFS(comprehensive_dps30!J:J,comprehensive_dps30!$A:$A,$A9,comprehensive_dps30!$B:$B,$B9,comprehensive_dps30!$C:$C,$C9)</f>
        <v>633.4</v>
      </c>
      <c r="K9">
        <f>SUMIFS(comprehensive_dps30!K:K,comprehensive_dps30!$A:$A,$A9,comprehensive_dps30!$B:$B,$B9,comprehensive_dps30!$C:$C,$C9)</f>
        <v>3434</v>
      </c>
      <c r="L9">
        <f>SUMIFS(comprehensive_dps30!L:L,comprehensive_dps30!$A:$A,$A9,comprehensive_dps30!$B:$B,$B9,comprehensive_dps30!$C:$C,$C9)</f>
        <v>43.72</v>
      </c>
      <c r="M9">
        <f>SUMIFS(comprehensive_dps30!M:M,comprehensive_dps30!$A:$A,$A9,comprehensive_dps30!$B:$B,$B9,comprehensive_dps30!$C:$C,$C9)</f>
        <v>17.294</v>
      </c>
      <c r="N9">
        <f>SUMIFS(comprehensive_dps30!N:N,comprehensive_dps30!$A:$A,$A9,comprehensive_dps30!$B:$B,$B9,comprehensive_dps30!$C:$C,$C9)</f>
        <v>706.4</v>
      </c>
      <c r="O9">
        <f>SUMIFS(comprehensive_dps30!O:O,comprehensive_dps30!$A:$A,$A9,comprehensive_dps30!$B:$B,$B9,comprehensive_dps30!$C:$C,$C9)</f>
        <v>3698</v>
      </c>
      <c r="P9">
        <f>SUMIFS(comprehensive_dps30!P:P,comprehensive_dps30!$A:$A,$A9,comprehensive_dps30!$B:$B,$B9,comprehensive_dps30!$C:$C,$C9)</f>
        <v>45.73</v>
      </c>
      <c r="Q9">
        <f>SUMIFS(comprehensive_dps30!Q:Q,comprehensive_dps30!$A:$A,$A9,comprehensive_dps30!$B:$B,$B9,comprehensive_dps30!$C:$C,$C9)</f>
        <v>17.809000000000001</v>
      </c>
      <c r="R9">
        <f>SUMIFS(comprehensive_dps30!R:R,comprehensive_dps30!$A:$A,$A9,comprehensive_dps30!$B:$B,$B9,comprehensive_dps30!$C:$C,$C9)</f>
        <v>774.1</v>
      </c>
      <c r="S9">
        <f>SUMIFS(comprehensive_dps30!S:S,comprehensive_dps30!$A:$A,$A9,comprehensive_dps30!$B:$B,$B9,comprehensive_dps30!$C:$C,$C9)</f>
        <v>3936</v>
      </c>
      <c r="T9">
        <f>SUMIFS(comprehensive_dps30!T:T,comprehensive_dps30!$A:$A,$A9,comprehensive_dps30!$B:$B,$B9,comprehensive_dps30!$C:$C,$C9)</f>
        <v>47.76</v>
      </c>
      <c r="U9">
        <f>SUMIFS(comprehensive_dps30!U:U,comprehensive_dps30!$A:$A,$A9,comprehensive_dps30!$B:$B,$B9,comprehensive_dps30!$C:$C,$C9)</f>
        <v>18.323</v>
      </c>
      <c r="V9">
        <f>SUMIFS(comprehensive_dps30!V:V,comprehensive_dps30!$A:$A,$A9,comprehensive_dps30!$B:$B,$B9,comprehensive_dps30!$C:$C,$C9)</f>
        <v>846.1</v>
      </c>
      <c r="W9">
        <f>SUMIFS(comprehensive_dps30!W:W,comprehensive_dps30!$A:$A,$A9,comprehensive_dps30!$B:$B,$B9,comprehensive_dps30!$C:$C,$C9)</f>
        <v>4181</v>
      </c>
    </row>
    <row r="10" spans="1:23" s="3" customFormat="1" x14ac:dyDescent="0.45">
      <c r="A10" s="3" t="s">
        <v>81</v>
      </c>
      <c r="B10" s="3" t="s">
        <v>27</v>
      </c>
      <c r="C10" s="3" t="s">
        <v>20</v>
      </c>
      <c r="D10" s="3">
        <f>SUMIFS(comprehensive_dps30!D:D,comprehensive_dps30!$A:$A,$A10,comprehensive_dps30!$B:$B,$B10,comprehensive_dps30!$C:$C,$C10)</f>
        <v>35.94</v>
      </c>
      <c r="E10" s="3">
        <f>SUMIFS(comprehensive_dps30!E:E,comprehensive_dps30!$A:$A,$A10,comprehensive_dps30!$B:$B,$B10,comprehensive_dps30!$C:$C,$C10)</f>
        <v>17.738</v>
      </c>
      <c r="F10" s="3">
        <f>SUMIFS(comprehensive_dps30!F:F,comprehensive_dps30!$A:$A,$A10,comprehensive_dps30!$B:$B,$B10,comprehensive_dps30!$C:$C,$C10)</f>
        <v>299</v>
      </c>
      <c r="G10" s="3">
        <f>SUMIFS(comprehensive_dps30!G:G,comprehensive_dps30!$A:$A,$A10,comprehensive_dps30!$B:$B,$B10,comprehensive_dps30!$C:$C,$C10)</f>
        <v>2546</v>
      </c>
      <c r="H10" s="3">
        <f>SUMIFS(comprehensive_dps30!H:H,comprehensive_dps30!$A:$A,$A10,comprehensive_dps30!$B:$B,$B10,comprehensive_dps30!$C:$C,$C10)</f>
        <v>38.11</v>
      </c>
      <c r="I10" s="3">
        <f>SUMIFS(comprehensive_dps30!I:I,comprehensive_dps30!$A:$A,$A10,comprehensive_dps30!$B:$B,$B10,comprehensive_dps30!$C:$C,$C10)</f>
        <v>18.434999999999999</v>
      </c>
      <c r="J10" s="3">
        <f>SUMIFS(comprehensive_dps30!J:J,comprehensive_dps30!$A:$A,$A10,comprehensive_dps30!$B:$B,$B10,comprehensive_dps30!$C:$C,$C10)</f>
        <v>336.6</v>
      </c>
      <c r="K10" s="3">
        <f>SUMIFS(comprehensive_dps30!K:K,comprehensive_dps30!$A:$A,$A10,comprehensive_dps30!$B:$B,$B10,comprehensive_dps30!$C:$C,$C10)</f>
        <v>2759</v>
      </c>
      <c r="L10" s="3">
        <f>SUMIFS(comprehensive_dps30!L:L,comprehensive_dps30!$A:$A,$A10,comprehensive_dps30!$B:$B,$B10,comprehensive_dps30!$C:$C,$C10)</f>
        <v>40.229999999999997</v>
      </c>
      <c r="M10" s="3">
        <f>SUMIFS(comprehensive_dps30!M:M,comprehensive_dps30!$A:$A,$A10,comprehensive_dps30!$B:$B,$B10,comprehensive_dps30!$C:$C,$C10)</f>
        <v>19.103000000000002</v>
      </c>
      <c r="N10" s="3">
        <f>SUMIFS(comprehensive_dps30!N:N,comprehensive_dps30!$A:$A,$A10,comprehensive_dps30!$B:$B,$B10,comprehensive_dps30!$C:$C,$C10)</f>
        <v>375.6</v>
      </c>
      <c r="O10" s="3">
        <f>SUMIFS(comprehensive_dps30!O:O,comprehensive_dps30!$A:$A,$A10,comprehensive_dps30!$B:$B,$B10,comprehensive_dps30!$C:$C,$C10)</f>
        <v>2971</v>
      </c>
      <c r="P10" s="3">
        <f>SUMIFS(comprehensive_dps30!P:P,comprehensive_dps30!$A:$A,$A10,comprehensive_dps30!$B:$B,$B10,comprehensive_dps30!$C:$C,$C10)</f>
        <v>42.09</v>
      </c>
      <c r="Q10" s="3">
        <f>SUMIFS(comprehensive_dps30!Q:Q,comprehensive_dps30!$A:$A,$A10,comprehensive_dps30!$B:$B,$B10,comprehensive_dps30!$C:$C,$C10)</f>
        <v>19.681000000000001</v>
      </c>
      <c r="R10" s="3">
        <f>SUMIFS(comprehensive_dps30!R:R,comprehensive_dps30!$A:$A,$A10,comprehensive_dps30!$B:$B,$B10,comprehensive_dps30!$C:$C,$C10)</f>
        <v>411.9</v>
      </c>
      <c r="S10" s="3">
        <f>SUMIFS(comprehensive_dps30!S:S,comprehensive_dps30!$A:$A,$A10,comprehensive_dps30!$B:$B,$B10,comprehensive_dps30!$C:$C,$C10)</f>
        <v>3162</v>
      </c>
      <c r="T10" s="3">
        <f>SUMIFS(comprehensive_dps30!T:T,comprehensive_dps30!$A:$A,$A10,comprehensive_dps30!$B:$B,$B10,comprehensive_dps30!$C:$C,$C10)</f>
        <v>43.99</v>
      </c>
      <c r="U10" s="3">
        <f>SUMIFS(comprehensive_dps30!U:U,comprehensive_dps30!$A:$A,$A10,comprehensive_dps30!$B:$B,$B10,comprehensive_dps30!$C:$C,$C10)</f>
        <v>20.257999999999999</v>
      </c>
      <c r="V10" s="3">
        <f>SUMIFS(comprehensive_dps30!V:V,comprehensive_dps30!$A:$A,$A10,comprehensive_dps30!$B:$B,$B10,comprehensive_dps30!$C:$C,$C10)</f>
        <v>450.3</v>
      </c>
      <c r="W10" s="3">
        <f>SUMIFS(comprehensive_dps30!W:W,comprehensive_dps30!$A:$A,$A10,comprehensive_dps30!$B:$B,$B10,comprehensive_dps30!$C:$C,$C10)</f>
        <v>3359</v>
      </c>
    </row>
    <row r="11" spans="1:23" s="2" customFormat="1" x14ac:dyDescent="0.45"/>
    <row r="12" spans="1:23" x14ac:dyDescent="0.45">
      <c r="A12" t="s">
        <v>35</v>
      </c>
      <c r="B12" t="s">
        <v>16</v>
      </c>
      <c r="C12" t="s">
        <v>33</v>
      </c>
      <c r="D12">
        <f>SUMIFS(comprehensive_dps30!D:D,comprehensive_dps30!$A:$A,$A12,comprehensive_dps30!$B:$B,$B12,comprehensive_dps30!$C:$C,$C12)</f>
        <v>35.9</v>
      </c>
      <c r="E12">
        <f>SUMIFS(comprehensive_dps30!E:E,comprehensive_dps30!$A:$A,$A12,comprehensive_dps30!$B:$B,$B12,comprehensive_dps30!$C:$C,$C12)</f>
        <v>16.274999999999999</v>
      </c>
      <c r="F12">
        <f>SUMIFS(comprehensive_dps30!F:F,comprehensive_dps30!$A:$A,$A12,comprehensive_dps30!$B:$B,$B12,comprehensive_dps30!$C:$C,$C12)</f>
        <v>385.3</v>
      </c>
      <c r="G12">
        <f>SUMIFS(comprehensive_dps30!G:G,comprehensive_dps30!$A:$A,$A12,comprehensive_dps30!$B:$B,$B12,comprehensive_dps30!$C:$C,$C12)</f>
        <v>2597</v>
      </c>
      <c r="H12">
        <f>SUMIFS(comprehensive_dps30!H:H,comprehensive_dps30!$A:$A,$A12,comprehensive_dps30!$B:$B,$B12,comprehensive_dps30!$C:$C,$C12)</f>
        <v>38</v>
      </c>
      <c r="I12">
        <f>SUMIFS(comprehensive_dps30!I:I,comprehensive_dps30!$A:$A,$A12,comprehensive_dps30!$B:$B,$B12,comprehensive_dps30!$C:$C,$C12)</f>
        <v>16.885000000000002</v>
      </c>
      <c r="J12">
        <f>SUMIFS(comprehensive_dps30!J:J,comprehensive_dps30!$A:$A,$A12,comprehensive_dps30!$B:$B,$B12,comprehensive_dps30!$C:$C,$C12)</f>
        <v>433.1</v>
      </c>
      <c r="K12">
        <f>SUMIFS(comprehensive_dps30!K:K,comprehensive_dps30!$A:$A,$A12,comprehensive_dps30!$B:$B,$B12,comprehensive_dps30!$C:$C,$C12)</f>
        <v>2813</v>
      </c>
      <c r="L12">
        <f>SUMIFS(comprehensive_dps30!L:L,comprehensive_dps30!$A:$A,$A12,comprehensive_dps30!$B:$B,$B12,comprehensive_dps30!$C:$C,$C12)</f>
        <v>40.049999999999997</v>
      </c>
      <c r="M12">
        <f>SUMIFS(comprehensive_dps30!M:M,comprehensive_dps30!$A:$A,$A12,comprehensive_dps30!$B:$B,$B12,comprehensive_dps30!$C:$C,$C12)</f>
        <v>17.47</v>
      </c>
      <c r="N12">
        <f>SUMIFS(comprehensive_dps30!N:N,comprehensive_dps30!$A:$A,$A12,comprehensive_dps30!$B:$B,$B12,comprehensive_dps30!$C:$C,$C12)</f>
        <v>482.5</v>
      </c>
      <c r="O12">
        <f>SUMIFS(comprehensive_dps30!O:O,comprehensive_dps30!$A:$A,$A12,comprehensive_dps30!$B:$B,$B12,comprehensive_dps30!$C:$C,$C12)</f>
        <v>3030</v>
      </c>
      <c r="P12">
        <f>SUMIFS(comprehensive_dps30!P:P,comprehensive_dps30!$A:$A,$A12,comprehensive_dps30!$B:$B,$B12,comprehensive_dps30!$C:$C,$C12)</f>
        <v>41.86</v>
      </c>
      <c r="Q12">
        <f>SUMIFS(comprehensive_dps30!Q:Q,comprehensive_dps30!$A:$A,$A12,comprehensive_dps30!$B:$B,$B12,comprehensive_dps30!$C:$C,$C12)</f>
        <v>17.978000000000002</v>
      </c>
      <c r="R12">
        <f>SUMIFS(comprehensive_dps30!R:R,comprehensive_dps30!$A:$A,$A12,comprehensive_dps30!$B:$B,$B12,comprehensive_dps30!$C:$C,$C12)</f>
        <v>528.5</v>
      </c>
      <c r="S12">
        <f>SUMIFS(comprehensive_dps30!S:S,comprehensive_dps30!$A:$A,$A12,comprehensive_dps30!$B:$B,$B12,comprehensive_dps30!$C:$C,$C12)</f>
        <v>3224</v>
      </c>
      <c r="T12">
        <f>SUMIFS(comprehensive_dps30!T:T,comprehensive_dps30!$A:$A,$A12,comprehensive_dps30!$B:$B,$B12,comprehensive_dps30!$C:$C,$C12)</f>
        <v>43.69</v>
      </c>
      <c r="U12">
        <f>SUMIFS(comprehensive_dps30!U:U,comprehensive_dps30!$A:$A,$A12,comprehensive_dps30!$B:$B,$B12,comprehensive_dps30!$C:$C,$C12)</f>
        <v>18.484000000000002</v>
      </c>
      <c r="V12">
        <f>SUMIFS(comprehensive_dps30!V:V,comprehensive_dps30!$A:$A,$A12,comprehensive_dps30!$B:$B,$B12,comprehensive_dps30!$C:$C,$C12)</f>
        <v>577.20000000000005</v>
      </c>
      <c r="W12">
        <f>SUMIFS(comprehensive_dps30!W:W,comprehensive_dps30!$A:$A,$A12,comprehensive_dps30!$B:$B,$B12,comprehensive_dps30!$C:$C,$C12)</f>
        <v>3425</v>
      </c>
    </row>
    <row r="13" spans="1:23" x14ac:dyDescent="0.45">
      <c r="A13" t="s">
        <v>71</v>
      </c>
      <c r="B13" t="s">
        <v>16</v>
      </c>
      <c r="C13" t="s">
        <v>33</v>
      </c>
      <c r="D13">
        <f>SUMIFS(comprehensive_dps30!D:D,comprehensive_dps30!$A:$A,$A13,comprehensive_dps30!$B:$B,$B13,comprehensive_dps30!$C:$C,$C13)</f>
        <v>37.07</v>
      </c>
      <c r="E13">
        <f>SUMIFS(comprehensive_dps30!E:E,comprehensive_dps30!$A:$A,$A13,comprehensive_dps30!$B:$B,$B13,comprehensive_dps30!$C:$C,$C13)</f>
        <v>15.36</v>
      </c>
      <c r="F13">
        <f>SUMIFS(comprehensive_dps30!F:F,comprehensive_dps30!$A:$A,$A13,comprehensive_dps30!$B:$B,$B13,comprehensive_dps30!$C:$C,$C13)</f>
        <v>521.20000000000005</v>
      </c>
      <c r="G13">
        <f>SUMIFS(comprehensive_dps30!G:G,comprehensive_dps30!$A:$A,$A13,comprehensive_dps30!$B:$B,$B13,comprehensive_dps30!$C:$C,$C13)</f>
        <v>3286</v>
      </c>
      <c r="H13">
        <f>SUMIFS(comprehensive_dps30!H:H,comprehensive_dps30!$A:$A,$A13,comprehensive_dps30!$B:$B,$B13,comprehensive_dps30!$C:$C,$C13)</f>
        <v>39.25</v>
      </c>
      <c r="I13">
        <f>SUMIFS(comprehensive_dps30!I:I,comprehensive_dps30!$A:$A,$A13,comprehensive_dps30!$B:$B,$B13,comprehensive_dps30!$C:$C,$C13)</f>
        <v>15.941000000000001</v>
      </c>
      <c r="J13">
        <f>SUMIFS(comprehensive_dps30!J:J,comprehensive_dps30!$A:$A,$A13,comprehensive_dps30!$B:$B,$B13,comprehensive_dps30!$C:$C,$C13)</f>
        <v>586</v>
      </c>
      <c r="K13">
        <f>SUMIFS(comprehensive_dps30!K:K,comprehensive_dps30!$A:$A,$A13,comprehensive_dps30!$B:$B,$B13,comprehensive_dps30!$C:$C,$C13)</f>
        <v>3559</v>
      </c>
      <c r="L13">
        <f>SUMIFS(comprehensive_dps30!L:L,comprehensive_dps30!$A:$A,$A13,comprehensive_dps30!$B:$B,$B13,comprehensive_dps30!$C:$C,$C13)</f>
        <v>41.38</v>
      </c>
      <c r="M13">
        <f>SUMIFS(comprehensive_dps30!M:M,comprehensive_dps30!$A:$A,$A13,comprehensive_dps30!$B:$B,$B13,comprehensive_dps30!$C:$C,$C13)</f>
        <v>16.498000000000001</v>
      </c>
      <c r="N13">
        <f>SUMIFS(comprehensive_dps30!N:N,comprehensive_dps30!$A:$A,$A13,comprehensive_dps30!$B:$B,$B13,comprehensive_dps30!$C:$C,$C13)</f>
        <v>653.1</v>
      </c>
      <c r="O13">
        <f>SUMIFS(comprehensive_dps30!O:O,comprehensive_dps30!$A:$A,$A13,comprehensive_dps30!$B:$B,$B13,comprehensive_dps30!$C:$C,$C13)</f>
        <v>3833</v>
      </c>
      <c r="P13">
        <f>SUMIFS(comprehensive_dps30!P:P,comprehensive_dps30!$A:$A,$A13,comprehensive_dps30!$B:$B,$B13,comprehensive_dps30!$C:$C,$C13)</f>
        <v>43.26</v>
      </c>
      <c r="Q13">
        <f>SUMIFS(comprehensive_dps30!Q:Q,comprehensive_dps30!$A:$A,$A13,comprehensive_dps30!$B:$B,$B13,comprehensive_dps30!$C:$C,$C13)</f>
        <v>16.981999999999999</v>
      </c>
      <c r="R13">
        <f>SUMIFS(comprehensive_dps30!R:R,comprehensive_dps30!$A:$A,$A13,comprehensive_dps30!$B:$B,$B13,comprehensive_dps30!$C:$C,$C13)</f>
        <v>715.4</v>
      </c>
      <c r="S13">
        <f>SUMIFS(comprehensive_dps30!S:S,comprehensive_dps30!$A:$A,$A13,comprehensive_dps30!$B:$B,$B13,comprehensive_dps30!$C:$C,$C13)</f>
        <v>4079</v>
      </c>
      <c r="T13">
        <f>SUMIFS(comprehensive_dps30!T:T,comprehensive_dps30!$A:$A,$A13,comprehensive_dps30!$B:$B,$B13,comprehensive_dps30!$C:$C,$C13)</f>
        <v>45.17</v>
      </c>
      <c r="U13">
        <f>SUMIFS(comprehensive_dps30!U:U,comprehensive_dps30!$A:$A,$A13,comprehensive_dps30!$B:$B,$B13,comprehensive_dps30!$C:$C,$C13)</f>
        <v>17.465</v>
      </c>
      <c r="V13">
        <f>SUMIFS(comprehensive_dps30!V:V,comprehensive_dps30!$A:$A,$A13,comprehensive_dps30!$B:$B,$B13,comprehensive_dps30!$C:$C,$C13)</f>
        <v>781.6</v>
      </c>
      <c r="W13">
        <f>SUMIFS(comprehensive_dps30!W:W,comprehensive_dps30!$A:$A,$A13,comprehensive_dps30!$B:$B,$B13,comprehensive_dps30!$C:$C,$C13)</f>
        <v>4334</v>
      </c>
    </row>
    <row r="14" spans="1:23" x14ac:dyDescent="0.45">
      <c r="A14" t="s">
        <v>32</v>
      </c>
      <c r="B14" t="s">
        <v>76</v>
      </c>
      <c r="C14" t="s">
        <v>33</v>
      </c>
      <c r="D14">
        <f>SUMIFS(comprehensive_dps30!D:D,comprehensive_dps30!$A:$A,$A14,comprehensive_dps30!$B:$B,$B14,comprehensive_dps30!$C:$C,$C14)</f>
        <v>0</v>
      </c>
      <c r="E14">
        <f>SUMIFS(comprehensive_dps30!E:E,comprehensive_dps30!$A:$A,$A14,comprehensive_dps30!$B:$B,$B14,comprehensive_dps30!$C:$C,$C14)</f>
        <v>0</v>
      </c>
      <c r="F14">
        <f>SUMIFS(comprehensive_dps30!F:F,comprehensive_dps30!$A:$A,$A14,comprehensive_dps30!$B:$B,$B14,comprehensive_dps30!$C:$C,$C14)</f>
        <v>0</v>
      </c>
      <c r="G14">
        <f>SUMIFS(comprehensive_dps30!G:G,comprehensive_dps30!$A:$A,$A14,comprehensive_dps30!$B:$B,$B14,comprehensive_dps30!$C:$C,$C14)</f>
        <v>0</v>
      </c>
      <c r="H14">
        <f>SUMIFS(comprehensive_dps30!H:H,comprehensive_dps30!$A:$A,$A14,comprehensive_dps30!$B:$B,$B14,comprehensive_dps30!$C:$C,$C14)</f>
        <v>0</v>
      </c>
      <c r="I14">
        <f>SUMIFS(comprehensive_dps30!I:I,comprehensive_dps30!$A:$A,$A14,comprehensive_dps30!$B:$B,$B14,comprehensive_dps30!$C:$C,$C14)</f>
        <v>0</v>
      </c>
      <c r="J14">
        <f>SUMIFS(comprehensive_dps30!J:J,comprehensive_dps30!$A:$A,$A14,comprehensive_dps30!$B:$B,$B14,comprehensive_dps30!$C:$C,$C14)</f>
        <v>0</v>
      </c>
      <c r="K14">
        <f>SUMIFS(comprehensive_dps30!K:K,comprehensive_dps30!$A:$A,$A14,comprehensive_dps30!$B:$B,$B14,comprehensive_dps30!$C:$C,$C14)</f>
        <v>0</v>
      </c>
      <c r="L14">
        <f>SUMIFS(comprehensive_dps30!L:L,comprehensive_dps30!$A:$A,$A14,comprehensive_dps30!$B:$B,$B14,comprehensive_dps30!$C:$C,$C14)</f>
        <v>0</v>
      </c>
      <c r="M14">
        <f>SUMIFS(comprehensive_dps30!M:M,comprehensive_dps30!$A:$A,$A14,comprehensive_dps30!$B:$B,$B14,comprehensive_dps30!$C:$C,$C14)</f>
        <v>0</v>
      </c>
      <c r="N14">
        <f>SUMIFS(comprehensive_dps30!N:N,comprehensive_dps30!$A:$A,$A14,comprehensive_dps30!$B:$B,$B14,comprehensive_dps30!$C:$C,$C14)</f>
        <v>0</v>
      </c>
      <c r="O14">
        <f>SUMIFS(comprehensive_dps30!O:O,comprehensive_dps30!$A:$A,$A14,comprehensive_dps30!$B:$B,$B14,comprehensive_dps30!$C:$C,$C14)</f>
        <v>0</v>
      </c>
      <c r="P14">
        <f>SUMIFS(comprehensive_dps30!P:P,comprehensive_dps30!$A:$A,$A14,comprehensive_dps30!$B:$B,$B14,comprehensive_dps30!$C:$C,$C14)</f>
        <v>0</v>
      </c>
      <c r="Q14">
        <f>SUMIFS(comprehensive_dps30!Q:Q,comprehensive_dps30!$A:$A,$A14,comprehensive_dps30!$B:$B,$B14,comprehensive_dps30!$C:$C,$C14)</f>
        <v>0</v>
      </c>
      <c r="R14">
        <f>SUMIFS(comprehensive_dps30!R:R,comprehensive_dps30!$A:$A,$A14,comprehensive_dps30!$B:$B,$B14,comprehensive_dps30!$C:$C,$C14)</f>
        <v>0</v>
      </c>
      <c r="S14">
        <f>SUMIFS(comprehensive_dps30!S:S,comprehensive_dps30!$A:$A,$A14,comprehensive_dps30!$B:$B,$B14,comprehensive_dps30!$C:$C,$C14)</f>
        <v>0</v>
      </c>
      <c r="T14">
        <f>SUMIFS(comprehensive_dps30!T:T,comprehensive_dps30!$A:$A,$A14,comprehensive_dps30!$B:$B,$B14,comprehensive_dps30!$C:$C,$C14)</f>
        <v>0</v>
      </c>
      <c r="U14">
        <f>SUMIFS(comprehensive_dps30!U:U,comprehensive_dps30!$A:$A,$A14,comprehensive_dps30!$B:$B,$B14,comprehensive_dps30!$C:$C,$C14)</f>
        <v>0</v>
      </c>
      <c r="V14">
        <f>SUMIFS(comprehensive_dps30!V:V,comprehensive_dps30!$A:$A,$A14,comprehensive_dps30!$B:$B,$B14,comprehensive_dps30!$C:$C,$C14)</f>
        <v>0</v>
      </c>
      <c r="W14">
        <f>SUMIFS(comprehensive_dps30!W:W,comprehensive_dps30!$A:$A,$A14,comprehensive_dps30!$B:$B,$B14,comprehensive_dps30!$C:$C,$C14)</f>
        <v>0</v>
      </c>
    </row>
    <row r="15" spans="1:23" s="2" customFormat="1" x14ac:dyDescent="0.45"/>
    <row r="16" spans="1:23" s="4" customFormat="1" x14ac:dyDescent="0.45">
      <c r="A16" s="4" t="s">
        <v>80</v>
      </c>
      <c r="B16" s="4" t="s">
        <v>27</v>
      </c>
      <c r="C16" s="4" t="s">
        <v>26</v>
      </c>
      <c r="D16" s="4">
        <f>SUMIFS(comprehensive_dps30!D:D,comprehensive_dps30!$A:$A,$A16,comprehensive_dps30!$B:$B,$B16,comprehensive_dps30!$C:$C,$C16)</f>
        <v>35.549999999999997</v>
      </c>
      <c r="E16" s="4">
        <f>SUMIFS(comprehensive_dps30!E:E,comprehensive_dps30!$A:$A,$A16,comprehensive_dps30!$B:$B,$B16,comprehensive_dps30!$C:$C,$C16)</f>
        <v>15.723000000000001</v>
      </c>
      <c r="F16" s="4">
        <f>SUMIFS(comprehensive_dps30!F:F,comprehensive_dps30!$A:$A,$A16,comprehensive_dps30!$B:$B,$B16,comprehensive_dps30!$C:$C,$C16)</f>
        <v>410.8</v>
      </c>
      <c r="G16" s="4">
        <f>SUMIFS(comprehensive_dps30!G:G,comprehensive_dps30!$A:$A,$A16,comprehensive_dps30!$B:$B,$B16,comprehensive_dps30!$C:$C,$C16)</f>
        <v>2849</v>
      </c>
      <c r="H16" s="4">
        <f>SUMIFS(comprehensive_dps30!H:H,comprehensive_dps30!$A:$A,$A16,comprehensive_dps30!$B:$B,$B16,comprehensive_dps30!$C:$C,$C16)</f>
        <v>37.630000000000003</v>
      </c>
      <c r="I16" s="4">
        <f>SUMIFS(comprehensive_dps30!I:I,comprehensive_dps30!$A:$A,$A16,comprehensive_dps30!$B:$B,$B16,comprehensive_dps30!$C:$C,$C16)</f>
        <v>16.315000000000001</v>
      </c>
      <c r="J16" s="4">
        <f>SUMIFS(comprehensive_dps30!J:J,comprehensive_dps30!$A:$A,$A16,comprehensive_dps30!$B:$B,$B16,comprehensive_dps30!$C:$C,$C16)</f>
        <v>461.8</v>
      </c>
      <c r="K16" s="4">
        <f>SUMIFS(comprehensive_dps30!K:K,comprehensive_dps30!$A:$A,$A16,comprehensive_dps30!$B:$B,$B16,comprehensive_dps30!$C:$C,$C16)</f>
        <v>3087</v>
      </c>
      <c r="L16" s="4">
        <f>SUMIFS(comprehensive_dps30!L:L,comprehensive_dps30!$A:$A,$A16,comprehensive_dps30!$B:$B,$B16,comprehensive_dps30!$C:$C,$C16)</f>
        <v>39.67</v>
      </c>
      <c r="M16" s="4">
        <f>SUMIFS(comprehensive_dps30!M:M,comprehensive_dps30!$A:$A,$A16,comprehensive_dps30!$B:$B,$B16,comprehensive_dps30!$C:$C,$C16)</f>
        <v>16.882999999999999</v>
      </c>
      <c r="N16" s="4">
        <f>SUMIFS(comprehensive_dps30!N:N,comprehensive_dps30!$A:$A,$A16,comprehensive_dps30!$B:$B,$B16,comprehensive_dps30!$C:$C,$C16)</f>
        <v>514.6</v>
      </c>
      <c r="O16" s="4">
        <f>SUMIFS(comprehensive_dps30!O:O,comprehensive_dps30!$A:$A,$A16,comprehensive_dps30!$B:$B,$B16,comprehensive_dps30!$C:$C,$C16)</f>
        <v>3324</v>
      </c>
      <c r="P16" s="4">
        <f>SUMIFS(comprehensive_dps30!P:P,comprehensive_dps30!$A:$A,$A16,comprehensive_dps30!$B:$B,$B16,comprehensive_dps30!$C:$C,$C16)</f>
        <v>41.47</v>
      </c>
      <c r="Q16" s="4">
        <f>SUMIFS(comprehensive_dps30!Q:Q,comprehensive_dps30!$A:$A,$A16,comprehensive_dps30!$B:$B,$B16,comprehensive_dps30!$C:$C,$C16)</f>
        <v>17.376000000000001</v>
      </c>
      <c r="R16" s="4">
        <f>SUMIFS(comprehensive_dps30!R:R,comprehensive_dps30!$A:$A,$A16,comprehensive_dps30!$B:$B,$B16,comprehensive_dps30!$C:$C,$C16)</f>
        <v>563.6</v>
      </c>
      <c r="S16" s="4">
        <f>SUMIFS(comprehensive_dps30!S:S,comprehensive_dps30!$A:$A,$A16,comprehensive_dps30!$B:$B,$B16,comprehensive_dps30!$C:$C,$C16)</f>
        <v>3538</v>
      </c>
      <c r="T16" s="4">
        <f>SUMIFS(comprehensive_dps30!T:T,comprehensive_dps30!$A:$A,$A16,comprehensive_dps30!$B:$B,$B16,comprehensive_dps30!$C:$C,$C16)</f>
        <v>43.29</v>
      </c>
      <c r="U16" s="4">
        <f>SUMIFS(comprehensive_dps30!U:U,comprehensive_dps30!$A:$A,$A16,comprehensive_dps30!$B:$B,$B16,comprehensive_dps30!$C:$C,$C16)</f>
        <v>17.867999999999999</v>
      </c>
      <c r="V16" s="4">
        <f>SUMIFS(comprehensive_dps30!V:V,comprehensive_dps30!$A:$A,$A16,comprehensive_dps30!$B:$B,$B16,comprehensive_dps30!$C:$C,$C16)</f>
        <v>615.70000000000005</v>
      </c>
      <c r="W16" s="4">
        <f>SUMIFS(comprehensive_dps30!W:W,comprehensive_dps30!$A:$A,$A16,comprehensive_dps30!$B:$B,$B16,comprehensive_dps30!$C:$C,$C16)</f>
        <v>3758</v>
      </c>
    </row>
    <row r="17" spans="1:23" x14ac:dyDescent="0.45">
      <c r="A17" t="s">
        <v>25</v>
      </c>
      <c r="B17" t="s">
        <v>16</v>
      </c>
      <c r="C17" t="s">
        <v>26</v>
      </c>
      <c r="D17">
        <f>SUMIFS(comprehensive_dps30!D:D,comprehensive_dps30!$A:$A,$A17,comprehensive_dps30!$B:$B,$B17,comprehensive_dps30!$C:$C,$C17)</f>
        <v>35.49</v>
      </c>
      <c r="E17">
        <f>SUMIFS(comprehensive_dps30!E:E,comprehensive_dps30!$A:$A,$A17,comprehensive_dps30!$B:$B,$B17,comprehensive_dps30!$C:$C,$C17)</f>
        <v>16.632999999999999</v>
      </c>
      <c r="F17">
        <f>SUMIFS(comprehensive_dps30!F:F,comprehensive_dps30!$A:$A,$A17,comprehensive_dps30!$B:$B,$B17,comprehensive_dps30!$C:$C,$C17)</f>
        <v>344.8</v>
      </c>
      <c r="G17">
        <f>SUMIFS(comprehensive_dps30!G:G,comprehensive_dps30!$A:$A,$A17,comprehensive_dps30!$B:$B,$B17,comprehensive_dps30!$C:$C,$C17)</f>
        <v>2332</v>
      </c>
      <c r="H17">
        <f>SUMIFS(comprehensive_dps30!H:H,comprehensive_dps30!$A:$A,$A17,comprehensive_dps30!$B:$B,$B17,comprehensive_dps30!$C:$C,$C17)</f>
        <v>37.58</v>
      </c>
      <c r="I17">
        <f>SUMIFS(comprehensive_dps30!I:I,comprehensive_dps30!$A:$A,$A17,comprehensive_dps30!$B:$B,$B17,comprehensive_dps30!$C:$C,$C17)</f>
        <v>17.263999999999999</v>
      </c>
      <c r="J17">
        <f>SUMIFS(comprehensive_dps30!J:J,comprehensive_dps30!$A:$A,$A17,comprehensive_dps30!$B:$B,$B17,comprehensive_dps30!$C:$C,$C17)</f>
        <v>387.7</v>
      </c>
      <c r="K17">
        <f>SUMIFS(comprehensive_dps30!K:K,comprehensive_dps30!$A:$A,$A17,comprehensive_dps30!$B:$B,$B17,comprehensive_dps30!$C:$C,$C17)</f>
        <v>2526</v>
      </c>
      <c r="L17">
        <f>SUMIFS(comprehensive_dps30!L:L,comprehensive_dps30!$A:$A,$A17,comprehensive_dps30!$B:$B,$B17,comprehensive_dps30!$C:$C,$C17)</f>
        <v>39.630000000000003</v>
      </c>
      <c r="M17">
        <f>SUMIFS(comprehensive_dps30!M:M,comprehensive_dps30!$A:$A,$A17,comprehensive_dps30!$B:$B,$B17,comprehensive_dps30!$C:$C,$C17)</f>
        <v>17.869</v>
      </c>
      <c r="N17">
        <f>SUMIFS(comprehensive_dps30!N:N,comprehensive_dps30!$A:$A,$A17,comprehensive_dps30!$B:$B,$B17,comprehensive_dps30!$C:$C,$C17)</f>
        <v>432.2</v>
      </c>
      <c r="O17">
        <f>SUMIFS(comprehensive_dps30!O:O,comprehensive_dps30!$A:$A,$A17,comprehensive_dps30!$B:$B,$B17,comprehensive_dps30!$C:$C,$C17)</f>
        <v>2720</v>
      </c>
      <c r="P17">
        <f>SUMIFS(comprehensive_dps30!P:P,comprehensive_dps30!$A:$A,$A17,comprehensive_dps30!$B:$B,$B17,comprehensive_dps30!$C:$C,$C17)</f>
        <v>41.43</v>
      </c>
      <c r="Q17">
        <f>SUMIFS(comprehensive_dps30!Q:Q,comprehensive_dps30!$A:$A,$A17,comprehensive_dps30!$B:$B,$B17,comprehensive_dps30!$C:$C,$C17)</f>
        <v>18.393999999999998</v>
      </c>
      <c r="R17">
        <f>SUMIFS(comprehensive_dps30!R:R,comprehensive_dps30!$A:$A,$A17,comprehensive_dps30!$B:$B,$B17,comprehensive_dps30!$C:$C,$C17)</f>
        <v>473.4</v>
      </c>
      <c r="S17">
        <f>SUMIFS(comprehensive_dps30!S:S,comprehensive_dps30!$A:$A,$A17,comprehensive_dps30!$B:$B,$B17,comprehensive_dps30!$C:$C,$C17)</f>
        <v>2895</v>
      </c>
      <c r="T17">
        <f>SUMIFS(comprehensive_dps30!T:T,comprehensive_dps30!$A:$A,$A17,comprehensive_dps30!$B:$B,$B17,comprehensive_dps30!$C:$C,$C17)</f>
        <v>43.26</v>
      </c>
      <c r="U17">
        <f>SUMIFS(comprehensive_dps30!U:U,comprehensive_dps30!$A:$A,$A17,comprehensive_dps30!$B:$B,$B17,comprehensive_dps30!$C:$C,$C17)</f>
        <v>18.917000000000002</v>
      </c>
      <c r="V17">
        <f>SUMIFS(comprehensive_dps30!V:V,comprehensive_dps30!$A:$A,$A17,comprehensive_dps30!$B:$B,$B17,comprehensive_dps30!$C:$C,$C17)</f>
        <v>517.20000000000005</v>
      </c>
      <c r="W17">
        <f>SUMIFS(comprehensive_dps30!W:W,comprehensive_dps30!$A:$A,$A17,comprehensive_dps30!$B:$B,$B17,comprehensive_dps30!$C:$C,$C17)</f>
        <v>3075</v>
      </c>
    </row>
    <row r="18" spans="1:23" s="3" customFormat="1" x14ac:dyDescent="0.45">
      <c r="A18" s="3" t="s">
        <v>82</v>
      </c>
      <c r="B18" s="3" t="s">
        <v>37</v>
      </c>
      <c r="C18" s="3" t="s">
        <v>26</v>
      </c>
      <c r="D18" s="3">
        <f>SUMIFS(comprehensive_dps30!D:D,comprehensive_dps30!$A:$A,$A18,comprehensive_dps30!$B:$B,$B18,comprehensive_dps30!$C:$C,$C18)</f>
        <v>35.36</v>
      </c>
      <c r="E18" s="3">
        <f>SUMIFS(comprehensive_dps30!E:E,comprehensive_dps30!$A:$A,$A18,comprehensive_dps30!$B:$B,$B18,comprehensive_dps30!$C:$C,$C18)</f>
        <v>17.398</v>
      </c>
      <c r="F18" s="3">
        <f>SUMIFS(comprehensive_dps30!F:F,comprehensive_dps30!$A:$A,$A18,comprehensive_dps30!$B:$B,$B18,comprehensive_dps30!$C:$C,$C18)</f>
        <v>296.8</v>
      </c>
      <c r="G18" s="3">
        <f>SUMIFS(comprehensive_dps30!G:G,comprehensive_dps30!$A:$A,$A18,comprehensive_dps30!$B:$B,$B18,comprehensive_dps30!$C:$C,$C18)</f>
        <v>2363</v>
      </c>
      <c r="H18" s="3">
        <f>SUMIFS(comprehensive_dps30!H:H,comprehensive_dps30!$A:$A,$A18,comprehensive_dps30!$B:$B,$B18,comprehensive_dps30!$C:$C,$C18)</f>
        <v>37.49</v>
      </c>
      <c r="I18" s="3">
        <f>SUMIFS(comprehensive_dps30!I:I,comprehensive_dps30!$A:$A,$A18,comprehensive_dps30!$B:$B,$B18,comprehensive_dps30!$C:$C,$C18)</f>
        <v>18.084</v>
      </c>
      <c r="J18" s="3">
        <f>SUMIFS(comprehensive_dps30!J:J,comprehensive_dps30!$A:$A,$A18,comprehensive_dps30!$B:$B,$B18,comprehensive_dps30!$C:$C,$C18)</f>
        <v>334.2</v>
      </c>
      <c r="K18" s="3">
        <f>SUMIFS(comprehensive_dps30!K:K,comprehensive_dps30!$A:$A,$A18,comprehensive_dps30!$B:$B,$B18,comprehensive_dps30!$C:$C,$C18)</f>
        <v>2560</v>
      </c>
      <c r="L18" s="3">
        <f>SUMIFS(comprehensive_dps30!L:L,comprehensive_dps30!$A:$A,$A18,comprehensive_dps30!$B:$B,$B18,comprehensive_dps30!$C:$C,$C18)</f>
        <v>39.58</v>
      </c>
      <c r="M18" s="3">
        <f>SUMIFS(comprehensive_dps30!M:M,comprehensive_dps30!$A:$A,$A18,comprehensive_dps30!$B:$B,$B18,comprehensive_dps30!$C:$C,$C18)</f>
        <v>18.741</v>
      </c>
      <c r="N18" s="3">
        <f>SUMIFS(comprehensive_dps30!N:N,comprehensive_dps30!$A:$A,$A18,comprehensive_dps30!$B:$B,$B18,comprehensive_dps30!$C:$C,$C18)</f>
        <v>372.9</v>
      </c>
      <c r="O18" s="3">
        <f>SUMIFS(comprehensive_dps30!O:O,comprehensive_dps30!$A:$A,$A18,comprehensive_dps30!$B:$B,$B18,comprehensive_dps30!$C:$C,$C18)</f>
        <v>2757</v>
      </c>
      <c r="P18" s="3">
        <f>SUMIFS(comprehensive_dps30!P:P,comprehensive_dps30!$A:$A,$A18,comprehensive_dps30!$B:$B,$B18,comprehensive_dps30!$C:$C,$C18)</f>
        <v>41.42</v>
      </c>
      <c r="Q18" s="3">
        <f>SUMIFS(comprehensive_dps30!Q:Q,comprehensive_dps30!$A:$A,$A18,comprehensive_dps30!$B:$B,$B18,comprehensive_dps30!$C:$C,$C18)</f>
        <v>19.309000000000001</v>
      </c>
      <c r="R18" s="3">
        <f>SUMIFS(comprehensive_dps30!R:R,comprehensive_dps30!$A:$A,$A18,comprehensive_dps30!$B:$B,$B18,comprehensive_dps30!$C:$C,$C18)</f>
        <v>408.9</v>
      </c>
      <c r="S18" s="3">
        <f>SUMIFS(comprehensive_dps30!S:S,comprehensive_dps30!$A:$A,$A18,comprehensive_dps30!$B:$B,$B18,comprehensive_dps30!$C:$C,$C18)</f>
        <v>2934</v>
      </c>
      <c r="T18" s="3">
        <f>SUMIFS(comprehensive_dps30!T:T,comprehensive_dps30!$A:$A,$A18,comprehensive_dps30!$B:$B,$B18,comprehensive_dps30!$C:$C,$C18)</f>
        <v>43.28</v>
      </c>
      <c r="U18" s="3">
        <f>SUMIFS(comprehensive_dps30!U:U,comprehensive_dps30!$A:$A,$A18,comprehensive_dps30!$B:$B,$B18,comprehensive_dps30!$C:$C,$C18)</f>
        <v>19.875</v>
      </c>
      <c r="V18" s="3">
        <f>SUMIFS(comprehensive_dps30!V:V,comprehensive_dps30!$A:$A,$A18,comprehensive_dps30!$B:$B,$B18,comprehensive_dps30!$C:$C,$C18)</f>
        <v>447.1</v>
      </c>
      <c r="W18" s="3">
        <f>SUMIFS(comprehensive_dps30!W:W,comprehensive_dps30!$A:$A,$A18,comprehensive_dps30!$B:$B,$B18,comprehensive_dps30!$C:$C,$C18)</f>
        <v>3117</v>
      </c>
    </row>
    <row r="20" spans="1:23" s="2" customFormat="1" x14ac:dyDescent="0.45"/>
    <row r="21" spans="1:23" x14ac:dyDescent="0.45">
      <c r="A21" t="s">
        <v>47</v>
      </c>
      <c r="B21" t="s">
        <v>27</v>
      </c>
      <c r="C21" t="s">
        <v>26</v>
      </c>
      <c r="D21">
        <f>SUMIFS(comprehensive_dps30!D:D,comprehensive_dps30!$A:$A,$A21,comprehensive_dps30!$B:$B,$B21,comprehensive_dps30!$C:$C,$C21)</f>
        <v>35.58</v>
      </c>
      <c r="E21">
        <f>SUMIFS(comprehensive_dps30!E:E,comprehensive_dps30!$A:$A,$A21,comprehensive_dps30!$B:$B,$B21,comprehensive_dps30!$C:$C,$C21)</f>
        <v>16.204000000000001</v>
      </c>
      <c r="F21">
        <f>SUMIFS(comprehensive_dps30!F:F,comprehensive_dps30!$A:$A,$A21,comprehensive_dps30!$B:$B,$B21,comprehensive_dps30!$C:$C,$C21)</f>
        <v>376.7</v>
      </c>
      <c r="G21">
        <f>SUMIFS(comprehensive_dps30!G:G,comprehensive_dps30!$A:$A,$A21,comprehensive_dps30!$B:$B,$B21,comprehensive_dps30!$C:$C,$C21)</f>
        <v>2515</v>
      </c>
      <c r="H21">
        <f>SUMIFS(comprehensive_dps30!H:H,comprehensive_dps30!$A:$A,$A21,comprehensive_dps30!$B:$B,$B21,comprehensive_dps30!$C:$C,$C21)</f>
        <v>37.67</v>
      </c>
      <c r="I21">
        <f>SUMIFS(comprehensive_dps30!I:I,comprehensive_dps30!$A:$A,$A21,comprehensive_dps30!$B:$B,$B21,comprehensive_dps30!$C:$C,$C21)</f>
        <v>16.815000000000001</v>
      </c>
      <c r="J21">
        <f>SUMIFS(comprehensive_dps30!J:J,comprehensive_dps30!$A:$A,$A21,comprehensive_dps30!$B:$B,$B21,comprehensive_dps30!$C:$C,$C21)</f>
        <v>423.5</v>
      </c>
      <c r="K21">
        <f>SUMIFS(comprehensive_dps30!K:K,comprehensive_dps30!$A:$A,$A21,comprehensive_dps30!$B:$B,$B21,comprehensive_dps30!$C:$C,$C21)</f>
        <v>2725</v>
      </c>
      <c r="L21">
        <f>SUMIFS(comprehensive_dps30!L:L,comprehensive_dps30!$A:$A,$A21,comprehensive_dps30!$B:$B,$B21,comprehensive_dps30!$C:$C,$C21)</f>
        <v>39.71</v>
      </c>
      <c r="M21">
        <f>SUMIFS(comprehensive_dps30!M:M,comprehensive_dps30!$A:$A,$A21,comprehensive_dps30!$B:$B,$B21,comprehensive_dps30!$C:$C,$C21)</f>
        <v>17.401</v>
      </c>
      <c r="N21">
        <f>SUMIFS(comprehensive_dps30!N:N,comprehensive_dps30!$A:$A,$A21,comprehensive_dps30!$B:$B,$B21,comprehensive_dps30!$C:$C,$C21)</f>
        <v>471.9</v>
      </c>
      <c r="O21">
        <f>SUMIFS(comprehensive_dps30!O:O,comprehensive_dps30!$A:$A,$A21,comprehensive_dps30!$B:$B,$B21,comprehensive_dps30!$C:$C,$C21)</f>
        <v>2934</v>
      </c>
      <c r="P21">
        <f>SUMIFS(comprehensive_dps30!P:P,comprehensive_dps30!$A:$A,$A21,comprehensive_dps30!$B:$B,$B21,comprehensive_dps30!$C:$C,$C21)</f>
        <v>41.51</v>
      </c>
      <c r="Q21">
        <f>SUMIFS(comprehensive_dps30!Q:Q,comprehensive_dps30!$A:$A,$A21,comprehensive_dps30!$B:$B,$B21,comprehensive_dps30!$C:$C,$C21)</f>
        <v>17.908999999999999</v>
      </c>
      <c r="R21">
        <f>SUMIFS(comprehensive_dps30!R:R,comprehensive_dps30!$A:$A,$A21,comprehensive_dps30!$B:$B,$B21,comprehensive_dps30!$C:$C,$C21)</f>
        <v>516.9</v>
      </c>
      <c r="S21">
        <f>SUMIFS(comprehensive_dps30!S:S,comprehensive_dps30!$A:$A,$A21,comprehensive_dps30!$B:$B,$B21,comprehensive_dps30!$C:$C,$C21)</f>
        <v>3123</v>
      </c>
      <c r="T21">
        <f>SUMIFS(comprehensive_dps30!T:T,comprehensive_dps30!$A:$A,$A21,comprehensive_dps30!$B:$B,$B21,comprehensive_dps30!$C:$C,$C21)</f>
        <v>43.33</v>
      </c>
      <c r="U21">
        <f>SUMIFS(comprehensive_dps30!U:U,comprehensive_dps30!$A:$A,$A21,comprehensive_dps30!$B:$B,$B21,comprehensive_dps30!$C:$C,$C21)</f>
        <v>18.414999999999999</v>
      </c>
      <c r="V21">
        <f>SUMIFS(comprehensive_dps30!V:V,comprehensive_dps30!$A:$A,$A21,comprehensive_dps30!$B:$B,$B21,comprehensive_dps30!$C:$C,$C21)</f>
        <v>564.6</v>
      </c>
      <c r="W21">
        <f>SUMIFS(comprehensive_dps30!W:W,comprehensive_dps30!$A:$A,$A21,comprehensive_dps30!$B:$B,$B21,comprehensive_dps30!$C:$C,$C21)</f>
        <v>3318</v>
      </c>
    </row>
    <row r="22" spans="1:23" s="4" customFormat="1" x14ac:dyDescent="0.45"/>
    <row r="24" spans="1:23" s="2" customFormat="1" x14ac:dyDescent="0.45"/>
    <row r="25" spans="1:23" s="2" customFormat="1" x14ac:dyDescent="0.45"/>
    <row r="26" spans="1:23" x14ac:dyDescent="0.45">
      <c r="A26" t="s">
        <v>63</v>
      </c>
      <c r="B26" t="s">
        <v>37</v>
      </c>
      <c r="C26" t="s">
        <v>20</v>
      </c>
      <c r="D26">
        <f>SUMIFS(comprehensive_dps30!D:D,comprehensive_dps30!$A:$A,$A26,comprehensive_dps30!$B:$B,$B26,comprehensive_dps30!$C:$C,$C26)</f>
        <v>32.33</v>
      </c>
      <c r="E26">
        <f>SUMIFS(comprehensive_dps30!E:E,comprehensive_dps30!$A:$A,$A26,comprehensive_dps30!$B:$B,$B26,comprehensive_dps30!$C:$C,$C26)</f>
        <v>14.377000000000001</v>
      </c>
      <c r="F26">
        <f>SUMIFS(comprehensive_dps30!F:F,comprehensive_dps30!$A:$A,$A26,comprehensive_dps30!$B:$B,$B26,comprehensive_dps30!$C:$C,$C26)</f>
        <v>367.8</v>
      </c>
      <c r="G26">
        <f>SUMIFS(comprehensive_dps30!G:G,comprehensive_dps30!$A:$A,$A26,comprehensive_dps30!$B:$B,$B26,comprehensive_dps30!$C:$C,$C26)</f>
        <v>2931</v>
      </c>
      <c r="H26">
        <f>SUMIFS(comprehensive_dps30!H:H,comprehensive_dps30!$A:$A,$A26,comprehensive_dps30!$B:$B,$B26,comprehensive_dps30!$C:$C,$C26)</f>
        <v>34.29</v>
      </c>
      <c r="I26">
        <f>SUMIFS(comprehensive_dps30!I:I,comprehensive_dps30!$A:$A,$A26,comprehensive_dps30!$B:$B,$B26,comprehensive_dps30!$C:$C,$C26)</f>
        <v>14.944000000000001</v>
      </c>
      <c r="J26">
        <f>SUMIFS(comprehensive_dps30!J:J,comprehensive_dps30!$A:$A,$A26,comprehensive_dps30!$B:$B,$B26,comprehensive_dps30!$C:$C,$C26)</f>
        <v>414.2</v>
      </c>
      <c r="K26">
        <f>SUMIFS(comprehensive_dps30!K:K,comprehensive_dps30!$A:$A,$A26,comprehensive_dps30!$B:$B,$B26,comprehensive_dps30!$C:$C,$C26)</f>
        <v>3175</v>
      </c>
      <c r="L26">
        <f>SUMIFS(comprehensive_dps30!L:L,comprehensive_dps30!$A:$A,$A26,comprehensive_dps30!$B:$B,$B26,comprehensive_dps30!$C:$C,$C26)</f>
        <v>36.200000000000003</v>
      </c>
      <c r="M26">
        <f>SUMIFS(comprehensive_dps30!M:M,comprehensive_dps30!$A:$A,$A26,comprehensive_dps30!$B:$B,$B26,comprehensive_dps30!$C:$C,$C26)</f>
        <v>15.488</v>
      </c>
      <c r="N26">
        <f>SUMIFS(comprehensive_dps30!N:N,comprehensive_dps30!$A:$A,$A26,comprehensive_dps30!$B:$B,$B26,comprehensive_dps30!$C:$C,$C26)</f>
        <v>462.3</v>
      </c>
      <c r="O26">
        <f>SUMIFS(comprehensive_dps30!O:O,comprehensive_dps30!$A:$A,$A26,comprehensive_dps30!$B:$B,$B26,comprehensive_dps30!$C:$C,$C26)</f>
        <v>3419</v>
      </c>
      <c r="P26">
        <f>SUMIFS(comprehensive_dps30!P:P,comprehensive_dps30!$A:$A,$A26,comprehensive_dps30!$B:$B,$B26,comprehensive_dps30!$C:$C,$C26)</f>
        <v>37.89</v>
      </c>
      <c r="Q26">
        <f>SUMIFS(comprehensive_dps30!Q:Q,comprehensive_dps30!$A:$A,$A26,comprehensive_dps30!$B:$B,$B26,comprehensive_dps30!$C:$C,$C26)</f>
        <v>15.96</v>
      </c>
      <c r="R26">
        <f>SUMIFS(comprehensive_dps30!R:R,comprehensive_dps30!$A:$A,$A26,comprehensive_dps30!$B:$B,$B26,comprehensive_dps30!$C:$C,$C26)</f>
        <v>507</v>
      </c>
      <c r="S26">
        <f>SUMIFS(comprehensive_dps30!S:S,comprehensive_dps30!$A:$A,$A26,comprehensive_dps30!$B:$B,$B26,comprehensive_dps30!$C:$C,$C26)</f>
        <v>3639</v>
      </c>
      <c r="T26">
        <f>SUMIFS(comprehensive_dps30!T:T,comprehensive_dps30!$A:$A,$A26,comprehensive_dps30!$B:$B,$B26,comprehensive_dps30!$C:$C,$C26)</f>
        <v>39.6</v>
      </c>
      <c r="U26">
        <f>SUMIFS(comprehensive_dps30!U:U,comprehensive_dps30!$A:$A,$A26,comprehensive_dps30!$B:$B,$B26,comprehensive_dps30!$C:$C,$C26)</f>
        <v>16.43</v>
      </c>
      <c r="V26">
        <f>SUMIFS(comprehensive_dps30!V:V,comprehensive_dps30!$A:$A,$A26,comprehensive_dps30!$B:$B,$B26,comprehensive_dps30!$C:$C,$C26)</f>
        <v>554.4</v>
      </c>
      <c r="W26">
        <f>SUMIFS(comprehensive_dps30!W:W,comprehensive_dps30!$A:$A,$A26,comprehensive_dps30!$B:$B,$B26,comprehensive_dps30!$C:$C,$C26)</f>
        <v>3865</v>
      </c>
    </row>
    <row r="28" spans="1:23" s="2" customFormat="1" x14ac:dyDescent="0.45"/>
    <row r="29" spans="1:23" x14ac:dyDescent="0.45">
      <c r="A29" t="s">
        <v>67</v>
      </c>
      <c r="B29" t="s">
        <v>27</v>
      </c>
      <c r="C29" t="s">
        <v>20</v>
      </c>
      <c r="D29">
        <f>SUMIFS(comprehensive_dps30!D:D,comprehensive_dps30!$A:$A,$A29,comprehensive_dps30!$B:$B,$B29,comprehensive_dps30!$C:$C,$C29)</f>
        <v>31.08</v>
      </c>
      <c r="E29">
        <f>SUMIFS(comprehensive_dps30!E:E,comprehensive_dps30!$A:$A,$A29,comprehensive_dps30!$B:$B,$B29,comprehensive_dps30!$C:$C,$C29)</f>
        <v>14.657</v>
      </c>
      <c r="F29">
        <f>SUMIFS(comprehensive_dps30!F:F,comprehensive_dps30!$A:$A,$A29,comprehensive_dps30!$B:$B,$B29,comprehensive_dps30!$C:$C,$C29)</f>
        <v>296.39999999999998</v>
      </c>
      <c r="G29">
        <f>SUMIFS(comprehensive_dps30!G:G,comprehensive_dps30!$A:$A,$A29,comprehensive_dps30!$B:$B,$B29,comprehensive_dps30!$C:$C,$C29)</f>
        <v>2546</v>
      </c>
      <c r="H29">
        <f>SUMIFS(comprehensive_dps30!H:H,comprehensive_dps30!$A:$A,$A29,comprehensive_dps30!$B:$B,$B29,comprehensive_dps30!$C:$C,$C29)</f>
        <v>32.950000000000003</v>
      </c>
      <c r="I29">
        <f>SUMIFS(comprehensive_dps30!I:I,comprehensive_dps30!$A:$A,$A29,comprehensive_dps30!$B:$B,$B29,comprehensive_dps30!$C:$C,$C29)</f>
        <v>15.231</v>
      </c>
      <c r="J29">
        <f>SUMIFS(comprehensive_dps30!J:J,comprehensive_dps30!$A:$A,$A29,comprehensive_dps30!$B:$B,$B29,comprehensive_dps30!$C:$C,$C29)</f>
        <v>333.7</v>
      </c>
      <c r="K29">
        <f>SUMIFS(comprehensive_dps30!K:K,comprehensive_dps30!$A:$A,$A29,comprehensive_dps30!$B:$B,$B29,comprehensive_dps30!$C:$C,$C29)</f>
        <v>2759</v>
      </c>
      <c r="L29">
        <f>SUMIFS(comprehensive_dps30!L:L,comprehensive_dps30!$A:$A,$A29,comprehensive_dps30!$B:$B,$B29,comprehensive_dps30!$C:$C,$C29)</f>
        <v>34.78</v>
      </c>
      <c r="M29">
        <f>SUMIFS(comprehensive_dps30!M:M,comprehensive_dps30!$A:$A,$A29,comprehensive_dps30!$B:$B,$B29,comprehensive_dps30!$C:$C,$C29)</f>
        <v>15.782</v>
      </c>
      <c r="N29">
        <f>SUMIFS(comprehensive_dps30!N:N,comprehensive_dps30!$A:$A,$A29,comprehensive_dps30!$B:$B,$B29,comprehensive_dps30!$C:$C,$C29)</f>
        <v>372.4</v>
      </c>
      <c r="O29">
        <f>SUMIFS(comprehensive_dps30!O:O,comprehensive_dps30!$A:$A,$A29,comprehensive_dps30!$B:$B,$B29,comprehensive_dps30!$C:$C,$C29)</f>
        <v>2971</v>
      </c>
      <c r="P29">
        <f>SUMIFS(comprehensive_dps30!P:P,comprehensive_dps30!$A:$A,$A29,comprehensive_dps30!$B:$B,$B29,comprehensive_dps30!$C:$C,$C29)</f>
        <v>36.4</v>
      </c>
      <c r="Q29">
        <f>SUMIFS(comprehensive_dps30!Q:Q,comprehensive_dps30!$A:$A,$A29,comprehensive_dps30!$B:$B,$B29,comprehensive_dps30!$C:$C,$C29)</f>
        <v>16.259</v>
      </c>
      <c r="R29">
        <f>SUMIFS(comprehensive_dps30!R:R,comprehensive_dps30!$A:$A,$A29,comprehensive_dps30!$B:$B,$B29,comprehensive_dps30!$C:$C,$C29)</f>
        <v>408.3</v>
      </c>
      <c r="S29">
        <f>SUMIFS(comprehensive_dps30!S:S,comprehensive_dps30!$A:$A,$A29,comprehensive_dps30!$B:$B,$B29,comprehensive_dps30!$C:$C,$C29)</f>
        <v>3162</v>
      </c>
      <c r="T29">
        <f>SUMIFS(comprehensive_dps30!T:T,comprehensive_dps30!$A:$A,$A29,comprehensive_dps30!$B:$B,$B29,comprehensive_dps30!$C:$C,$C29)</f>
        <v>38.03</v>
      </c>
      <c r="U29">
        <f>SUMIFS(comprehensive_dps30!U:U,comprehensive_dps30!$A:$A,$A29,comprehensive_dps30!$B:$B,$B29,comprehensive_dps30!$C:$C,$C29)</f>
        <v>16.736000000000001</v>
      </c>
      <c r="V29">
        <f>SUMIFS(comprehensive_dps30!V:V,comprehensive_dps30!$A:$A,$A29,comprehensive_dps30!$B:$B,$B29,comprehensive_dps30!$C:$C,$C29)</f>
        <v>446.4</v>
      </c>
      <c r="W29">
        <f>SUMIFS(comprehensive_dps30!W:W,comprehensive_dps30!$A:$A,$A29,comprehensive_dps30!$B:$B,$B29,comprehensive_dps30!$C:$C,$C29)</f>
        <v>3359</v>
      </c>
    </row>
    <row r="30" spans="1:23" s="4" customFormat="1" x14ac:dyDescent="0.45">
      <c r="A30" s="4" t="s">
        <v>83</v>
      </c>
      <c r="B30" s="4" t="s">
        <v>39</v>
      </c>
      <c r="C30" s="4" t="s">
        <v>20</v>
      </c>
      <c r="D30" s="4">
        <f>SUMIFS(comprehensive_dps30!D:D,comprehensive_dps30!$A:$A,$A30,comprehensive_dps30!$B:$B,$B30,comprehensive_dps30!$C:$C,$C30)</f>
        <v>31.16</v>
      </c>
      <c r="E30" s="4">
        <f>SUMIFS(comprehensive_dps30!E:E,comprehensive_dps30!$A:$A,$A30,comprehensive_dps30!$B:$B,$B30,comprehensive_dps30!$C:$C,$C30)</f>
        <v>14.1</v>
      </c>
      <c r="F30" s="4">
        <f>SUMIFS(comprehensive_dps30!F:F,comprehensive_dps30!$A:$A,$A30,comprehensive_dps30!$B:$B,$B30,comprehensive_dps30!$C:$C,$C30)</f>
        <v>336.4</v>
      </c>
      <c r="G30" s="4">
        <f>SUMIFS(comprehensive_dps30!G:G,comprehensive_dps30!$A:$A,$A30,comprehensive_dps30!$B:$B,$B30,comprehensive_dps30!$C:$C,$C30)</f>
        <v>2541</v>
      </c>
      <c r="H30" s="4">
        <f>SUMIFS(comprehensive_dps30!H:H,comprehensive_dps30!$A:$A,$A30,comprehensive_dps30!$B:$B,$B30,comprehensive_dps30!$C:$C,$C30)</f>
        <v>33.049999999999997</v>
      </c>
      <c r="I30" s="4">
        <f>SUMIFS(comprehensive_dps30!I:I,comprehensive_dps30!$A:$A,$A30,comprehensive_dps30!$B:$B,$B30,comprehensive_dps30!$C:$C,$C30)</f>
        <v>14.66</v>
      </c>
      <c r="J30" s="4">
        <f>SUMIFS(comprehensive_dps30!J:J,comprehensive_dps30!$A:$A,$A30,comprehensive_dps30!$B:$B,$B30,comprehensive_dps30!$C:$C,$C30)</f>
        <v>378.9</v>
      </c>
      <c r="K30" s="4">
        <f>SUMIFS(comprehensive_dps30!K:K,comprehensive_dps30!$A:$A,$A30,comprehensive_dps30!$B:$B,$B30,comprehensive_dps30!$C:$C,$C30)</f>
        <v>2752</v>
      </c>
      <c r="L30" s="4">
        <f>SUMIFS(comprehensive_dps30!L:L,comprehensive_dps30!$A:$A,$A30,comprehensive_dps30!$B:$B,$B30,comprehensive_dps30!$C:$C,$C30)</f>
        <v>34.9</v>
      </c>
      <c r="M30" s="4">
        <f>SUMIFS(comprehensive_dps30!M:M,comprehensive_dps30!$A:$A,$A30,comprehensive_dps30!$B:$B,$B30,comprehensive_dps30!$C:$C,$C30)</f>
        <v>15.196</v>
      </c>
      <c r="N30" s="4">
        <f>SUMIFS(comprehensive_dps30!N:N,comprehensive_dps30!$A:$A,$A30,comprehensive_dps30!$B:$B,$B30,comprehensive_dps30!$C:$C,$C30)</f>
        <v>423</v>
      </c>
      <c r="O30" s="4">
        <f>SUMIFS(comprehensive_dps30!O:O,comprehensive_dps30!$A:$A,$A30,comprehensive_dps30!$B:$B,$B30,comprehensive_dps30!$C:$C,$C30)</f>
        <v>2964</v>
      </c>
      <c r="P30" s="4">
        <f>SUMIFS(comprehensive_dps30!P:P,comprehensive_dps30!$A:$A,$A30,comprehensive_dps30!$B:$B,$B30,comprehensive_dps30!$C:$C,$C30)</f>
        <v>36.54</v>
      </c>
      <c r="Q30" s="4">
        <f>SUMIFS(comprehensive_dps30!Q:Q,comprehensive_dps30!$A:$A,$A30,comprehensive_dps30!$B:$B,$B30,comprehensive_dps30!$C:$C,$C30)</f>
        <v>15.661</v>
      </c>
      <c r="R30" s="4">
        <f>SUMIFS(comprehensive_dps30!R:R,comprehensive_dps30!$A:$A,$A30,comprehensive_dps30!$B:$B,$B30,comprehensive_dps30!$C:$C,$C30)</f>
        <v>464</v>
      </c>
      <c r="S30" s="4">
        <f>SUMIFS(comprehensive_dps30!S:S,comprehensive_dps30!$A:$A,$A30,comprehensive_dps30!$B:$B,$B30,comprehensive_dps30!$C:$C,$C30)</f>
        <v>3155</v>
      </c>
      <c r="T30" s="4">
        <f>SUMIFS(comprehensive_dps30!T:T,comprehensive_dps30!$A:$A,$A30,comprehensive_dps30!$B:$B,$B30,comprehensive_dps30!$C:$C,$C30)</f>
        <v>38.19</v>
      </c>
      <c r="U30" s="4">
        <f>SUMIFS(comprehensive_dps30!U:U,comprehensive_dps30!$A:$A,$A30,comprehensive_dps30!$B:$B,$B30,comprehensive_dps30!$C:$C,$C30)</f>
        <v>16.126000000000001</v>
      </c>
      <c r="V30" s="4">
        <f>SUMIFS(comprehensive_dps30!V:V,comprehensive_dps30!$A:$A,$A30,comprehensive_dps30!$B:$B,$B30,comprehensive_dps30!$C:$C,$C30)</f>
        <v>507.4</v>
      </c>
      <c r="W30" s="4">
        <f>SUMIFS(comprehensive_dps30!W:W,comprehensive_dps30!$A:$A,$A30,comprehensive_dps30!$B:$B,$B30,comprehensive_dps30!$C:$C,$C30)</f>
        <v>3351</v>
      </c>
    </row>
    <row r="31" spans="1:23" s="3" customFormat="1" x14ac:dyDescent="0.45">
      <c r="A31" s="3" t="s">
        <v>34</v>
      </c>
      <c r="B31" s="3" t="s">
        <v>16</v>
      </c>
      <c r="C31" s="3" t="s">
        <v>26</v>
      </c>
      <c r="D31" s="3">
        <f>SUMIFS(comprehensive_dps30!D:D,comprehensive_dps30!$A:$A,$A31,comprehensive_dps30!$B:$B,$B31,comprehensive_dps30!$C:$C,$C31)</f>
        <v>32.159999999999997</v>
      </c>
      <c r="E31" s="3">
        <f>SUMIFS(comprehensive_dps30!E:E,comprehensive_dps30!$A:$A,$A31,comprehensive_dps30!$B:$B,$B31,comprehensive_dps30!$C:$C,$C31)</f>
        <v>13.914</v>
      </c>
      <c r="F31" s="3">
        <f>SUMIFS(comprehensive_dps30!F:F,comprehensive_dps30!$A:$A,$A31,comprehensive_dps30!$B:$B,$B31,comprehensive_dps30!$C:$C,$C31)</f>
        <v>397</v>
      </c>
      <c r="G31" s="3">
        <f>SUMIFS(comprehensive_dps30!G:G,comprehensive_dps30!$A:$A,$A31,comprehensive_dps30!$B:$B,$B31,comprehensive_dps30!$C:$C,$C31)</f>
        <v>2532</v>
      </c>
      <c r="H31" s="3">
        <f>SUMIFS(comprehensive_dps30!H:H,comprehensive_dps30!$A:$A,$A31,comprehensive_dps30!$B:$B,$B31,comprehensive_dps30!$C:$C,$C31)</f>
        <v>34.049999999999997</v>
      </c>
      <c r="I31" s="3">
        <f>SUMIFS(comprehensive_dps30!I:I,comprehensive_dps30!$A:$A,$A31,comprehensive_dps30!$B:$B,$B31,comprehensive_dps30!$C:$C,$C31)</f>
        <v>14.44</v>
      </c>
      <c r="J31" s="3">
        <f>SUMIFS(comprehensive_dps30!J:J,comprehensive_dps30!$A:$A,$A31,comprehensive_dps30!$B:$B,$B31,comprehensive_dps30!$C:$C,$C31)</f>
        <v>446.3</v>
      </c>
      <c r="K31" s="3">
        <f>SUMIFS(comprehensive_dps30!K:K,comprehensive_dps30!$A:$A,$A31,comprehensive_dps30!$B:$B,$B31,comprehensive_dps30!$C:$C,$C31)</f>
        <v>2743</v>
      </c>
      <c r="L31" s="3">
        <f>SUMIFS(comprehensive_dps30!L:L,comprehensive_dps30!$A:$A,$A31,comprehensive_dps30!$B:$B,$B31,comprehensive_dps30!$C:$C,$C31)</f>
        <v>35.89</v>
      </c>
      <c r="M31" s="3">
        <f>SUMIFS(comprehensive_dps30!M:M,comprehensive_dps30!$A:$A,$A31,comprehensive_dps30!$B:$B,$B31,comprehensive_dps30!$C:$C,$C31)</f>
        <v>14.944000000000001</v>
      </c>
      <c r="N31" s="3">
        <f>SUMIFS(comprehensive_dps30!N:N,comprehensive_dps30!$A:$A,$A31,comprehensive_dps30!$B:$B,$B31,comprehensive_dps30!$C:$C,$C31)</f>
        <v>497.4</v>
      </c>
      <c r="O31" s="3">
        <f>SUMIFS(comprehensive_dps30!O:O,comprehensive_dps30!$A:$A,$A31,comprehensive_dps30!$B:$B,$B31,comprehensive_dps30!$C:$C,$C31)</f>
        <v>2954</v>
      </c>
      <c r="P31" s="3">
        <f>SUMIFS(comprehensive_dps30!P:P,comprehensive_dps30!$A:$A,$A31,comprehensive_dps30!$B:$B,$B31,comprehensive_dps30!$C:$C,$C31)</f>
        <v>37.520000000000003</v>
      </c>
      <c r="Q31" s="3">
        <f>SUMIFS(comprehensive_dps30!Q:Q,comprehensive_dps30!$A:$A,$A31,comprehensive_dps30!$B:$B,$B31,comprehensive_dps30!$C:$C,$C31)</f>
        <v>15.381</v>
      </c>
      <c r="R31" s="3">
        <f>SUMIFS(comprehensive_dps30!R:R,comprehensive_dps30!$A:$A,$A31,comprehensive_dps30!$B:$B,$B31,comprehensive_dps30!$C:$C,$C31)</f>
        <v>544.9</v>
      </c>
      <c r="S31" s="3">
        <f>SUMIFS(comprehensive_dps30!S:S,comprehensive_dps30!$A:$A,$A31,comprehensive_dps30!$B:$B,$B31,comprehensive_dps30!$C:$C,$C31)</f>
        <v>3144</v>
      </c>
      <c r="T31" s="3">
        <f>SUMIFS(comprehensive_dps30!T:T,comprehensive_dps30!$A:$A,$A31,comprehensive_dps30!$B:$B,$B31,comprehensive_dps30!$C:$C,$C31)</f>
        <v>39.18</v>
      </c>
      <c r="U31" s="3">
        <f>SUMIFS(comprehensive_dps30!U:U,comprehensive_dps30!$A:$A,$A31,comprehensive_dps30!$B:$B,$B31,comprehensive_dps30!$C:$C,$C31)</f>
        <v>15.818</v>
      </c>
      <c r="V31" s="3">
        <f>SUMIFS(comprehensive_dps30!V:V,comprehensive_dps30!$A:$A,$A31,comprehensive_dps30!$B:$B,$B31,comprehensive_dps30!$C:$C,$C31)</f>
        <v>595.20000000000005</v>
      </c>
      <c r="W31" s="3">
        <f>SUMIFS(comprehensive_dps30!W:W,comprehensive_dps30!$A:$A,$A31,comprehensive_dps30!$B:$B,$B31,comprehensive_dps30!$C:$C,$C31)</f>
        <v>3340</v>
      </c>
    </row>
    <row r="32" spans="1:23" x14ac:dyDescent="0.45">
      <c r="A32" t="s">
        <v>15</v>
      </c>
      <c r="B32" t="s">
        <v>16</v>
      </c>
      <c r="C32" t="s">
        <v>33</v>
      </c>
      <c r="D32">
        <f>SUMIFS(comprehensive_dps30!D:D,comprehensive_dps30!$A:$A,$A32,comprehensive_dps30!$B:$B,$B32,comprehensive_dps30!$C:$C,$C32)</f>
        <v>31.08</v>
      </c>
      <c r="E32">
        <f>SUMIFS(comprehensive_dps30!E:E,comprehensive_dps30!$A:$A,$A32,comprehensive_dps30!$B:$B,$B32,comprehensive_dps30!$C:$C,$C32)</f>
        <v>13.462999999999999</v>
      </c>
      <c r="F32">
        <f>SUMIFS(comprehensive_dps30!F:F,comprehensive_dps30!$A:$A,$A32,comprehensive_dps30!$B:$B,$B32,comprehensive_dps30!$C:$C,$C32)</f>
        <v>382.5</v>
      </c>
      <c r="G32">
        <f>SUMIFS(comprehensive_dps30!G:G,comprehensive_dps30!$A:$A,$A32,comprehensive_dps30!$B:$B,$B32,comprehensive_dps30!$C:$C,$C32)</f>
        <v>2597</v>
      </c>
      <c r="H32">
        <f>SUMIFS(comprehensive_dps30!H:H,comprehensive_dps30!$A:$A,$A32,comprehensive_dps30!$B:$B,$B32,comprehensive_dps30!$C:$C,$C32)</f>
        <v>32.9</v>
      </c>
      <c r="I32">
        <f>SUMIFS(comprehensive_dps30!I:I,comprehensive_dps30!$A:$A,$A32,comprehensive_dps30!$B:$B,$B32,comprehensive_dps30!$C:$C,$C32)</f>
        <v>13.968</v>
      </c>
      <c r="J32">
        <f>SUMIFS(comprehensive_dps30!J:J,comprehensive_dps30!$A:$A,$A32,comprehensive_dps30!$B:$B,$B32,comprehensive_dps30!$C:$C,$C32)</f>
        <v>429.9</v>
      </c>
      <c r="K32">
        <f>SUMIFS(comprehensive_dps30!K:K,comprehensive_dps30!$A:$A,$A32,comprehensive_dps30!$B:$B,$B32,comprehensive_dps30!$C:$C,$C32)</f>
        <v>2813</v>
      </c>
      <c r="L32">
        <f>SUMIFS(comprehensive_dps30!L:L,comprehensive_dps30!$A:$A,$A32,comprehensive_dps30!$B:$B,$B32,comprehensive_dps30!$C:$C,$C32)</f>
        <v>34.68</v>
      </c>
      <c r="M32">
        <f>SUMIFS(comprehensive_dps30!M:M,comprehensive_dps30!$A:$A,$A32,comprehensive_dps30!$B:$B,$B32,comprehensive_dps30!$C:$C,$C32)</f>
        <v>14.452</v>
      </c>
      <c r="N32">
        <f>SUMIFS(comprehensive_dps30!N:N,comprehensive_dps30!$A:$A,$A32,comprehensive_dps30!$B:$B,$B32,comprehensive_dps30!$C:$C,$C32)</f>
        <v>479</v>
      </c>
      <c r="O32">
        <f>SUMIFS(comprehensive_dps30!O:O,comprehensive_dps30!$A:$A,$A32,comprehensive_dps30!$B:$B,$B32,comprehensive_dps30!$C:$C,$C32)</f>
        <v>3030</v>
      </c>
      <c r="P32">
        <f>SUMIFS(comprehensive_dps30!P:P,comprehensive_dps30!$A:$A,$A32,comprehensive_dps30!$B:$B,$B32,comprehensive_dps30!$C:$C,$C32)</f>
        <v>36.25</v>
      </c>
      <c r="Q32">
        <f>SUMIFS(comprehensive_dps30!Q:Q,comprehensive_dps30!$A:$A,$A32,comprehensive_dps30!$B:$B,$B32,comprehensive_dps30!$C:$C,$C32)</f>
        <v>14.872999999999999</v>
      </c>
      <c r="R32">
        <f>SUMIFS(comprehensive_dps30!R:R,comprehensive_dps30!$A:$A,$A32,comprehensive_dps30!$B:$B,$B32,comprehensive_dps30!$C:$C,$C32)</f>
        <v>524.6</v>
      </c>
      <c r="S32">
        <f>SUMIFS(comprehensive_dps30!S:S,comprehensive_dps30!$A:$A,$A32,comprehensive_dps30!$B:$B,$B32,comprehensive_dps30!$C:$C,$C32)</f>
        <v>3224</v>
      </c>
      <c r="T32">
        <f>SUMIFS(comprehensive_dps30!T:T,comprehensive_dps30!$A:$A,$A32,comprehensive_dps30!$B:$B,$B32,comprehensive_dps30!$C:$C,$C32)</f>
        <v>37.840000000000003</v>
      </c>
      <c r="U32">
        <f>SUMIFS(comprehensive_dps30!U:U,comprehensive_dps30!$A:$A,$A32,comprehensive_dps30!$B:$B,$B32,comprehensive_dps30!$C:$C,$C32)</f>
        <v>15.292</v>
      </c>
      <c r="V32">
        <f>SUMIFS(comprehensive_dps30!V:V,comprehensive_dps30!$A:$A,$A32,comprehensive_dps30!$B:$B,$B32,comprehensive_dps30!$C:$C,$C32)</f>
        <v>573</v>
      </c>
      <c r="W32">
        <f>SUMIFS(comprehensive_dps30!W:W,comprehensive_dps30!$A:$A,$A32,comprehensive_dps30!$B:$B,$B32,comprehensive_dps30!$C:$C,$C32)</f>
        <v>3425</v>
      </c>
    </row>
    <row r="35" spans="1:23" x14ac:dyDescent="0.45">
      <c r="A35" t="s">
        <v>72</v>
      </c>
      <c r="B35" t="s">
        <v>37</v>
      </c>
      <c r="C35" t="s">
        <v>26</v>
      </c>
      <c r="D35">
        <f>SUMIFS(comprehensive_dps30!D:D,comprehensive_dps30!$A:$A,$A35,comprehensive_dps30!$B:$B,$B35,comprehensive_dps30!$C:$C,$C35)</f>
        <v>30.48</v>
      </c>
      <c r="E35">
        <f>SUMIFS(comprehensive_dps30!E:E,comprehensive_dps30!$A:$A,$A35,comprehensive_dps30!$B:$B,$B35,comprehensive_dps30!$C:$C,$C35)</f>
        <v>14.33</v>
      </c>
      <c r="F35">
        <f>SUMIFS(comprehensive_dps30!F:F,comprehensive_dps30!$A:$A,$A35,comprehensive_dps30!$B:$B,$B35,comprehensive_dps30!$C:$C,$C35)</f>
        <v>293.3</v>
      </c>
      <c r="G35">
        <f>SUMIFS(comprehensive_dps30!G:G,comprehensive_dps30!$A:$A,$A35,comprehensive_dps30!$B:$B,$B35,comprehensive_dps30!$C:$C,$C35)</f>
        <v>2363</v>
      </c>
      <c r="H35">
        <f>SUMIFS(comprehensive_dps30!H:H,comprehensive_dps30!$A:$A,$A35,comprehensive_dps30!$B:$B,$B35,comprehensive_dps30!$C:$C,$C35)</f>
        <v>32.32</v>
      </c>
      <c r="I35">
        <f>SUMIFS(comprehensive_dps30!I:I,comprehensive_dps30!$A:$A,$A35,comprehensive_dps30!$B:$B,$B35,comprehensive_dps30!$C:$C,$C35)</f>
        <v>14.894</v>
      </c>
      <c r="J35">
        <f>SUMIFS(comprehensive_dps30!J:J,comprehensive_dps30!$A:$A,$A35,comprehensive_dps30!$B:$B,$B35,comprehensive_dps30!$C:$C,$C35)</f>
        <v>330.3</v>
      </c>
      <c r="K35">
        <f>SUMIFS(comprehensive_dps30!K:K,comprehensive_dps30!$A:$A,$A35,comprehensive_dps30!$B:$B,$B35,comprehensive_dps30!$C:$C,$C35)</f>
        <v>2560</v>
      </c>
      <c r="L35">
        <f>SUMIFS(comprehensive_dps30!L:L,comprehensive_dps30!$A:$A,$A35,comprehensive_dps30!$B:$B,$B35,comprehensive_dps30!$C:$C,$C35)</f>
        <v>34.119999999999997</v>
      </c>
      <c r="M35">
        <f>SUMIFS(comprehensive_dps30!M:M,comprehensive_dps30!$A:$A,$A35,comprehensive_dps30!$B:$B,$B35,comprehensive_dps30!$C:$C,$C35)</f>
        <v>15.433999999999999</v>
      </c>
      <c r="N35">
        <f>SUMIFS(comprehensive_dps30!N:N,comprehensive_dps30!$A:$A,$A35,comprehensive_dps30!$B:$B,$B35,comprehensive_dps30!$C:$C,$C35)</f>
        <v>368.5</v>
      </c>
      <c r="O35">
        <f>SUMIFS(comprehensive_dps30!O:O,comprehensive_dps30!$A:$A,$A35,comprehensive_dps30!$B:$B,$B35,comprehensive_dps30!$C:$C,$C35)</f>
        <v>2757</v>
      </c>
      <c r="P35">
        <f>SUMIFS(comprehensive_dps30!P:P,comprehensive_dps30!$A:$A,$A35,comprehensive_dps30!$B:$B,$B35,comprehensive_dps30!$C:$C,$C35)</f>
        <v>35.700000000000003</v>
      </c>
      <c r="Q35">
        <f>SUMIFS(comprehensive_dps30!Q:Q,comprehensive_dps30!$A:$A,$A35,comprehensive_dps30!$B:$B,$B35,comprehensive_dps30!$C:$C,$C35)</f>
        <v>15.901999999999999</v>
      </c>
      <c r="R35">
        <f>SUMIFS(comprehensive_dps30!R:R,comprehensive_dps30!$A:$A,$A35,comprehensive_dps30!$B:$B,$B35,comprehensive_dps30!$C:$C,$C35)</f>
        <v>404.1</v>
      </c>
      <c r="S35">
        <f>SUMIFS(comprehensive_dps30!S:S,comprehensive_dps30!$A:$A,$A35,comprehensive_dps30!$B:$B,$B35,comprehensive_dps30!$C:$C,$C35)</f>
        <v>2934</v>
      </c>
      <c r="T35">
        <f>SUMIFS(comprehensive_dps30!T:T,comprehensive_dps30!$A:$A,$A35,comprehensive_dps30!$B:$B,$B35,comprehensive_dps30!$C:$C,$C35)</f>
        <v>37.31</v>
      </c>
      <c r="U35">
        <f>SUMIFS(comprehensive_dps30!U:U,comprehensive_dps30!$A:$A,$A35,comprehensive_dps30!$B:$B,$B35,comprehensive_dps30!$C:$C,$C35)</f>
        <v>16.367999999999999</v>
      </c>
      <c r="V35">
        <f>SUMIFS(comprehensive_dps30!V:V,comprehensive_dps30!$A:$A,$A35,comprehensive_dps30!$B:$B,$B35,comprehensive_dps30!$C:$C,$C35)</f>
        <v>441.9</v>
      </c>
      <c r="W35">
        <f>SUMIFS(comprehensive_dps30!W:W,comprehensive_dps30!$A:$A,$A35,comprehensive_dps30!$B:$B,$B35,comprehensive_dps30!$C:$C,$C35)</f>
        <v>3117</v>
      </c>
    </row>
    <row r="36" spans="1:23" s="3" customFormat="1" x14ac:dyDescent="0.45">
      <c r="A36" s="3" t="s">
        <v>38</v>
      </c>
      <c r="B36" s="3" t="s">
        <v>27</v>
      </c>
      <c r="C36" s="3" t="s">
        <v>26</v>
      </c>
      <c r="D36" s="3">
        <f>SUMIFS(comprehensive_dps30!D:D,comprehensive_dps30!$A:$A,$A36,comprehensive_dps30!$B:$B,$B36,comprehensive_dps30!$C:$C,$C36)</f>
        <v>30.24</v>
      </c>
      <c r="E36" s="3">
        <f>SUMIFS(comprehensive_dps30!E:E,comprehensive_dps30!$A:$A,$A36,comprehensive_dps30!$B:$B,$B36,comprehensive_dps30!$C:$C,$C36)</f>
        <v>13.779</v>
      </c>
      <c r="F36" s="3">
        <f>SUMIFS(comprehensive_dps30!F:F,comprehensive_dps30!$A:$A,$A36,comprehensive_dps30!$B:$B,$B36,comprehensive_dps30!$C:$C,$C36)</f>
        <v>319.60000000000002</v>
      </c>
      <c r="G36" s="3">
        <f>SUMIFS(comprehensive_dps30!G:G,comprehensive_dps30!$A:$A,$A36,comprehensive_dps30!$B:$B,$B36,comprehensive_dps30!$C:$C,$C36)</f>
        <v>2378</v>
      </c>
      <c r="H36" s="3">
        <f>SUMIFS(comprehensive_dps30!H:H,comprehensive_dps30!$A:$A,$A36,comprehensive_dps30!$B:$B,$B36,comprehensive_dps30!$C:$C,$C36)</f>
        <v>32.03</v>
      </c>
      <c r="I36" s="3">
        <f>SUMIFS(comprehensive_dps30!I:I,comprehensive_dps30!$A:$A,$A36,comprehensive_dps30!$B:$B,$B36,comprehensive_dps30!$C:$C,$C36)</f>
        <v>14.307</v>
      </c>
      <c r="J36" s="3">
        <f>SUMIFS(comprehensive_dps30!J:J,comprehensive_dps30!$A:$A,$A36,comprehensive_dps30!$B:$B,$B36,comprehensive_dps30!$C:$C,$C36)</f>
        <v>359.5</v>
      </c>
      <c r="K36" s="3">
        <f>SUMIFS(comprehensive_dps30!K:K,comprehensive_dps30!$A:$A,$A36,comprehensive_dps30!$B:$B,$B36,comprehensive_dps30!$C:$C,$C36)</f>
        <v>2576</v>
      </c>
      <c r="L36" s="3">
        <f>SUMIFS(comprehensive_dps30!L:L,comprehensive_dps30!$A:$A,$A36,comprehensive_dps30!$B:$B,$B36,comprehensive_dps30!$C:$C,$C36)</f>
        <v>33.79</v>
      </c>
      <c r="M36" s="3">
        <f>SUMIFS(comprehensive_dps30!M:M,comprehensive_dps30!$A:$A,$A36,comprehensive_dps30!$B:$B,$B36,comprehensive_dps30!$C:$C,$C36)</f>
        <v>14.813000000000001</v>
      </c>
      <c r="N36" s="3">
        <f>SUMIFS(comprehensive_dps30!N:N,comprehensive_dps30!$A:$A,$A36,comprehensive_dps30!$B:$B,$B36,comprehensive_dps30!$C:$C,$C36)</f>
        <v>400.9</v>
      </c>
      <c r="O36" s="3">
        <f>SUMIFS(comprehensive_dps30!O:O,comprehensive_dps30!$A:$A,$A36,comprehensive_dps30!$B:$B,$B36,comprehensive_dps30!$C:$C,$C36)</f>
        <v>2775</v>
      </c>
      <c r="P36" s="3">
        <f>SUMIFS(comprehensive_dps30!P:P,comprehensive_dps30!$A:$A,$A36,comprehensive_dps30!$B:$B,$B36,comprehensive_dps30!$C:$C,$C36)</f>
        <v>35.33</v>
      </c>
      <c r="Q36" s="3">
        <f>SUMIFS(comprehensive_dps30!Q:Q,comprehensive_dps30!$A:$A,$A36,comprehensive_dps30!$B:$B,$B36,comprehensive_dps30!$C:$C,$C36)</f>
        <v>15.252000000000001</v>
      </c>
      <c r="R36" s="3">
        <f>SUMIFS(comprehensive_dps30!R:R,comprehensive_dps30!$A:$A,$A36,comprehensive_dps30!$B:$B,$B36,comprehensive_dps30!$C:$C,$C36)</f>
        <v>439.3</v>
      </c>
      <c r="S36" s="3">
        <f>SUMIFS(comprehensive_dps30!S:S,comprehensive_dps30!$A:$A,$A36,comprehensive_dps30!$B:$B,$B36,comprehensive_dps30!$C:$C,$C36)</f>
        <v>2953</v>
      </c>
      <c r="T36" s="3">
        <f>SUMIFS(comprehensive_dps30!T:T,comprehensive_dps30!$A:$A,$A36,comprehensive_dps30!$B:$B,$B36,comprehensive_dps30!$C:$C,$C36)</f>
        <v>36.9</v>
      </c>
      <c r="U36" s="3">
        <f>SUMIFS(comprehensive_dps30!U:U,comprehensive_dps30!$A:$A,$A36,comprehensive_dps30!$B:$B,$B36,comprehensive_dps30!$C:$C,$C36)</f>
        <v>15.69</v>
      </c>
      <c r="V36" s="3">
        <f>SUMIFS(comprehensive_dps30!V:V,comprehensive_dps30!$A:$A,$A36,comprehensive_dps30!$B:$B,$B36,comprehensive_dps30!$C:$C,$C36)</f>
        <v>480</v>
      </c>
      <c r="W36" s="3">
        <f>SUMIFS(comprehensive_dps30!W:W,comprehensive_dps30!$A:$A,$A36,comprehensive_dps30!$B:$B,$B36,comprehensive_dps30!$C:$C,$C36)</f>
        <v>3137</v>
      </c>
    </row>
    <row r="37" spans="1:23" x14ac:dyDescent="0.45">
      <c r="A37" t="s">
        <v>79</v>
      </c>
      <c r="B37" t="s">
        <v>16</v>
      </c>
      <c r="C37" t="s">
        <v>26</v>
      </c>
      <c r="D37">
        <f>SUMIFS(comprehensive_dps30!D:D,comprehensive_dps30!$A:$A,$A37,comprehensive_dps30!$B:$B,$B37,comprehensive_dps30!$C:$C,$C37)</f>
        <v>30.73</v>
      </c>
      <c r="E37">
        <f>SUMIFS(comprehensive_dps30!E:E,comprehensive_dps30!$A:$A,$A37,comprehensive_dps30!$B:$B,$B37,comprehensive_dps30!$C:$C,$C37)</f>
        <v>13.760999999999999</v>
      </c>
      <c r="F37">
        <f>SUMIFS(comprehensive_dps30!F:F,comprehensive_dps30!$A:$A,$A37,comprehensive_dps30!$B:$B,$B37,comprehensive_dps30!$C:$C,$C37)</f>
        <v>342.3</v>
      </c>
      <c r="G37">
        <f>SUMIFS(comprehensive_dps30!G:G,comprehensive_dps30!$A:$A,$A37,comprehensive_dps30!$B:$B,$B37,comprehensive_dps30!$C:$C,$C37)</f>
        <v>2332</v>
      </c>
      <c r="H37">
        <f>SUMIFS(comprehensive_dps30!H:H,comprehensive_dps30!$A:$A,$A37,comprehensive_dps30!$B:$B,$B37,comprehensive_dps30!$C:$C,$C37)</f>
        <v>32.54</v>
      </c>
      <c r="I37">
        <f>SUMIFS(comprehensive_dps30!I:I,comprehensive_dps30!$A:$A,$A37,comprehensive_dps30!$B:$B,$B37,comprehensive_dps30!$C:$C,$C37)</f>
        <v>14.282</v>
      </c>
      <c r="J37">
        <f>SUMIFS(comprehensive_dps30!J:J,comprehensive_dps30!$A:$A,$A37,comprehensive_dps30!$B:$B,$B37,comprehensive_dps30!$C:$C,$C37)</f>
        <v>384.9</v>
      </c>
      <c r="K37">
        <f>SUMIFS(comprehensive_dps30!K:K,comprehensive_dps30!$A:$A,$A37,comprehensive_dps30!$B:$B,$B37,comprehensive_dps30!$C:$C,$C37)</f>
        <v>2526</v>
      </c>
      <c r="L37">
        <f>SUMIFS(comprehensive_dps30!L:L,comprehensive_dps30!$A:$A,$A37,comprehensive_dps30!$B:$B,$B37,comprehensive_dps30!$C:$C,$C37)</f>
        <v>34.31</v>
      </c>
      <c r="M37">
        <f>SUMIFS(comprehensive_dps30!M:M,comprehensive_dps30!$A:$A,$A37,comprehensive_dps30!$B:$B,$B37,comprehensive_dps30!$C:$C,$C37)</f>
        <v>14.782</v>
      </c>
      <c r="N37">
        <f>SUMIFS(comprehensive_dps30!N:N,comprehensive_dps30!$A:$A,$A37,comprehensive_dps30!$B:$B,$B37,comprehensive_dps30!$C:$C,$C37)</f>
        <v>429</v>
      </c>
      <c r="O37">
        <f>SUMIFS(comprehensive_dps30!O:O,comprehensive_dps30!$A:$A,$A37,comprehensive_dps30!$B:$B,$B37,comprehensive_dps30!$C:$C,$C37)</f>
        <v>2720</v>
      </c>
      <c r="P37">
        <f>SUMIFS(comprehensive_dps30!P:P,comprehensive_dps30!$A:$A,$A37,comprehensive_dps30!$B:$B,$B37,comprehensive_dps30!$C:$C,$C37)</f>
        <v>35.869999999999997</v>
      </c>
      <c r="Q37">
        <f>SUMIFS(comprehensive_dps30!Q:Q,comprehensive_dps30!$A:$A,$A37,comprehensive_dps30!$B:$B,$B37,comprehensive_dps30!$C:$C,$C37)</f>
        <v>15.215999999999999</v>
      </c>
      <c r="R37">
        <f>SUMIFS(comprehensive_dps30!R:R,comprehensive_dps30!$A:$A,$A37,comprehensive_dps30!$B:$B,$B37,comprehensive_dps30!$C:$C,$C37)</f>
        <v>470</v>
      </c>
      <c r="S37">
        <f>SUMIFS(comprehensive_dps30!S:S,comprehensive_dps30!$A:$A,$A37,comprehensive_dps30!$B:$B,$B37,comprehensive_dps30!$C:$C,$C37)</f>
        <v>2895</v>
      </c>
      <c r="T37">
        <f>SUMIFS(comprehensive_dps30!T:T,comprehensive_dps30!$A:$A,$A37,comprehensive_dps30!$B:$B,$B37,comprehensive_dps30!$C:$C,$C37)</f>
        <v>37.450000000000003</v>
      </c>
      <c r="U37">
        <f>SUMIFS(comprehensive_dps30!U:U,comprehensive_dps30!$A:$A,$A37,comprehensive_dps30!$B:$B,$B37,comprehensive_dps30!$C:$C,$C37)</f>
        <v>15.648</v>
      </c>
      <c r="V37">
        <f>SUMIFS(comprehensive_dps30!V:V,comprehensive_dps30!$A:$A,$A37,comprehensive_dps30!$B:$B,$B37,comprehensive_dps30!$C:$C,$C37)</f>
        <v>513.4</v>
      </c>
      <c r="W37">
        <f>SUMIFS(comprehensive_dps30!W:W,comprehensive_dps30!$A:$A,$A37,comprehensive_dps30!$B:$B,$B37,comprehensive_dps30!$C:$C,$C37)</f>
        <v>3075</v>
      </c>
    </row>
    <row r="38" spans="1:23" x14ac:dyDescent="0.45">
      <c r="A38" t="s">
        <v>57</v>
      </c>
      <c r="B38" t="s">
        <v>27</v>
      </c>
      <c r="C38" t="s">
        <v>26</v>
      </c>
      <c r="D38">
        <f>SUMIFS(comprehensive_dps30!D:D,comprehensive_dps30!$A:$A,$A38,comprehensive_dps30!$B:$B,$B38,comprehensive_dps30!$C:$C,$C38)</f>
        <v>30.66</v>
      </c>
      <c r="E38">
        <f>SUMIFS(comprehensive_dps30!E:E,comprehensive_dps30!$A:$A,$A38,comprehensive_dps30!$B:$B,$B38,comprehensive_dps30!$C:$C,$C38)</f>
        <v>13.340999999999999</v>
      </c>
      <c r="F38">
        <f>SUMIFS(comprehensive_dps30!F:F,comprehensive_dps30!$A:$A,$A38,comprehensive_dps30!$B:$B,$B38,comprehensive_dps30!$C:$C,$C38)</f>
        <v>372.2</v>
      </c>
      <c r="G38">
        <f>SUMIFS(comprehensive_dps30!G:G,comprehensive_dps30!$A:$A,$A38,comprehensive_dps30!$B:$B,$B38,comprehensive_dps30!$C:$C,$C38)</f>
        <v>2515</v>
      </c>
      <c r="H38">
        <f>SUMIFS(comprehensive_dps30!H:H,comprehensive_dps30!$A:$A,$A38,comprehensive_dps30!$B:$B,$B38,comprehensive_dps30!$C:$C,$C38)</f>
        <v>32.46</v>
      </c>
      <c r="I38">
        <f>SUMIFS(comprehensive_dps30!I:I,comprehensive_dps30!$A:$A,$A38,comprehensive_dps30!$B:$B,$B38,comprehensive_dps30!$C:$C,$C38)</f>
        <v>13.846</v>
      </c>
      <c r="J38">
        <f>SUMIFS(comprehensive_dps30!J:J,comprehensive_dps30!$A:$A,$A38,comprehensive_dps30!$B:$B,$B38,comprehensive_dps30!$C:$C,$C38)</f>
        <v>418.4</v>
      </c>
      <c r="K38">
        <f>SUMIFS(comprehensive_dps30!K:K,comprehensive_dps30!$A:$A,$A38,comprehensive_dps30!$B:$B,$B38,comprehensive_dps30!$C:$C,$C38)</f>
        <v>2725</v>
      </c>
      <c r="L38">
        <f>SUMIFS(comprehensive_dps30!L:L,comprehensive_dps30!$A:$A,$A38,comprehensive_dps30!$B:$B,$B38,comprehensive_dps30!$C:$C,$C38)</f>
        <v>34.229999999999997</v>
      </c>
      <c r="M38">
        <f>SUMIFS(comprehensive_dps30!M:M,comprehensive_dps30!$A:$A,$A38,comprehensive_dps30!$B:$B,$B38,comprehensive_dps30!$C:$C,$C38)</f>
        <v>14.33</v>
      </c>
      <c r="N38">
        <f>SUMIFS(comprehensive_dps30!N:N,comprehensive_dps30!$A:$A,$A38,comprehensive_dps30!$B:$B,$B38,comprehensive_dps30!$C:$C,$C38)</f>
        <v>466.3</v>
      </c>
      <c r="O38">
        <f>SUMIFS(comprehensive_dps30!O:O,comprehensive_dps30!$A:$A,$A38,comprehensive_dps30!$B:$B,$B38,comprehensive_dps30!$C:$C,$C38)</f>
        <v>2934</v>
      </c>
      <c r="P38">
        <f>SUMIFS(comprehensive_dps30!P:P,comprehensive_dps30!$A:$A,$A38,comprehensive_dps30!$B:$B,$B38,comprehensive_dps30!$C:$C,$C38)</f>
        <v>35.78</v>
      </c>
      <c r="Q38">
        <f>SUMIFS(comprehensive_dps30!Q:Q,comprehensive_dps30!$A:$A,$A38,comprehensive_dps30!$B:$B,$B38,comprehensive_dps30!$C:$C,$C38)</f>
        <v>14.75</v>
      </c>
      <c r="R38">
        <f>SUMIFS(comprehensive_dps30!R:R,comprehensive_dps30!$A:$A,$A38,comprehensive_dps30!$B:$B,$B38,comprehensive_dps30!$C:$C,$C38)</f>
        <v>510.8</v>
      </c>
      <c r="S38">
        <f>SUMIFS(comprehensive_dps30!S:S,comprehensive_dps30!$A:$A,$A38,comprehensive_dps30!$B:$B,$B38,comprehensive_dps30!$C:$C,$C38)</f>
        <v>3123</v>
      </c>
      <c r="T38">
        <f>SUMIFS(comprehensive_dps30!T:T,comprehensive_dps30!$A:$A,$A38,comprehensive_dps30!$B:$B,$B38,comprehensive_dps30!$C:$C,$C38)</f>
        <v>37.36</v>
      </c>
      <c r="U38">
        <f>SUMIFS(comprehensive_dps30!U:U,comprehensive_dps30!$A:$A,$A38,comprehensive_dps30!$B:$B,$B38,comprehensive_dps30!$C:$C,$C38)</f>
        <v>15.167999999999999</v>
      </c>
      <c r="V38">
        <f>SUMIFS(comprehensive_dps30!V:V,comprehensive_dps30!$A:$A,$A38,comprehensive_dps30!$B:$B,$B38,comprehensive_dps30!$C:$C,$C38)</f>
        <v>558</v>
      </c>
      <c r="W38">
        <f>SUMIFS(comprehensive_dps30!W:W,comprehensive_dps30!$A:$A,$A38,comprehensive_dps30!$B:$B,$B38,comprehensive_dps30!$C:$C,$C38)</f>
        <v>3318</v>
      </c>
    </row>
    <row r="40" spans="1:23" x14ac:dyDescent="0.45">
      <c r="A40" t="s">
        <v>43</v>
      </c>
      <c r="B40" t="s">
        <v>27</v>
      </c>
      <c r="C40" t="s">
        <v>30</v>
      </c>
      <c r="D40">
        <f>SUMIFS(comprehensive_dps30!D:D,comprehensive_dps30!$A:$A,$A40,comprehensive_dps30!$B:$B,$B40,comprehensive_dps30!$C:$C,$C40)</f>
        <v>28.94</v>
      </c>
      <c r="E40">
        <f>SUMIFS(comprehensive_dps30!E:E,comprehensive_dps30!$A:$A,$A40,comprehensive_dps30!$B:$B,$B40,comprehensive_dps30!$C:$C,$C40)</f>
        <v>12.972</v>
      </c>
      <c r="F40">
        <f>SUMIFS(comprehensive_dps30!F:F,comprehensive_dps30!$A:$A,$A40,comprehensive_dps30!$B:$B,$B40,comprehensive_dps30!$C:$C,$C40)</f>
        <v>321.39999999999998</v>
      </c>
      <c r="G40">
        <f>SUMIFS(comprehensive_dps30!G:G,comprehensive_dps30!$A:$A,$A40,comprehensive_dps30!$B:$B,$B40,comprehensive_dps30!$C:$C,$C40)</f>
        <v>2524</v>
      </c>
      <c r="H40">
        <f>SUMIFS(comprehensive_dps30!H:H,comprehensive_dps30!$A:$A,$A40,comprehensive_dps30!$B:$B,$B40,comprehensive_dps30!$C:$C,$C40)</f>
        <v>30.65</v>
      </c>
      <c r="I40">
        <f>SUMIFS(comprehensive_dps30!I:I,comprehensive_dps30!$A:$A,$A40,comprehensive_dps30!$B:$B,$B40,comprehensive_dps30!$C:$C,$C40)</f>
        <v>13.465999999999999</v>
      </c>
      <c r="J40">
        <f>SUMIFS(comprehensive_dps30!J:J,comprehensive_dps30!$A:$A,$A40,comprehensive_dps30!$B:$B,$B40,comprehensive_dps30!$C:$C,$C40)</f>
        <v>361.4</v>
      </c>
      <c r="K40">
        <f>SUMIFS(comprehensive_dps30!K:K,comprehensive_dps30!$A:$A,$A40,comprehensive_dps30!$B:$B,$B40,comprehensive_dps30!$C:$C,$C40)</f>
        <v>2734</v>
      </c>
      <c r="L40">
        <f>SUMIFS(comprehensive_dps30!L:L,comprehensive_dps30!$A:$A,$A40,comprehensive_dps30!$B:$B,$B40,comprehensive_dps30!$C:$C,$C40)</f>
        <v>32.32</v>
      </c>
      <c r="M40">
        <f>SUMIFS(comprehensive_dps30!M:M,comprehensive_dps30!$A:$A,$A40,comprehensive_dps30!$B:$B,$B40,comprehensive_dps30!$C:$C,$C40)</f>
        <v>13.939</v>
      </c>
      <c r="N40">
        <f>SUMIFS(comprehensive_dps30!N:N,comprehensive_dps30!$A:$A,$A40,comprehensive_dps30!$B:$B,$B40,comprehensive_dps30!$C:$C,$C40)</f>
        <v>402.9</v>
      </c>
      <c r="O40">
        <f>SUMIFS(comprehensive_dps30!O:O,comprehensive_dps30!$A:$A,$A40,comprehensive_dps30!$B:$B,$B40,comprehensive_dps30!$C:$C,$C40)</f>
        <v>2944</v>
      </c>
      <c r="P40">
        <f>SUMIFS(comprehensive_dps30!P:P,comprehensive_dps30!$A:$A,$A40,comprehensive_dps30!$B:$B,$B40,comprehensive_dps30!$C:$C,$C40)</f>
        <v>33.799999999999997</v>
      </c>
      <c r="Q40">
        <f>SUMIFS(comprehensive_dps30!Q:Q,comprehensive_dps30!$A:$A,$A40,comprehensive_dps30!$B:$B,$B40,comprehensive_dps30!$C:$C,$C40)</f>
        <v>14.351000000000001</v>
      </c>
      <c r="R40">
        <f>SUMIFS(comprehensive_dps30!R:R,comprehensive_dps30!$A:$A,$A40,comprehensive_dps30!$B:$B,$B40,comprehensive_dps30!$C:$C,$C40)</f>
        <v>441.5</v>
      </c>
      <c r="S40">
        <f>SUMIFS(comprehensive_dps30!S:S,comprehensive_dps30!$A:$A,$A40,comprehensive_dps30!$B:$B,$B40,comprehensive_dps30!$C:$C,$C40)</f>
        <v>3133</v>
      </c>
      <c r="T40">
        <f>SUMIFS(comprehensive_dps30!T:T,comprehensive_dps30!$A:$A,$A40,comprehensive_dps30!$B:$B,$B40,comprehensive_dps30!$C:$C,$C40)</f>
        <v>35.29</v>
      </c>
      <c r="U40">
        <f>SUMIFS(comprehensive_dps30!U:U,comprehensive_dps30!$A:$A,$A40,comprehensive_dps30!$B:$B,$B40,comprehensive_dps30!$C:$C,$C40)</f>
        <v>14.762</v>
      </c>
      <c r="V40">
        <f>SUMIFS(comprehensive_dps30!V:V,comprehensive_dps30!$A:$A,$A40,comprehensive_dps30!$B:$B,$B40,comprehensive_dps30!$C:$C,$C40)</f>
        <v>482.4</v>
      </c>
      <c r="W40">
        <f>SUMIFS(comprehensive_dps30!W:W,comprehensive_dps30!$A:$A,$A40,comprehensive_dps30!$B:$B,$B40,comprehensive_dps30!$C:$C,$C40)</f>
        <v>3328</v>
      </c>
    </row>
    <row r="42" spans="1:23" x14ac:dyDescent="0.45">
      <c r="A42" t="s">
        <v>45</v>
      </c>
      <c r="B42" t="s">
        <v>27</v>
      </c>
      <c r="C42" t="s">
        <v>22</v>
      </c>
      <c r="D42">
        <f>SUMIFS(comprehensive_dps30!D:D,comprehensive_dps30!$A:$A,$A42,comprehensive_dps30!$B:$B,$B42,comprehensive_dps30!$C:$C,$C42)</f>
        <v>29.35</v>
      </c>
      <c r="E42">
        <f>SUMIFS(comprehensive_dps30!E:E,comprehensive_dps30!$A:$A,$A42,comprehensive_dps30!$B:$B,$B42,comprehensive_dps30!$C:$C,$C42)</f>
        <v>12.548</v>
      </c>
      <c r="F42">
        <f>SUMIFS(comprehensive_dps30!F:F,comprehensive_dps30!$A:$A,$A42,comprehensive_dps30!$B:$B,$B42,comprehensive_dps30!$C:$C,$C42)</f>
        <v>375.5</v>
      </c>
      <c r="G42">
        <f>SUMIFS(comprehensive_dps30!G:G,comprehensive_dps30!$A:$A,$A42,comprehensive_dps30!$B:$B,$B42,comprehensive_dps30!$C:$C,$C42)</f>
        <v>2919</v>
      </c>
      <c r="H42">
        <f>SUMIFS(comprehensive_dps30!H:H,comprehensive_dps30!$A:$A,$A42,comprehensive_dps30!$B:$B,$B42,comprehensive_dps30!$C:$C,$C42)</f>
        <v>31.1</v>
      </c>
      <c r="I42">
        <f>SUMIFS(comprehensive_dps30!I:I,comprehensive_dps30!$A:$A,$A42,comprehensive_dps30!$B:$B,$B42,comprehensive_dps30!$C:$C,$C42)</f>
        <v>13.035</v>
      </c>
      <c r="J42">
        <f>SUMIFS(comprehensive_dps30!J:J,comprehensive_dps30!$A:$A,$A42,comprehensive_dps30!$B:$B,$B42,comprehensive_dps30!$C:$C,$C42)</f>
        <v>422.6</v>
      </c>
      <c r="K42">
        <f>SUMIFS(comprehensive_dps30!K:K,comprehensive_dps30!$A:$A,$A42,comprehensive_dps30!$B:$B,$B42,comprehensive_dps30!$C:$C,$C42)</f>
        <v>3162</v>
      </c>
      <c r="L42">
        <f>SUMIFS(comprehensive_dps30!L:L,comprehensive_dps30!$A:$A,$A42,comprehensive_dps30!$B:$B,$B42,comprehensive_dps30!$C:$C,$C42)</f>
        <v>32.82</v>
      </c>
      <c r="M42">
        <f>SUMIFS(comprehensive_dps30!M:M,comprehensive_dps30!$A:$A,$A42,comprehensive_dps30!$B:$B,$B42,comprehensive_dps30!$C:$C,$C42)</f>
        <v>13.503</v>
      </c>
      <c r="N42">
        <f>SUMIFS(comprehensive_dps30!N:N,comprehensive_dps30!$A:$A,$A42,comprehensive_dps30!$B:$B,$B42,comprehensive_dps30!$C:$C,$C42)</f>
        <v>471.4</v>
      </c>
      <c r="O42">
        <f>SUMIFS(comprehensive_dps30!O:O,comprehensive_dps30!$A:$A,$A42,comprehensive_dps30!$B:$B,$B42,comprehensive_dps30!$C:$C,$C42)</f>
        <v>3405</v>
      </c>
      <c r="P42">
        <f>SUMIFS(comprehensive_dps30!P:P,comprehensive_dps30!$A:$A,$A42,comprehensive_dps30!$B:$B,$B42,comprehensive_dps30!$C:$C,$C42)</f>
        <v>34.340000000000003</v>
      </c>
      <c r="Q42">
        <f>SUMIFS(comprehensive_dps30!Q:Q,comprehensive_dps30!$A:$A,$A42,comprehensive_dps30!$B:$B,$B42,comprehensive_dps30!$C:$C,$C42)</f>
        <v>13.909000000000001</v>
      </c>
      <c r="R42">
        <f>SUMIFS(comprehensive_dps30!R:R,comprehensive_dps30!$A:$A,$A42,comprehensive_dps30!$B:$B,$B42,comprehensive_dps30!$C:$C,$C42)</f>
        <v>516.79999999999995</v>
      </c>
      <c r="S42">
        <f>SUMIFS(comprehensive_dps30!S:S,comprehensive_dps30!$A:$A,$A42,comprehensive_dps30!$B:$B,$B42,comprehensive_dps30!$C:$C,$C42)</f>
        <v>3624</v>
      </c>
      <c r="T42">
        <f>SUMIFS(comprehensive_dps30!T:T,comprehensive_dps30!$A:$A,$A42,comprehensive_dps30!$B:$B,$B42,comprehensive_dps30!$C:$C,$C42)</f>
        <v>35.880000000000003</v>
      </c>
      <c r="U42">
        <f>SUMIFS(comprehensive_dps30!U:U,comprehensive_dps30!$A:$A,$A42,comprehensive_dps30!$B:$B,$B42,comprehensive_dps30!$C:$C,$C42)</f>
        <v>14.314</v>
      </c>
      <c r="V42">
        <f>SUMIFS(comprehensive_dps30!V:V,comprehensive_dps30!$A:$A,$A42,comprehensive_dps30!$B:$B,$B42,comprehensive_dps30!$C:$C,$C42)</f>
        <v>564.9</v>
      </c>
      <c r="W42">
        <f>SUMIFS(comprehensive_dps30!W:W,comprehensive_dps30!$A:$A,$A42,comprehensive_dps30!$B:$B,$B42,comprehensive_dps30!$C:$C,$C42)</f>
        <v>3850</v>
      </c>
    </row>
    <row r="45" spans="1:23" s="2" customFormat="1" x14ac:dyDescent="0.45">
      <c r="A45" s="2" t="s">
        <v>274</v>
      </c>
      <c r="B45" s="2" t="s">
        <v>275</v>
      </c>
      <c r="C45" s="2" t="s">
        <v>20</v>
      </c>
      <c r="D45" s="2">
        <f>SUMIFS(comprehensive_dps30!D:D,comprehensive_dps30!$A:$A,$A45,comprehensive_dps30!$B:$B,$B45,comprehensive_dps30!$C:$C,$C45)</f>
        <v>0</v>
      </c>
      <c r="E45" s="2">
        <f>SUMIFS(comprehensive_dps30!E:E,comprehensive_dps30!$A:$A,$A45,comprehensive_dps30!$B:$B,$B45,comprehensive_dps30!$C:$C,$C45)</f>
        <v>0</v>
      </c>
      <c r="F45" s="2">
        <f>SUMIFS(comprehensive_dps30!F:F,comprehensive_dps30!$A:$A,$A45,comprehensive_dps30!$B:$B,$B45,comprehensive_dps30!$C:$C,$C45)</f>
        <v>0</v>
      </c>
      <c r="G45" s="2">
        <f>SUMIFS(comprehensive_dps30!G:G,comprehensive_dps30!$A:$A,$A45,comprehensive_dps30!$B:$B,$B45,comprehensive_dps30!$C:$C,$C45)</f>
        <v>0</v>
      </c>
      <c r="H45" s="2">
        <f>SUMIFS(comprehensive_dps30!H:H,comprehensive_dps30!$A:$A,$A45,comprehensive_dps30!$B:$B,$B45,comprehensive_dps30!$C:$C,$C45)</f>
        <v>0</v>
      </c>
      <c r="I45" s="2">
        <f>SUMIFS(comprehensive_dps30!I:I,comprehensive_dps30!$A:$A,$A45,comprehensive_dps30!$B:$B,$B45,comprehensive_dps30!$C:$C,$C45)</f>
        <v>0</v>
      </c>
      <c r="J45" s="2">
        <f>SUMIFS(comprehensive_dps30!J:J,comprehensive_dps30!$A:$A,$A45,comprehensive_dps30!$B:$B,$B45,comprehensive_dps30!$C:$C,$C45)</f>
        <v>0</v>
      </c>
      <c r="K45" s="2">
        <f>SUMIFS(comprehensive_dps30!K:K,comprehensive_dps30!$A:$A,$A45,comprehensive_dps30!$B:$B,$B45,comprehensive_dps30!$C:$C,$C45)</f>
        <v>0</v>
      </c>
      <c r="L45" s="2">
        <f>SUMIFS(comprehensive_dps30!L:L,comprehensive_dps30!$A:$A,$A45,comprehensive_dps30!$B:$B,$B45,comprehensive_dps30!$C:$C,$C45)</f>
        <v>0</v>
      </c>
      <c r="M45" s="2">
        <f>SUMIFS(comprehensive_dps30!M:M,comprehensive_dps30!$A:$A,$A45,comprehensive_dps30!$B:$B,$B45,comprehensive_dps30!$C:$C,$C45)</f>
        <v>0</v>
      </c>
      <c r="N45" s="2">
        <f>SUMIFS(comprehensive_dps30!N:N,comprehensive_dps30!$A:$A,$A45,comprehensive_dps30!$B:$B,$B45,comprehensive_dps30!$C:$C,$C45)</f>
        <v>0</v>
      </c>
      <c r="O45" s="2">
        <f>SUMIFS(comprehensive_dps30!O:O,comprehensive_dps30!$A:$A,$A45,comprehensive_dps30!$B:$B,$B45,comprehensive_dps30!$C:$C,$C45)</f>
        <v>0</v>
      </c>
      <c r="P45" s="2">
        <f>SUMIFS(comprehensive_dps30!P:P,comprehensive_dps30!$A:$A,$A45,comprehensive_dps30!$B:$B,$B45,comprehensive_dps30!$C:$C,$C45)</f>
        <v>0</v>
      </c>
      <c r="Q45" s="2">
        <f>SUMIFS(comprehensive_dps30!Q:Q,comprehensive_dps30!$A:$A,$A45,comprehensive_dps30!$B:$B,$B45,comprehensive_dps30!$C:$C,$C45)</f>
        <v>0</v>
      </c>
      <c r="R45" s="2">
        <f>SUMIFS(comprehensive_dps30!R:R,comprehensive_dps30!$A:$A,$A45,comprehensive_dps30!$B:$B,$B45,comprehensive_dps30!$C:$C,$C45)</f>
        <v>0</v>
      </c>
      <c r="S45" s="2">
        <f>SUMIFS(comprehensive_dps30!S:S,comprehensive_dps30!$A:$A,$A45,comprehensive_dps30!$B:$B,$B45,comprehensive_dps30!$C:$C,$C45)</f>
        <v>0</v>
      </c>
      <c r="T45" s="2">
        <f>SUMIFS(comprehensive_dps30!T:T,comprehensive_dps30!$A:$A,$A45,comprehensive_dps30!$B:$B,$B45,comprehensive_dps30!$C:$C,$C45)</f>
        <v>0</v>
      </c>
      <c r="U45" s="2">
        <f>SUMIFS(comprehensive_dps30!U:U,comprehensive_dps30!$A:$A,$A45,comprehensive_dps30!$B:$B,$B45,comprehensive_dps30!$C:$C,$C45)</f>
        <v>0</v>
      </c>
      <c r="V45" s="2">
        <f>SUMIFS(comprehensive_dps30!V:V,comprehensive_dps30!$A:$A,$A45,comprehensive_dps30!$B:$B,$B45,comprehensive_dps30!$C:$C,$C45)</f>
        <v>0</v>
      </c>
      <c r="W45" s="2">
        <f>SUMIFS(comprehensive_dps30!W:W,comprehensive_dps30!$A:$A,$A45,comprehensive_dps30!$B:$B,$B45,comprehensive_dps30!$C:$C,$C45)</f>
        <v>0</v>
      </c>
    </row>
    <row r="46" spans="1:23" s="2" customFormat="1" x14ac:dyDescent="0.45">
      <c r="A46" s="2" t="s">
        <v>71</v>
      </c>
      <c r="B46" s="2" t="s">
        <v>16</v>
      </c>
      <c r="C46" s="2" t="s">
        <v>26</v>
      </c>
      <c r="D46" s="2">
        <f>SUMIFS(comprehensive_dps30!D:D,comprehensive_dps30!$A:$A,$A46,comprehensive_dps30!$B:$B,$B46,comprehensive_dps30!$C:$C,$C46)</f>
        <v>39.729999999999997</v>
      </c>
      <c r="E46" s="2">
        <f>SUMIFS(comprehensive_dps30!E:E,comprehensive_dps30!$A:$A,$A46,comprehensive_dps30!$B:$B,$B46,comprehensive_dps30!$C:$C,$C46)</f>
        <v>16.46</v>
      </c>
      <c r="F46" s="2">
        <f>SUMIFS(comprehensive_dps30!F:F,comprehensive_dps30!$A:$A,$A46,comprehensive_dps30!$B:$B,$B46,comprehensive_dps30!$C:$C,$C46)</f>
        <v>558.5</v>
      </c>
      <c r="G46" s="2">
        <f>SUMIFS(comprehensive_dps30!G:G,comprehensive_dps30!$A:$A,$A46,comprehensive_dps30!$B:$B,$B46,comprehensive_dps30!$C:$C,$C46)</f>
        <v>3286</v>
      </c>
      <c r="H46" s="2">
        <f>SUMIFS(comprehensive_dps30!H:H,comprehensive_dps30!$A:$A,$A46,comprehensive_dps30!$B:$B,$B46,comprehensive_dps30!$C:$C,$C46)</f>
        <v>42.06</v>
      </c>
      <c r="I46" s="2">
        <f>SUMIFS(comprehensive_dps30!I:I,comprehensive_dps30!$A:$A,$A46,comprehensive_dps30!$B:$B,$B46,comprehensive_dps30!$C:$C,$C46)</f>
        <v>17.081</v>
      </c>
      <c r="J46" s="2">
        <f>SUMIFS(comprehensive_dps30!J:J,comprehensive_dps30!$A:$A,$A46,comprehensive_dps30!$B:$B,$B46,comprehensive_dps30!$C:$C,$C46)</f>
        <v>627.9</v>
      </c>
      <c r="K46" s="2">
        <f>SUMIFS(comprehensive_dps30!K:K,comprehensive_dps30!$A:$A,$A46,comprehensive_dps30!$B:$B,$B46,comprehensive_dps30!$C:$C,$C46)</f>
        <v>3559</v>
      </c>
      <c r="L46" s="2">
        <f>SUMIFS(comprehensive_dps30!L:L,comprehensive_dps30!$A:$A,$A46,comprehensive_dps30!$B:$B,$B46,comprehensive_dps30!$C:$C,$C46)</f>
        <v>44.34</v>
      </c>
      <c r="M46" s="2">
        <f>SUMIFS(comprehensive_dps30!M:M,comprehensive_dps30!$A:$A,$A46,comprehensive_dps30!$B:$B,$B46,comprehensive_dps30!$C:$C,$C46)</f>
        <v>17.678000000000001</v>
      </c>
      <c r="N46" s="2">
        <f>SUMIFS(comprehensive_dps30!N:N,comprehensive_dps30!$A:$A,$A46,comprehensive_dps30!$B:$B,$B46,comprehensive_dps30!$C:$C,$C46)</f>
        <v>699.8</v>
      </c>
      <c r="O46" s="2">
        <f>SUMIFS(comprehensive_dps30!O:O,comprehensive_dps30!$A:$A,$A46,comprehensive_dps30!$B:$B,$B46,comprehensive_dps30!$C:$C,$C46)</f>
        <v>3833</v>
      </c>
      <c r="P46" s="2">
        <f>SUMIFS(comprehensive_dps30!P:P,comprehensive_dps30!$A:$A,$A46,comprehensive_dps30!$B:$B,$B46,comprehensive_dps30!$C:$C,$C46)</f>
        <v>46.36</v>
      </c>
      <c r="Q46" s="2">
        <f>SUMIFS(comprehensive_dps30!Q:Q,comprehensive_dps30!$A:$A,$A46,comprehensive_dps30!$B:$B,$B46,comprehensive_dps30!$C:$C,$C46)</f>
        <v>18.195</v>
      </c>
      <c r="R46" s="2">
        <f>SUMIFS(comprehensive_dps30!R:R,comprehensive_dps30!$A:$A,$A46,comprehensive_dps30!$B:$B,$B46,comprehensive_dps30!$C:$C,$C46)</f>
        <v>766.5</v>
      </c>
      <c r="S46" s="2">
        <f>SUMIFS(comprehensive_dps30!S:S,comprehensive_dps30!$A:$A,$A46,comprehensive_dps30!$B:$B,$B46,comprehensive_dps30!$C:$C,$C46)</f>
        <v>4079</v>
      </c>
      <c r="T46" s="2">
        <f>SUMIFS(comprehensive_dps30!T:T,comprehensive_dps30!$A:$A,$A46,comprehensive_dps30!$B:$B,$B46,comprehensive_dps30!$C:$C,$C46)</f>
        <v>48.4</v>
      </c>
      <c r="U46" s="2">
        <f>SUMIFS(comprehensive_dps30!U:U,comprehensive_dps30!$A:$A,$A46,comprehensive_dps30!$B:$B,$B46,comprehensive_dps30!$C:$C,$C46)</f>
        <v>18.712</v>
      </c>
      <c r="V46" s="2">
        <f>SUMIFS(comprehensive_dps30!V:V,comprehensive_dps30!$A:$A,$A46,comprehensive_dps30!$B:$B,$B46,comprehensive_dps30!$C:$C,$C46)</f>
        <v>837.4</v>
      </c>
      <c r="W46" s="2">
        <f>SUMIFS(comprehensive_dps30!W:W,comprehensive_dps30!$A:$A,$A46,comprehensive_dps30!$B:$B,$B46,comprehensive_dps30!$C:$C,$C46)</f>
        <v>4334</v>
      </c>
    </row>
    <row r="47" spans="1:23" s="2" customFormat="1" x14ac:dyDescent="0.45">
      <c r="A47" s="2" t="s">
        <v>83</v>
      </c>
      <c r="B47" s="2" t="s">
        <v>39</v>
      </c>
      <c r="C47" s="2" t="s">
        <v>26</v>
      </c>
      <c r="D47" s="2">
        <f>SUMIFS(comprehensive_dps30!D:D,comprehensive_dps30!$A:$A,$A47,comprehensive_dps30!$B:$B,$B47,comprehensive_dps30!$C:$C,$C47)</f>
        <v>33.5</v>
      </c>
      <c r="E47" s="2">
        <f>SUMIFS(comprehensive_dps30!E:E,comprehensive_dps30!$A:$A,$A47,comprehensive_dps30!$B:$B,$B47,comprehensive_dps30!$C:$C,$C47)</f>
        <v>15.157999999999999</v>
      </c>
      <c r="F47" s="2">
        <f>SUMIFS(comprehensive_dps30!F:F,comprehensive_dps30!$A:$A,$A47,comprehensive_dps30!$B:$B,$B47,comprehensive_dps30!$C:$C,$C47)</f>
        <v>361.7</v>
      </c>
      <c r="G47" s="2">
        <f>SUMIFS(comprehensive_dps30!G:G,comprehensive_dps30!$A:$A,$A47,comprehensive_dps30!$B:$B,$B47,comprehensive_dps30!$C:$C,$C47)</f>
        <v>2541</v>
      </c>
      <c r="H47" s="2">
        <f>SUMIFS(comprehensive_dps30!H:H,comprehensive_dps30!$A:$A,$A47,comprehensive_dps30!$B:$B,$B47,comprehensive_dps30!$C:$C,$C47)</f>
        <v>35.54</v>
      </c>
      <c r="I47" s="2">
        <f>SUMIFS(comprehensive_dps30!I:I,comprehensive_dps30!$A:$A,$A47,comprehensive_dps30!$B:$B,$B47,comprehensive_dps30!$C:$C,$C47)</f>
        <v>15.76</v>
      </c>
      <c r="J47" s="2">
        <f>SUMIFS(comprehensive_dps30!J:J,comprehensive_dps30!$A:$A,$A47,comprehensive_dps30!$B:$B,$B47,comprehensive_dps30!$C:$C,$C47)</f>
        <v>407.4</v>
      </c>
      <c r="K47" s="2">
        <f>SUMIFS(comprehensive_dps30!K:K,comprehensive_dps30!$A:$A,$A47,comprehensive_dps30!$B:$B,$B47,comprehensive_dps30!$C:$C,$C47)</f>
        <v>2752</v>
      </c>
      <c r="L47" s="2">
        <f>SUMIFS(comprehensive_dps30!L:L,comprehensive_dps30!$A:$A,$A47,comprehensive_dps30!$B:$B,$B47,comprehensive_dps30!$C:$C,$C47)</f>
        <v>37.53</v>
      </c>
      <c r="M47" s="2">
        <f>SUMIFS(comprehensive_dps30!M:M,comprehensive_dps30!$A:$A,$A47,comprehensive_dps30!$B:$B,$B47,comprehensive_dps30!$C:$C,$C47)</f>
        <v>16.337</v>
      </c>
      <c r="N47" s="2">
        <f>SUMIFS(comprehensive_dps30!N:N,comprehensive_dps30!$A:$A,$A47,comprehensive_dps30!$B:$B,$B47,comprehensive_dps30!$C:$C,$C47)</f>
        <v>454.8</v>
      </c>
      <c r="O47" s="2">
        <f>SUMIFS(comprehensive_dps30!O:O,comprehensive_dps30!$A:$A,$A47,comprehensive_dps30!$B:$B,$B47,comprehensive_dps30!$C:$C,$C47)</f>
        <v>2964</v>
      </c>
      <c r="P47" s="2">
        <f>SUMIFS(comprehensive_dps30!P:P,comprehensive_dps30!$A:$A,$A47,comprehensive_dps30!$B:$B,$B47,comprehensive_dps30!$C:$C,$C47)</f>
        <v>39.28</v>
      </c>
      <c r="Q47" s="2">
        <f>SUMIFS(comprehensive_dps30!Q:Q,comprehensive_dps30!$A:$A,$A47,comprehensive_dps30!$B:$B,$B47,comprehensive_dps30!$C:$C,$C47)</f>
        <v>16.838000000000001</v>
      </c>
      <c r="R47" s="2">
        <f>SUMIFS(comprehensive_dps30!R:R,comprehensive_dps30!$A:$A,$A47,comprehensive_dps30!$B:$B,$B47,comprehensive_dps30!$C:$C,$C47)</f>
        <v>498.8</v>
      </c>
      <c r="S47" s="2">
        <f>SUMIFS(comprehensive_dps30!S:S,comprehensive_dps30!$A:$A,$A47,comprehensive_dps30!$B:$B,$B47,comprehensive_dps30!$C:$C,$C47)</f>
        <v>3155</v>
      </c>
      <c r="T47" s="2">
        <f>SUMIFS(comprehensive_dps30!T:T,comprehensive_dps30!$A:$A,$A47,comprehensive_dps30!$B:$B,$B47,comprehensive_dps30!$C:$C,$C47)</f>
        <v>41.06</v>
      </c>
      <c r="U47" s="2">
        <f>SUMIFS(comprehensive_dps30!U:U,comprehensive_dps30!$A:$A,$A47,comprehensive_dps30!$B:$B,$B47,comprehensive_dps30!$C:$C,$C47)</f>
        <v>17.337</v>
      </c>
      <c r="V47" s="2">
        <f>SUMIFS(comprehensive_dps30!V:V,comprehensive_dps30!$A:$A,$A47,comprehensive_dps30!$B:$B,$B47,comprehensive_dps30!$C:$C,$C47)</f>
        <v>545.6</v>
      </c>
      <c r="W47" s="2">
        <f>SUMIFS(comprehensive_dps30!W:W,comprehensive_dps30!$A:$A,$A47,comprehensive_dps30!$B:$B,$B47,comprehensive_dps30!$C:$C,$C47)</f>
        <v>3351</v>
      </c>
    </row>
    <row r="48" spans="1:23" s="2" customFormat="1" x14ac:dyDescent="0.45"/>
    <row r="49" spans="1:23" s="3" customFormat="1" x14ac:dyDescent="0.45">
      <c r="A49" s="3" t="s">
        <v>294</v>
      </c>
      <c r="B49" s="3" t="s">
        <v>27</v>
      </c>
      <c r="C49" s="3" t="s">
        <v>30</v>
      </c>
      <c r="D49" s="3">
        <f>SUMIFS(comprehensive_dps30!D:D,comprehensive_dps30!$A:$A,$A49,comprehensive_dps30!$B:$B,$B49,comprehensive_dps30!$C:$C,$C49)</f>
        <v>45.29</v>
      </c>
      <c r="E49" s="3">
        <f>SUMIFS(comprehensive_dps30!E:E,comprehensive_dps30!$A:$A,$A49,comprehensive_dps30!$B:$B,$B49,comprehensive_dps30!$C:$C,$C49)</f>
        <v>23</v>
      </c>
      <c r="F49" s="3">
        <f>SUMIFS(comprehensive_dps30!F:F,comprehensive_dps30!$A:$A,$A49,comprehensive_dps30!$B:$B,$B49,comprehensive_dps30!$C:$C,$C49)</f>
        <v>345.9</v>
      </c>
      <c r="G49" s="3">
        <f>SUMIFS(comprehensive_dps30!G:G,comprehensive_dps30!$A:$A,$A49,comprehensive_dps30!$B:$B,$B49,comprehensive_dps30!$C:$C,$C49)</f>
        <v>3151</v>
      </c>
      <c r="H49" s="3">
        <f>SUMIFS(comprehensive_dps30!H:H,comprehensive_dps30!$A:$A,$A49,comprehensive_dps30!$B:$B,$B49,comprehensive_dps30!$C:$C,$C49)</f>
        <v>47.99</v>
      </c>
      <c r="I49" s="3">
        <f>SUMIFS(comprehensive_dps30!I:I,comprehensive_dps30!$A:$A,$A49,comprehensive_dps30!$B:$B,$B49,comprehensive_dps30!$C:$C,$C49)</f>
        <v>23.884</v>
      </c>
      <c r="J49" s="3">
        <f>SUMIFS(comprehensive_dps30!J:J,comprehensive_dps30!$A:$A,$A49,comprehensive_dps30!$B:$B,$B49,comprehensive_dps30!$C:$C,$C49)</f>
        <v>389.1</v>
      </c>
      <c r="K49" s="3">
        <f>SUMIFS(comprehensive_dps30!K:K,comprehensive_dps30!$A:$A,$A49,comprehensive_dps30!$B:$B,$B49,comprehensive_dps30!$C:$C,$C49)</f>
        <v>3414</v>
      </c>
      <c r="L49" s="3">
        <f>SUMIFS(comprehensive_dps30!L:L,comprehensive_dps30!$A:$A,$A49,comprehensive_dps30!$B:$B,$B49,comprehensive_dps30!$C:$C,$C49)</f>
        <v>50.62</v>
      </c>
      <c r="M49" s="3">
        <f>SUMIFS(comprehensive_dps30!M:M,comprehensive_dps30!$A:$A,$A49,comprehensive_dps30!$B:$B,$B49,comprehensive_dps30!$C:$C,$C49)</f>
        <v>24.731999999999999</v>
      </c>
      <c r="N49" s="3">
        <f>SUMIFS(comprehensive_dps30!N:N,comprehensive_dps30!$A:$A,$A49,comprehensive_dps30!$B:$B,$B49,comprehensive_dps30!$C:$C,$C49)</f>
        <v>433.9</v>
      </c>
      <c r="O49" s="3">
        <f>SUMIFS(comprehensive_dps30!O:O,comprehensive_dps30!$A:$A,$A49,comprehensive_dps30!$B:$B,$B49,comprehensive_dps30!$C:$C,$C49)</f>
        <v>3677</v>
      </c>
      <c r="P49" s="3">
        <f>SUMIFS(comprehensive_dps30!P:P,comprehensive_dps30!$A:$A,$A49,comprehensive_dps30!$B:$B,$B49,comprehensive_dps30!$C:$C,$C49)</f>
        <v>52.94</v>
      </c>
      <c r="Q49" s="3">
        <f>SUMIFS(comprehensive_dps30!Q:Q,comprehensive_dps30!$A:$A,$A49,comprehensive_dps30!$B:$B,$B49,comprehensive_dps30!$C:$C,$C49)</f>
        <v>25.466999999999999</v>
      </c>
      <c r="R49" s="3">
        <f>SUMIFS(comprehensive_dps30!R:R,comprehensive_dps30!$A:$A,$A49,comprehensive_dps30!$B:$B,$B49,comprehensive_dps30!$C:$C,$C49)</f>
        <v>475.5</v>
      </c>
      <c r="S49" s="3">
        <f>SUMIFS(comprehensive_dps30!S:S,comprehensive_dps30!$A:$A,$A49,comprehensive_dps30!$B:$B,$B49,comprehensive_dps30!$C:$C,$C49)</f>
        <v>3913</v>
      </c>
      <c r="T49" s="3">
        <f>SUMIFS(comprehensive_dps30!T:T,comprehensive_dps30!$A:$A,$A49,comprehensive_dps30!$B:$B,$B49,comprehensive_dps30!$C:$C,$C49)</f>
        <v>55.29</v>
      </c>
      <c r="U49" s="3">
        <f>SUMIFS(comprehensive_dps30!U:U,comprehensive_dps30!$A:$A,$A49,comprehensive_dps30!$B:$B,$B49,comprehensive_dps30!$C:$C,$C49)</f>
        <v>26.2</v>
      </c>
      <c r="V49" s="3">
        <f>SUMIFS(comprehensive_dps30!V:V,comprehensive_dps30!$A:$A,$A49,comprehensive_dps30!$B:$B,$B49,comprehensive_dps30!$C:$C,$C49)</f>
        <v>519.70000000000005</v>
      </c>
      <c r="W49" s="3">
        <f>SUMIFS(comprehensive_dps30!W:W,comprehensive_dps30!$A:$A,$A49,comprehensive_dps30!$B:$B,$B49,comprehensive_dps30!$C:$C,$C49)</f>
        <v>4156</v>
      </c>
    </row>
    <row r="50" spans="1:23" s="3" customFormat="1" x14ac:dyDescent="0.45">
      <c r="A50" s="3" t="s">
        <v>179</v>
      </c>
      <c r="B50" s="3" t="s">
        <v>27</v>
      </c>
      <c r="C50" s="3" t="s">
        <v>26</v>
      </c>
      <c r="D50" s="3">
        <f>SUMIFS(comprehensive_dps30!D:D,comprehensive_dps30!$A:$A,$A50,comprehensive_dps30!$B:$B,$B50,comprehensive_dps30!$C:$C,$C50)</f>
        <v>41.37</v>
      </c>
      <c r="E50" s="3">
        <f>SUMIFS(comprehensive_dps30!E:E,comprehensive_dps30!$A:$A,$A50,comprehensive_dps30!$B:$B,$B50,comprehensive_dps30!$C:$C,$C50)</f>
        <v>19.152000000000001</v>
      </c>
      <c r="F50" s="3">
        <f>SUMIFS(comprehensive_dps30!F:F,comprehensive_dps30!$A:$A,$A50,comprehensive_dps30!$B:$B,$B50,comprehensive_dps30!$C:$C,$C50)</f>
        <v>417</v>
      </c>
      <c r="G50" s="3">
        <f>SUMIFS(comprehensive_dps30!G:G,comprehensive_dps30!$A:$A,$A50,comprehensive_dps30!$B:$B,$B50,comprehensive_dps30!$C:$C,$C50)</f>
        <v>2849</v>
      </c>
      <c r="H50" s="3">
        <f>SUMIFS(comprehensive_dps30!H:H,comprehensive_dps30!$A:$A,$A50,comprehensive_dps30!$B:$B,$B50,comprehensive_dps30!$C:$C,$C50)</f>
        <v>43.79</v>
      </c>
      <c r="I50" s="3">
        <f>SUMIFS(comprehensive_dps30!I:I,comprehensive_dps30!$A:$A,$A50,comprehensive_dps30!$B:$B,$B50,comprehensive_dps30!$C:$C,$C50)</f>
        <v>19.87</v>
      </c>
      <c r="J50" s="3">
        <f>SUMIFS(comprehensive_dps30!J:J,comprehensive_dps30!$A:$A,$A50,comprehensive_dps30!$B:$B,$B50,comprehensive_dps30!$C:$C,$C50)</f>
        <v>468.7</v>
      </c>
      <c r="K50" s="3">
        <f>SUMIFS(comprehensive_dps30!K:K,comprehensive_dps30!$A:$A,$A50,comprehensive_dps30!$B:$B,$B50,comprehensive_dps30!$C:$C,$C50)</f>
        <v>3087</v>
      </c>
      <c r="L50" s="3">
        <f>SUMIFS(comprehensive_dps30!L:L,comprehensive_dps30!$A:$A,$A50,comprehensive_dps30!$B:$B,$B50,comprehensive_dps30!$C:$C,$C50)</f>
        <v>46.15</v>
      </c>
      <c r="M50" s="3">
        <f>SUMIFS(comprehensive_dps30!M:M,comprehensive_dps30!$A:$A,$A50,comprehensive_dps30!$B:$B,$B50,comprehensive_dps30!$C:$C,$C50)</f>
        <v>20.558</v>
      </c>
      <c r="N50" s="3">
        <f>SUMIFS(comprehensive_dps30!N:N,comprehensive_dps30!$A:$A,$A50,comprehensive_dps30!$B:$B,$B50,comprehensive_dps30!$C:$C,$C50)</f>
        <v>522.20000000000005</v>
      </c>
      <c r="O50" s="3">
        <f>SUMIFS(comprehensive_dps30!O:O,comprehensive_dps30!$A:$A,$A50,comprehensive_dps30!$B:$B,$B50,comprehensive_dps30!$C:$C,$C50)</f>
        <v>3324</v>
      </c>
      <c r="P50" s="3">
        <f>SUMIFS(comprehensive_dps30!P:P,comprehensive_dps30!$A:$A,$A50,comprehensive_dps30!$B:$B,$B50,comprehensive_dps30!$C:$C,$C50)</f>
        <v>48.24</v>
      </c>
      <c r="Q50" s="3">
        <f>SUMIFS(comprehensive_dps30!Q:Q,comprehensive_dps30!$A:$A,$A50,comprehensive_dps30!$B:$B,$B50,comprehensive_dps30!$C:$C,$C50)</f>
        <v>21.154</v>
      </c>
      <c r="R50" s="3">
        <f>SUMIFS(comprehensive_dps30!R:R,comprehensive_dps30!$A:$A,$A50,comprehensive_dps30!$B:$B,$B50,comprehensive_dps30!$C:$C,$C50)</f>
        <v>571.79999999999995</v>
      </c>
      <c r="S50" s="3">
        <f>SUMIFS(comprehensive_dps30!S:S,comprehensive_dps30!$A:$A,$A50,comprehensive_dps30!$B:$B,$B50,comprehensive_dps30!$C:$C,$C50)</f>
        <v>3538</v>
      </c>
      <c r="T50" s="3">
        <f>SUMIFS(comprehensive_dps30!T:T,comprehensive_dps30!$A:$A,$A50,comprehensive_dps30!$B:$B,$B50,comprehensive_dps30!$C:$C,$C50)</f>
        <v>50.35</v>
      </c>
      <c r="U50" s="3">
        <f>SUMIFS(comprehensive_dps30!U:U,comprehensive_dps30!$A:$A,$A50,comprehensive_dps30!$B:$B,$B50,comprehensive_dps30!$C:$C,$C50)</f>
        <v>21.748999999999999</v>
      </c>
      <c r="V50" s="3">
        <f>SUMIFS(comprehensive_dps30!V:V,comprehensive_dps30!$A:$A,$A50,comprehensive_dps30!$B:$B,$B50,comprehensive_dps30!$C:$C,$C50)</f>
        <v>624.5</v>
      </c>
      <c r="W50" s="3">
        <f>SUMIFS(comprehensive_dps30!W:W,comprehensive_dps30!$A:$A,$A50,comprehensive_dps30!$B:$B,$B50,comprehensive_dps30!$C:$C,$C50)</f>
        <v>3758</v>
      </c>
    </row>
    <row r="51" spans="1:23" s="3" customFormat="1" x14ac:dyDescent="0.45"/>
    <row r="53" spans="1:23" s="4" customFormat="1" x14ac:dyDescent="0.45">
      <c r="A53" s="4" t="s">
        <v>290</v>
      </c>
      <c r="B53" s="4" t="s">
        <v>39</v>
      </c>
      <c r="C53" s="4" t="s">
        <v>20</v>
      </c>
      <c r="D53" s="4">
        <f>SUMIFS(comprehensive_dps30!D:D,comprehensive_dps30!$A:$A,$A53,comprehensive_dps30!$B:$B,$B53,comprehensive_dps30!$C:$C,$C53)</f>
        <v>35.299999999999997</v>
      </c>
      <c r="E53" s="4">
        <f>SUMIFS(comprehensive_dps30!E:E,comprehensive_dps30!$A:$A,$A53,comprehensive_dps30!$B:$B,$B53,comprehensive_dps30!$C:$C,$C53)</f>
        <v>14.891</v>
      </c>
      <c r="F53" s="4">
        <f>SUMIFS(comprehensive_dps30!F:F,comprehensive_dps30!$A:$A,$A53,comprehensive_dps30!$B:$B,$B53,comprehensive_dps30!$C:$C,$C53)</f>
        <v>470.3</v>
      </c>
      <c r="G53" s="4">
        <f>SUMIFS(comprehensive_dps30!G:G,comprehensive_dps30!$A:$A,$A53,comprehensive_dps30!$B:$B,$B53,comprehensive_dps30!$C:$C,$C53)</f>
        <v>3047</v>
      </c>
      <c r="H53" s="4">
        <f>SUMIFS(comprehensive_dps30!H:H,comprehensive_dps30!$A:$A,$A53,comprehensive_dps30!$B:$B,$B53,comprehensive_dps30!$C:$C,$C53)</f>
        <v>37.409999999999997</v>
      </c>
      <c r="I53" s="4">
        <f>SUMIFS(comprehensive_dps30!I:I,comprehensive_dps30!$A:$A,$A53,comprehensive_dps30!$B:$B,$B53,comprehensive_dps30!$C:$C,$C53)</f>
        <v>15.467000000000001</v>
      </c>
      <c r="J53" s="4">
        <f>SUMIFS(comprehensive_dps30!J:J,comprehensive_dps30!$A:$A,$A53,comprehensive_dps30!$B:$B,$B53,comprehensive_dps30!$C:$C,$C53)</f>
        <v>529.20000000000005</v>
      </c>
      <c r="K53" s="4">
        <f>SUMIFS(comprehensive_dps30!K:K,comprehensive_dps30!$A:$A,$A53,comprehensive_dps30!$B:$B,$B53,comprehensive_dps30!$C:$C,$C53)</f>
        <v>3300</v>
      </c>
      <c r="L53" s="4">
        <f>SUMIFS(comprehensive_dps30!L:L,comprehensive_dps30!$A:$A,$A53,comprehensive_dps30!$B:$B,$B53,comprehensive_dps30!$C:$C,$C53)</f>
        <v>39.47</v>
      </c>
      <c r="M53" s="4">
        <f>SUMIFS(comprehensive_dps30!M:M,comprehensive_dps30!$A:$A,$A53,comprehensive_dps30!$B:$B,$B53,comprehensive_dps30!$C:$C,$C53)</f>
        <v>16.02</v>
      </c>
      <c r="N53" s="4">
        <f>SUMIFS(comprehensive_dps30!N:N,comprehensive_dps30!$A:$A,$A53,comprehensive_dps30!$B:$B,$B53,comprehensive_dps30!$C:$C,$C53)</f>
        <v>590.29999999999995</v>
      </c>
      <c r="O53" s="4">
        <f>SUMIFS(comprehensive_dps30!O:O,comprehensive_dps30!$A:$A,$A53,comprehensive_dps30!$B:$B,$B53,comprehensive_dps30!$C:$C,$C53)</f>
        <v>3554</v>
      </c>
      <c r="P53" s="4">
        <f>SUMIFS(comprehensive_dps30!P:P,comprehensive_dps30!$A:$A,$A53,comprehensive_dps30!$B:$B,$B53,comprehensive_dps30!$C:$C,$C53)</f>
        <v>41.29</v>
      </c>
      <c r="Q53" s="4">
        <f>SUMIFS(comprehensive_dps30!Q:Q,comprehensive_dps30!$A:$A,$A53,comprehensive_dps30!$B:$B,$B53,comprehensive_dps30!$C:$C,$C53)</f>
        <v>16.5</v>
      </c>
      <c r="R53" s="4">
        <f>SUMIFS(comprehensive_dps30!R:R,comprehensive_dps30!$A:$A,$A53,comprehensive_dps30!$B:$B,$B53,comprehensive_dps30!$C:$C,$C53)</f>
        <v>647.1</v>
      </c>
      <c r="S53" s="4">
        <f>SUMIFS(comprehensive_dps30!S:S,comprehensive_dps30!$A:$A,$A53,comprehensive_dps30!$B:$B,$B53,comprehensive_dps30!$C:$C,$C53)</f>
        <v>3783</v>
      </c>
      <c r="T53" s="4">
        <f>SUMIFS(comprehensive_dps30!T:T,comprehensive_dps30!$A:$A,$A53,comprehensive_dps30!$B:$B,$B53,comprehensive_dps30!$C:$C,$C53)</f>
        <v>43.14</v>
      </c>
      <c r="U53" s="4">
        <f>SUMIFS(comprehensive_dps30!U:U,comprehensive_dps30!$A:$A,$A53,comprehensive_dps30!$B:$B,$B53,comprehensive_dps30!$C:$C,$C53)</f>
        <v>16.98</v>
      </c>
      <c r="V53" s="4">
        <f>SUMIFS(comprehensive_dps30!V:V,comprehensive_dps30!$A:$A,$A53,comprehensive_dps30!$B:$B,$B53,comprehensive_dps30!$C:$C,$C53)</f>
        <v>707.3</v>
      </c>
      <c r="W53" s="4">
        <f>SUMIFS(comprehensive_dps30!W:W,comprehensive_dps30!$A:$A,$A53,comprehensive_dps30!$B:$B,$B53,comprehensive_dps30!$C:$C,$C53)</f>
        <v>4018</v>
      </c>
    </row>
    <row r="54" spans="1:23" s="3" customFormat="1" x14ac:dyDescent="0.45"/>
    <row r="55" spans="1:23" s="4" customFormat="1" x14ac:dyDescent="0.45">
      <c r="A55" s="4" t="s">
        <v>291</v>
      </c>
      <c r="B55" s="4" t="s">
        <v>39</v>
      </c>
      <c r="C55" s="4" t="s">
        <v>26</v>
      </c>
      <c r="D55" s="4">
        <f>SUMIFS(comprehensive_dps30!D:D,comprehensive_dps30!$A:$A,$A55,comprehensive_dps30!$B:$B,$B55,comprehensive_dps30!$C:$C,$C55)</f>
        <v>33.99</v>
      </c>
      <c r="E55" s="4">
        <f>SUMIFS(comprehensive_dps30!E:E,comprehensive_dps30!$A:$A,$A55,comprehensive_dps30!$B:$B,$B55,comprehensive_dps30!$C:$C,$C55)</f>
        <v>16.114999999999998</v>
      </c>
      <c r="F55" s="4">
        <f>SUMIFS(comprehensive_dps30!F:F,comprehensive_dps30!$A:$A,$A55,comprehensive_dps30!$B:$B,$B55,comprehensive_dps30!$C:$C,$C55)</f>
        <v>318.89999999999998</v>
      </c>
      <c r="G55" s="4">
        <f>SUMIFS(comprehensive_dps30!G:G,comprehensive_dps30!$A:$A,$A55,comprehensive_dps30!$B:$B,$B55,comprehensive_dps30!$C:$C,$C55)</f>
        <v>2421</v>
      </c>
      <c r="H55" s="4">
        <f>SUMIFS(comprehensive_dps30!H:H,comprehensive_dps30!$A:$A,$A55,comprehensive_dps30!$B:$B,$B55,comprehensive_dps30!$C:$C,$C55)</f>
        <v>36.04</v>
      </c>
      <c r="I55" s="4">
        <f>SUMIFS(comprehensive_dps30!I:I,comprehensive_dps30!$A:$A,$A55,comprehensive_dps30!$B:$B,$B55,comprehensive_dps30!$C:$C,$C55)</f>
        <v>16.751000000000001</v>
      </c>
      <c r="J55" s="4">
        <f>SUMIFS(comprehensive_dps30!J:J,comprehensive_dps30!$A:$A,$A55,comprehensive_dps30!$B:$B,$B55,comprehensive_dps30!$C:$C,$C55)</f>
        <v>359.1</v>
      </c>
      <c r="K55" s="4">
        <f>SUMIFS(comprehensive_dps30!K:K,comprehensive_dps30!$A:$A,$A55,comprehensive_dps30!$B:$B,$B55,comprehensive_dps30!$C:$C,$C55)</f>
        <v>2623</v>
      </c>
      <c r="L55" s="4">
        <f>SUMIFS(comprehensive_dps30!L:L,comprehensive_dps30!$A:$A,$A55,comprehensive_dps30!$B:$B,$B55,comprehensive_dps30!$C:$C,$C55)</f>
        <v>38.049999999999997</v>
      </c>
      <c r="M55" s="4">
        <f>SUMIFS(comprehensive_dps30!M:M,comprehensive_dps30!$A:$A,$A55,comprehensive_dps30!$B:$B,$B55,comprehensive_dps30!$C:$C,$C55)</f>
        <v>17.361000000000001</v>
      </c>
      <c r="N55" s="4">
        <f>SUMIFS(comprehensive_dps30!N:N,comprehensive_dps30!$A:$A,$A55,comprehensive_dps30!$B:$B,$B55,comprehensive_dps30!$C:$C,$C55)</f>
        <v>400.8</v>
      </c>
      <c r="O55" s="4">
        <f>SUMIFS(comprehensive_dps30!O:O,comprehensive_dps30!$A:$A,$A55,comprehensive_dps30!$B:$B,$B55,comprehensive_dps30!$C:$C,$C55)</f>
        <v>2825</v>
      </c>
      <c r="P55" s="4">
        <f>SUMIFS(comprehensive_dps30!P:P,comprehensive_dps30!$A:$A,$A55,comprehensive_dps30!$B:$B,$B55,comprehensive_dps30!$C:$C,$C55)</f>
        <v>39.83</v>
      </c>
      <c r="Q55" s="4">
        <f>SUMIFS(comprehensive_dps30!Q:Q,comprehensive_dps30!$A:$A,$A55,comprehensive_dps30!$B:$B,$B55,comprehensive_dps30!$C:$C,$C55)</f>
        <v>17.89</v>
      </c>
      <c r="R55" s="4">
        <f>SUMIFS(comprehensive_dps30!R:R,comprehensive_dps30!$A:$A,$A55,comprehensive_dps30!$B:$B,$B55,comprehensive_dps30!$C:$C,$C55)</f>
        <v>439.5</v>
      </c>
      <c r="S55" s="4">
        <f>SUMIFS(comprehensive_dps30!S:S,comprehensive_dps30!$A:$A,$A55,comprehensive_dps30!$B:$B,$B55,comprehensive_dps30!$C:$C,$C55)</f>
        <v>3006</v>
      </c>
      <c r="T55" s="4">
        <f>SUMIFS(comprehensive_dps30!T:T,comprehensive_dps30!$A:$A,$A55,comprehensive_dps30!$B:$B,$B55,comprehensive_dps30!$C:$C,$C55)</f>
        <v>41.63</v>
      </c>
      <c r="U55" s="4">
        <f>SUMIFS(comprehensive_dps30!U:U,comprehensive_dps30!$A:$A,$A55,comprehensive_dps30!$B:$B,$B55,comprehensive_dps30!$C:$C,$C55)</f>
        <v>18.417000000000002</v>
      </c>
      <c r="V55" s="4">
        <f>SUMIFS(comprehensive_dps30!V:V,comprehensive_dps30!$A:$A,$A55,comprehensive_dps30!$B:$B,$B55,comprehensive_dps30!$C:$C,$C55)</f>
        <v>480.6</v>
      </c>
      <c r="W55" s="4">
        <f>SUMIFS(comprehensive_dps30!W:W,comprehensive_dps30!$A:$A,$A55,comprehensive_dps30!$B:$B,$B55,comprehensive_dps30!$C:$C,$C55)</f>
        <v>3193</v>
      </c>
    </row>
    <row r="56" spans="1:23" s="4" customFormat="1" x14ac:dyDescent="0.45">
      <c r="A56" s="4" t="s">
        <v>129</v>
      </c>
      <c r="B56" s="4" t="s">
        <v>39</v>
      </c>
      <c r="C56" s="4" t="s">
        <v>26</v>
      </c>
      <c r="D56" s="4">
        <f>SUMIFS(comprehensive_dps30!D:D,comprehensive_dps30!$A:$A,$A56,comprehensive_dps30!$B:$B,$B56,comprehensive_dps30!$C:$C,$C56)</f>
        <v>32.96</v>
      </c>
      <c r="E56" s="4">
        <f>SUMIFS(comprehensive_dps30!E:E,comprehensive_dps30!$A:$A,$A56,comprehensive_dps30!$B:$B,$B56,comprehensive_dps30!$C:$C,$C56)</f>
        <v>14.795</v>
      </c>
      <c r="F56" s="4">
        <f>SUMIFS(comprehensive_dps30!F:F,comprehensive_dps30!$A:$A,$A56,comprehensive_dps30!$B:$B,$B56,comprehensive_dps30!$C:$C,$C56)</f>
        <v>364.3</v>
      </c>
      <c r="G56" s="4">
        <f>SUMIFS(comprehensive_dps30!G:G,comprehensive_dps30!$A:$A,$A56,comprehensive_dps30!$B:$B,$B56,comprehensive_dps30!$C:$C,$C56)</f>
        <v>2483</v>
      </c>
      <c r="H56" s="4">
        <f>SUMIFS(comprehensive_dps30!H:H,comprehensive_dps30!$A:$A,$A56,comprehensive_dps30!$B:$B,$B56,comprehensive_dps30!$C:$C,$C56)</f>
        <v>34.94</v>
      </c>
      <c r="I56" s="4">
        <f>SUMIFS(comprehensive_dps30!I:I,comprehensive_dps30!$A:$A,$A56,comprehensive_dps30!$B:$B,$B56,comprehensive_dps30!$C:$C,$C56)</f>
        <v>15.372999999999999</v>
      </c>
      <c r="J56" s="4">
        <f>SUMIFS(comprehensive_dps30!J:J,comprehensive_dps30!$A:$A,$A56,comprehensive_dps30!$B:$B,$B56,comprehensive_dps30!$C:$C,$C56)</f>
        <v>410.1</v>
      </c>
      <c r="K56" s="4">
        <f>SUMIFS(comprehensive_dps30!K:K,comprehensive_dps30!$A:$A,$A56,comprehensive_dps30!$B:$B,$B56,comprehensive_dps30!$C:$C,$C56)</f>
        <v>2690</v>
      </c>
      <c r="L56" s="4">
        <f>SUMIFS(comprehensive_dps30!L:L,comprehensive_dps30!$A:$A,$A56,comprehensive_dps30!$B:$B,$B56,comprehensive_dps30!$C:$C,$C56)</f>
        <v>36.869999999999997</v>
      </c>
      <c r="M56" s="4">
        <f>SUMIFS(comprehensive_dps30!M:M,comprehensive_dps30!$A:$A,$A56,comprehensive_dps30!$B:$B,$B56,comprehensive_dps30!$C:$C,$C56)</f>
        <v>15.927</v>
      </c>
      <c r="N56" s="4">
        <f>SUMIFS(comprehensive_dps30!N:N,comprehensive_dps30!$A:$A,$A56,comprehensive_dps30!$B:$B,$B56,comprehensive_dps30!$C:$C,$C56)</f>
        <v>457.5</v>
      </c>
      <c r="O56" s="4">
        <f>SUMIFS(comprehensive_dps30!O:O,comprehensive_dps30!$A:$A,$A56,comprehensive_dps30!$B:$B,$B56,comprehensive_dps30!$C:$C,$C56)</f>
        <v>2897</v>
      </c>
      <c r="P56" s="4">
        <f>SUMIFS(comprehensive_dps30!P:P,comprehensive_dps30!$A:$A,$A56,comprehensive_dps30!$B:$B,$B56,comprehensive_dps30!$C:$C,$C56)</f>
        <v>38.58</v>
      </c>
      <c r="Q56" s="4">
        <f>SUMIFS(comprehensive_dps30!Q:Q,comprehensive_dps30!$A:$A,$A56,comprehensive_dps30!$B:$B,$B56,comprehensive_dps30!$C:$C,$C56)</f>
        <v>16.408000000000001</v>
      </c>
      <c r="R56" s="4">
        <f>SUMIFS(comprehensive_dps30!R:R,comprehensive_dps30!$A:$A,$A56,comprehensive_dps30!$B:$B,$B56,comprehensive_dps30!$C:$C,$C56)</f>
        <v>501.6</v>
      </c>
      <c r="S56" s="4">
        <f>SUMIFS(comprehensive_dps30!S:S,comprehensive_dps30!$A:$A,$A56,comprehensive_dps30!$B:$B,$B56,comprehensive_dps30!$C:$C,$C56)</f>
        <v>3083</v>
      </c>
      <c r="T56" s="4">
        <f>SUMIFS(comprehensive_dps30!T:T,comprehensive_dps30!$A:$A,$A56,comprehensive_dps30!$B:$B,$B56,comprehensive_dps30!$C:$C,$C56)</f>
        <v>40.31</v>
      </c>
      <c r="U56" s="4">
        <f>SUMIFS(comprehensive_dps30!U:U,comprehensive_dps30!$A:$A,$A56,comprehensive_dps30!$B:$B,$B56,comprehensive_dps30!$C:$C,$C56)</f>
        <v>16.888000000000002</v>
      </c>
      <c r="V56" s="4">
        <f>SUMIFS(comprehensive_dps30!V:V,comprehensive_dps30!$A:$A,$A56,comprehensive_dps30!$B:$B,$B56,comprehensive_dps30!$C:$C,$C56)</f>
        <v>548.4</v>
      </c>
      <c r="W56" s="4">
        <f>SUMIFS(comprehensive_dps30!W:W,comprehensive_dps30!$A:$A,$A56,comprehensive_dps30!$B:$B,$B56,comprehensive_dps30!$C:$C,$C56)</f>
        <v>3275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0F848-02A3-451B-B268-67FFABE44D67}">
  <dimension ref="A1:W48"/>
  <sheetViews>
    <sheetView topLeftCell="A10" workbookViewId="0">
      <selection activeCell="X18" sqref="X18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86</v>
      </c>
      <c r="C1" t="s">
        <v>87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42</v>
      </c>
      <c r="B2" s="2" t="s">
        <v>39</v>
      </c>
      <c r="C2" s="2" t="s">
        <v>26</v>
      </c>
      <c r="D2" s="2">
        <f>SUMIFS('ASETTW Untruncated'!D:D,'ASETTW Untruncated'!$A:$A,$A2,'ASETTW Untruncated'!$B:$B,$B2,'ASETTW Untruncated'!$C:$C,$C2)</f>
        <v>1.0263167699470446</v>
      </c>
      <c r="E2" s="2">
        <f>SUMIFS('ASETTW Untruncated'!E:E,'ASETTW Untruncated'!$A:$A,$A2,'ASETTW Untruncated'!$B:$B,$B2,'ASETTW Untruncated'!$C:$C,$C2)</f>
        <v>0.97070625738176075</v>
      </c>
      <c r="F2" s="2">
        <f>SUMIFS('ASETTW Untruncated'!F:F,'ASETTW Untruncated'!$A:$A,$A2,'ASETTW Untruncated'!$B:$B,$B2,'ASETTW Untruncated'!$C:$C,$C2)</f>
        <v>1.010537797958847</v>
      </c>
      <c r="G2" s="2">
        <f>SUMIFS('ASETTW Untruncated'!G:G,'ASETTW Untruncated'!$A:$A,$A2,'ASETTW Untruncated'!$B:$B,$B2,'ASETTW Untruncated'!$C:$C,$C2)</f>
        <v>1.0007826165729954</v>
      </c>
      <c r="H2" s="2">
        <f>SUMIFS('ASETTW Untruncated'!H:H,'ASETTW Untruncated'!$A:$A,$A2,'ASETTW Untruncated'!$B:$B,$B2,'ASETTW Untruncated'!$C:$C,$C2)</f>
        <v>0.95854432557669655</v>
      </c>
      <c r="I2" s="2">
        <f>SUMIFS('ASETTW Untruncated'!I:I,'ASETTW Untruncated'!$A:$A,$A2,'ASETTW Untruncated'!$B:$B,$B2,'ASETTW Untruncated'!$C:$C,$C2)</f>
        <v>0.92407819409952652</v>
      </c>
      <c r="J2" s="2">
        <f>SUMIFS('ASETTW Untruncated'!J:J,'ASETTW Untruncated'!$A:$A,$A2,'ASETTW Untruncated'!$B:$B,$B2,'ASETTW Untruncated'!$C:$C,$C2)</f>
        <v>0.95316184913347723</v>
      </c>
      <c r="K2" s="2">
        <f>SUMIFS('ASETTW Untruncated'!K:K,'ASETTW Untruncated'!$A:$A,$A2,'ASETTW Untruncated'!$B:$B,$B2,'ASETTW Untruncated'!$C:$C,$C2)</f>
        <v>0.95669952910005573</v>
      </c>
      <c r="L2" s="2">
        <f>SUMIFS('ASETTW Untruncated'!L:L,'ASETTW Untruncated'!$A:$A,$A2,'ASETTW Untruncated'!$B:$B,$B2,'ASETTW Untruncated'!$C:$C,$C2)</f>
        <v>0.89331226335521763</v>
      </c>
      <c r="M2" s="2">
        <f>SUMIFS('ASETTW Untruncated'!M:M,'ASETTW Untruncated'!$A:$A,$A2,'ASETTW Untruncated'!$B:$B,$B2,'ASETTW Untruncated'!$C:$C,$C2)</f>
        <v>0.88004848025934945</v>
      </c>
      <c r="N2" s="2">
        <f>SUMIFS('ASETTW Untruncated'!N:N,'ASETTW Untruncated'!$A:$A,$A2,'ASETTW Untruncated'!$B:$B,$B2,'ASETTW Untruncated'!$C:$C,$C2)</f>
        <v>0.89726130839136176</v>
      </c>
      <c r="O2" s="2">
        <f>SUMIFS('ASETTW Untruncated'!O:O,'ASETTW Untruncated'!$A:$A,$A2,'ASETTW Untruncated'!$B:$B,$B2,'ASETTW Untruncated'!$C:$C,$C2)</f>
        <v>0.91376983975420989</v>
      </c>
      <c r="P2" s="2">
        <f>SUMIFS('ASETTW Untruncated'!P:P,'ASETTW Untruncated'!$A:$A,$A2,'ASETTW Untruncated'!$B:$B,$B2,'ASETTW Untruncated'!$C:$C,$C2)</f>
        <v>0.85230142093547201</v>
      </c>
      <c r="Q2" s="2">
        <f>SUMIFS('ASETTW Untruncated'!Q:Q,'ASETTW Untruncated'!$A:$A,$A2,'ASETTW Untruncated'!$B:$B,$B2,'ASETTW Untruncated'!$C:$C,$C2)</f>
        <v>0.84463316022370416</v>
      </c>
      <c r="R2" s="2">
        <f>SUMIFS('ASETTW Untruncated'!R:R,'ASETTW Untruncated'!$A:$A,$A2,'ASETTW Untruncated'!$B:$B,$B2,'ASETTW Untruncated'!$C:$C,$C2)</f>
        <v>0.86020297340197305</v>
      </c>
      <c r="S2" s="2">
        <f>SUMIFS('ASETTW Untruncated'!S:S,'ASETTW Untruncated'!$A:$A,$A2,'ASETTW Untruncated'!$B:$B,$B2,'ASETTW Untruncated'!$C:$C,$C2)</f>
        <v>0.87905743161314776</v>
      </c>
      <c r="T2" s="2">
        <f>SUMIFS('ASETTW Untruncated'!T:T,'ASETTW Untruncated'!$A:$A,$A2,'ASETTW Untruncated'!$B:$B,$B2,'ASETTW Untruncated'!$C:$C,$C2)</f>
        <v>0.8093366884065929</v>
      </c>
      <c r="U2" s="2">
        <f>SUMIFS('ASETTW Untruncated'!U:U,'ASETTW Untruncated'!$A:$A,$A2,'ASETTW Untruncated'!$B:$B,$B2,'ASETTW Untruncated'!$C:$C,$C2)</f>
        <v>0.81516184175156392</v>
      </c>
      <c r="V2" s="2">
        <f>SUMIFS('ASETTW Untruncated'!V:V,'ASETTW Untruncated'!$A:$A,$A2,'ASETTW Untruncated'!$B:$B,$B2,'ASETTW Untruncated'!$C:$C,$C2)</f>
        <v>0.82362789368374889</v>
      </c>
      <c r="W2" s="2">
        <f>SUMIFS('ASETTW Untruncated'!W:W,'ASETTW Untruncated'!$A:$A,$A2,'ASETTW Untruncated'!$B:$B,$B2,'ASETTW Untruncated'!$C:$C,$C2)</f>
        <v>0.85126438092016887</v>
      </c>
    </row>
    <row r="3" spans="1:23" s="5" customFormat="1" x14ac:dyDescent="0.45">
      <c r="A3" s="5" t="s">
        <v>42</v>
      </c>
      <c r="B3" s="5" t="s">
        <v>88</v>
      </c>
      <c r="C3" s="5" t="s">
        <v>26</v>
      </c>
      <c r="D3" s="5">
        <f>SUMIFS('ASETTW Untruncated'!D:D,'ASETTW Untruncated'!$A:$A,$A3,'ASETTW Untruncated'!$B:$B,$B3,'ASETTW Untruncated'!$C:$C,$C3)</f>
        <v>1.1092667181078635</v>
      </c>
      <c r="E3" s="5">
        <f>SUMIFS('ASETTW Untruncated'!E:E,'ASETTW Untruncated'!$A:$A,$A3,'ASETTW Untruncated'!$B:$B,$B3,'ASETTW Untruncated'!$C:$C,$C3)</f>
        <v>1.0247279983310262</v>
      </c>
      <c r="F3" s="5">
        <f>SUMIFS('ASETTW Untruncated'!F:F,'ASETTW Untruncated'!$A:$A,$A3,'ASETTW Untruncated'!$B:$B,$B3,'ASETTW Untruncated'!$C:$C,$C3)</f>
        <v>1.092087991696628</v>
      </c>
      <c r="G3" s="5">
        <f>SUMIFS('ASETTW Untruncated'!G:G,'ASETTW Untruncated'!$A:$A,$A3,'ASETTW Untruncated'!$B:$B,$B3,'ASETTW Untruncated'!$C:$C,$C3)</f>
        <v>1.0657492029851603</v>
      </c>
      <c r="H3" s="5">
        <f>SUMIFS('ASETTW Untruncated'!H:H,'ASETTW Untruncated'!$A:$A,$A3,'ASETTW Untruncated'!$B:$B,$B3,'ASETTW Untruncated'!$C:$C,$C3)</f>
        <v>1.0214037138416097</v>
      </c>
      <c r="I3" s="5">
        <f>SUMIFS('ASETTW Untruncated'!I:I,'ASETTW Untruncated'!$A:$A,$A3,'ASETTW Untruncated'!$B:$B,$B3,'ASETTW Untruncated'!$C:$C,$C3)</f>
        <v>0.9726610847954279</v>
      </c>
      <c r="J3" s="5">
        <f>SUMIFS('ASETTW Untruncated'!J:J,'ASETTW Untruncated'!$A:$A,$A3,'ASETTW Untruncated'!$B:$B,$B3,'ASETTW Untruncated'!$C:$C,$C3)</f>
        <v>1.016228941889642</v>
      </c>
      <c r="K3" s="5">
        <f>SUMIFS('ASETTW Untruncated'!K:K,'ASETTW Untruncated'!$A:$A,$A3,'ASETTW Untruncated'!$B:$B,$B3,'ASETTW Untruncated'!$C:$C,$C3)</f>
        <v>1.0156280800258468</v>
      </c>
      <c r="L3" s="5">
        <f>SUMIFS('ASETTW Untruncated'!L:L,'ASETTW Untruncated'!$A:$A,$A3,'ASETTW Untruncated'!$B:$B,$B3,'ASETTW Untruncated'!$C:$C,$C3)</f>
        <v>0.95876253267593592</v>
      </c>
      <c r="M3" s="5">
        <f>SUMIFS('ASETTW Untruncated'!M:M,'ASETTW Untruncated'!$A:$A,$A3,'ASETTW Untruncated'!$B:$B,$B3,'ASETTW Untruncated'!$C:$C,$C3)</f>
        <v>0.93449228580356869</v>
      </c>
      <c r="N3" s="5">
        <f>SUMIFS('ASETTW Untruncated'!N:N,'ASETTW Untruncated'!$A:$A,$A3,'ASETTW Untruncated'!$B:$B,$B3,'ASETTW Untruncated'!$C:$C,$C3)</f>
        <v>0.96338868714411907</v>
      </c>
      <c r="O3" s="5">
        <f>SUMIFS('ASETTW Untruncated'!O:O,'ASETTW Untruncated'!$A:$A,$A3,'ASETTW Untruncated'!$B:$B,$B3,'ASETTW Untruncated'!$C:$C,$C3)</f>
        <v>0.97817614070983649</v>
      </c>
      <c r="P3" s="5">
        <f>SUMIFS('ASETTW Untruncated'!P:P,'ASETTW Untruncated'!$A:$A,$A3,'ASETTW Untruncated'!$B:$B,$B3,'ASETTW Untruncated'!$C:$C,$C3)</f>
        <v>0.91902404736694654</v>
      </c>
      <c r="Q3" s="5">
        <f>SUMIFS('ASETTW Untruncated'!Q:Q,'ASETTW Untruncated'!$A:$A,$A3,'ASETTW Untruncated'!$B:$B,$B3,'ASETTW Untruncated'!$C:$C,$C3)</f>
        <v>0.89927254293055969</v>
      </c>
      <c r="R3" s="5">
        <f>SUMIFS('ASETTW Untruncated'!R:R,'ASETTW Untruncated'!$A:$A,$A3,'ASETTW Untruncated'!$B:$B,$B3,'ASETTW Untruncated'!$C:$C,$C3)</f>
        <v>0.92754008937125088</v>
      </c>
      <c r="S3" s="5">
        <f>SUMIFS('ASETTW Untruncated'!S:S,'ASETTW Untruncated'!$A:$A,$A3,'ASETTW Untruncated'!$B:$B,$B3,'ASETTW Untruncated'!$C:$C,$C3)</f>
        <v>0.94304895040398184</v>
      </c>
      <c r="T3" s="5">
        <f>SUMIFS('ASETTW Untruncated'!T:T,'ASETTW Untruncated'!$A:$A,$A3,'ASETTW Untruncated'!$B:$B,$B3,'ASETTW Untruncated'!$C:$C,$C3)</f>
        <v>0.86816600650778863</v>
      </c>
      <c r="U3" s="5">
        <f>SUMIFS('ASETTW Untruncated'!U:U,'ASETTW Untruncated'!$A:$A,$A3,'ASETTW Untruncated'!$B:$B,$B3,'ASETTW Untruncated'!$C:$C,$C3)</f>
        <v>0.86888877156664623</v>
      </c>
      <c r="V3" s="5">
        <f>SUMIFS('ASETTW Untruncated'!V:V,'ASETTW Untruncated'!$A:$A,$A3,'ASETTW Untruncated'!$B:$B,$B3,'ASETTW Untruncated'!$C:$C,$C3)</f>
        <v>0.88403319617638698</v>
      </c>
      <c r="W3" s="5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55</v>
      </c>
      <c r="B4" t="s">
        <v>27</v>
      </c>
      <c r="C4" t="s">
        <v>30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2" customFormat="1" x14ac:dyDescent="0.45">
      <c r="A5" s="2" t="s">
        <v>81</v>
      </c>
      <c r="B5" s="2" t="s">
        <v>39</v>
      </c>
      <c r="C5" s="2" t="s">
        <v>20</v>
      </c>
      <c r="D5" s="2">
        <f>SUMIFS('ASETTW Untruncated'!D:D,'ASETTW Untruncated'!$A:$A,$A5,'ASETTW Untruncated'!$B:$B,$B5,'ASETTW Untruncated'!$C:$C,$C5)</f>
        <v>1.2128910001435598</v>
      </c>
      <c r="E5" s="2">
        <f>SUMIFS('ASETTW Untruncated'!E:E,'ASETTW Untruncated'!$A:$A,$A5,'ASETTW Untruncated'!$B:$B,$B5,'ASETTW Untruncated'!$C:$C,$C5)</f>
        <v>1.1658079205660479</v>
      </c>
      <c r="F5" s="2">
        <f>SUMIFS('ASETTW Untruncated'!F:F,'ASETTW Untruncated'!$A:$A,$A5,'ASETTW Untruncated'!$B:$B,$B5,'ASETTW Untruncated'!$C:$C,$C5)</f>
        <v>1.1721784168268938</v>
      </c>
      <c r="G5" s="2">
        <f>SUMIFS('ASETTW Untruncated'!G:G,'ASETTW Untruncated'!$A:$A,$A5,'ASETTW Untruncated'!$B:$B,$B5,'ASETTW Untruncated'!$C:$C,$C5)</f>
        <v>1.1807674169650206</v>
      </c>
      <c r="H5" s="2">
        <f>SUMIFS('ASETTW Untruncated'!H:H,'ASETTW Untruncated'!$A:$A,$A5,'ASETTW Untruncated'!$B:$B,$B5,'ASETTW Untruncated'!$C:$C,$C5)</f>
        <v>1.1432370989927152</v>
      </c>
      <c r="I5" s="2">
        <f>SUMIFS('ASETTW Untruncated'!I:I,'ASETTW Untruncated'!$A:$A,$A5,'ASETTW Untruncated'!$B:$B,$B5,'ASETTW Untruncated'!$C:$C,$C5)</f>
        <v>1.1039791903643328</v>
      </c>
      <c r="J5" s="2">
        <f>SUMIFS('ASETTW Untruncated'!J:J,'ASETTW Untruncated'!$A:$A,$A5,'ASETTW Untruncated'!$B:$B,$B5,'ASETTW Untruncated'!$C:$C,$C5)</f>
        <v>1.1128624437037731</v>
      </c>
      <c r="K5" s="2">
        <f>SUMIFS('ASETTW Untruncated'!K:K,'ASETTW Untruncated'!$A:$A,$A5,'ASETTW Untruncated'!$B:$B,$B5,'ASETTW Untruncated'!$C:$C,$C5)</f>
        <v>1.1239516227660418</v>
      </c>
      <c r="L5" s="2">
        <f>SUMIFS('ASETTW Untruncated'!L:L,'ASETTW Untruncated'!$A:$A,$A5,'ASETTW Untruncated'!$B:$B,$B5,'ASETTW Untruncated'!$C:$C,$C5)</f>
        <v>1.0675781255201435</v>
      </c>
      <c r="M5" s="2">
        <f>SUMIFS('ASETTW Untruncated'!M:M,'ASETTW Untruncated'!$A:$A,$A5,'ASETTW Untruncated'!$B:$B,$B5,'ASETTW Untruncated'!$C:$C,$C5)</f>
        <v>1.0483411370240439</v>
      </c>
      <c r="N5" s="2">
        <f>SUMIFS('ASETTW Untruncated'!N:N,'ASETTW Untruncated'!$A:$A,$A5,'ASETTW Untruncated'!$B:$B,$B5,'ASETTW Untruncated'!$C:$C,$C5)</f>
        <v>1.0489820270849635</v>
      </c>
      <c r="O5" s="2">
        <f>SUMIFS('ASETTW Untruncated'!O:O,'ASETTW Untruncated'!$A:$A,$A5,'ASETTW Untruncated'!$B:$B,$B5,'ASETTW Untruncated'!$C:$C,$C5)</f>
        <v>1.0731916342422896</v>
      </c>
      <c r="P5" s="2">
        <f>SUMIFS('ASETTW Untruncated'!P:P,'ASETTW Untruncated'!$A:$A,$A5,'ASETTW Untruncated'!$B:$B,$B5,'ASETTW Untruncated'!$C:$C,$C5)</f>
        <v>1.0254979384962901</v>
      </c>
      <c r="Q5" s="2">
        <f>SUMIFS('ASETTW Untruncated'!Q:Q,'ASETTW Untruncated'!$A:$A,$A5,'ASETTW Untruncated'!$B:$B,$B5,'ASETTW Untruncated'!$C:$C,$C5)</f>
        <v>1.0080426230724311</v>
      </c>
      <c r="R5" s="2">
        <f>SUMIFS('ASETTW Untruncated'!R:R,'ASETTW Untruncated'!$A:$A,$A5,'ASETTW Untruncated'!$B:$B,$B5,'ASETTW Untruncated'!$C:$C,$C5)</f>
        <v>1.0115004487950823</v>
      </c>
      <c r="S5" s="2">
        <f>SUMIFS('ASETTW Untruncated'!S:S,'ASETTW Untruncated'!$A:$A,$A5,'ASETTW Untruncated'!$B:$B,$B5,'ASETTW Untruncated'!$C:$C,$C5)</f>
        <v>1.0360382770016303</v>
      </c>
      <c r="T5" s="2">
        <f>SUMIFS('ASETTW Untruncated'!T:T,'ASETTW Untruncated'!$A:$A,$A5,'ASETTW Untruncated'!$B:$B,$B5,'ASETTW Untruncated'!$C:$C,$C5)</f>
        <v>0.98639207287068675</v>
      </c>
      <c r="U5" s="2">
        <f>SUMIFS('ASETTW Untruncated'!U:U,'ASETTW Untruncated'!$A:$A,$A5,'ASETTW Untruncated'!$B:$B,$B5,'ASETTW Untruncated'!$C:$C,$C5)</f>
        <v>0.97099232972476657</v>
      </c>
      <c r="V5" s="2">
        <f>SUMIFS('ASETTW Untruncated'!V:V,'ASETTW Untruncated'!$A:$A,$A5,'ASETTW Untruncated'!$B:$B,$B5,'ASETTW Untruncated'!$C:$C,$C5)</f>
        <v>0.97700279393052814</v>
      </c>
      <c r="W5" s="2">
        <f>SUMIFS('ASETTW Untruncated'!W:W,'ASETTW Untruncated'!$A:$A,$A5,'ASETTW Untruncated'!$B:$B,$B5,'ASETTW Untruncated'!$C:$C,$C5)</f>
        <v>1.0013411742078768</v>
      </c>
    </row>
    <row r="6" spans="1:23" s="2" customFormat="1" x14ac:dyDescent="0.45">
      <c r="A6" s="2" t="s">
        <v>82</v>
      </c>
      <c r="B6" s="2" t="s">
        <v>39</v>
      </c>
      <c r="C6" s="2" t="s">
        <v>26</v>
      </c>
      <c r="D6" s="2">
        <f>SUMIFS('ASETTW Untruncated'!D:D,'ASETTW Untruncated'!$A:$A,$A6,'ASETTW Untruncated'!$B:$B,$B6,'ASETTW Untruncated'!$C:$C,$C6)</f>
        <v>1.2361771878378627</v>
      </c>
      <c r="E6" s="2">
        <f>SUMIFS('ASETTW Untruncated'!E:E,'ASETTW Untruncated'!$A:$A,$A6,'ASETTW Untruncated'!$B:$B,$B6,'ASETTW Untruncated'!$C:$C,$C6)</f>
        <v>1.1791609973562773</v>
      </c>
      <c r="F6" s="2">
        <f>SUMIFS('ASETTW Untruncated'!F:F,'ASETTW Untruncated'!$A:$A,$A6,'ASETTW Untruncated'!$B:$B,$B6,'ASETTW Untruncated'!$C:$C,$C6)</f>
        <v>1.1953260337681064</v>
      </c>
      <c r="G6" s="2">
        <f>SUMIFS('ASETTW Untruncated'!G:G,'ASETTW Untruncated'!$A:$A,$A6,'ASETTW Untruncated'!$B:$B,$B6,'ASETTW Untruncated'!$C:$C,$C6)</f>
        <v>1.1939404236714735</v>
      </c>
      <c r="H6" s="2">
        <f>SUMIFS('ASETTW Untruncated'!H:H,'ASETTW Untruncated'!$A:$A,$A6,'ASETTW Untruncated'!$B:$B,$B6,'ASETTW Untruncated'!$C:$C,$C6)</f>
        <v>1.1431225830740228</v>
      </c>
      <c r="I6" s="2">
        <f>SUMIFS('ASETTW Untruncated'!I:I,'ASETTW Untruncated'!$A:$A,$A6,'ASETTW Untruncated'!$B:$B,$B6,'ASETTW Untruncated'!$C:$C,$C6)</f>
        <v>1.1118625253021734</v>
      </c>
      <c r="J6" s="2">
        <f>SUMIFS('ASETTW Untruncated'!J:J,'ASETTW Untruncated'!$A:$A,$A6,'ASETTW Untruncated'!$B:$B,$B6,'ASETTW Untruncated'!$C:$C,$C6)</f>
        <v>1.1180509994948142</v>
      </c>
      <c r="K6" s="2">
        <f>SUMIFS('ASETTW Untruncated'!K:K,'ASETTW Untruncated'!$A:$A,$A6,'ASETTW Untruncated'!$B:$B,$B6,'ASETTW Untruncated'!$C:$C,$C6)</f>
        <v>1.1335376109925033</v>
      </c>
      <c r="L6" s="2">
        <f>SUMIFS('ASETTW Untruncated'!L:L,'ASETTW Untruncated'!$A:$A,$A6,'ASETTW Untruncated'!$B:$B,$B6,'ASETTW Untruncated'!$C:$C,$C6)</f>
        <v>1.0777734000673214</v>
      </c>
      <c r="M6" s="2">
        <f>SUMIFS('ASETTW Untruncated'!M:M,'ASETTW Untruncated'!$A:$A,$A6,'ASETTW Untruncated'!$B:$B,$B6,'ASETTW Untruncated'!$C:$C,$C6)</f>
        <v>1.0550539333872091</v>
      </c>
      <c r="N6" s="2">
        <f>SUMIFS('ASETTW Untruncated'!N:N,'ASETTW Untruncated'!$A:$A,$A6,'ASETTW Untruncated'!$B:$B,$B6,'ASETTW Untruncated'!$C:$C,$C6)</f>
        <v>1.0613030887750121</v>
      </c>
      <c r="O6" s="2">
        <f>SUMIFS('ASETTW Untruncated'!O:O,'ASETTW Untruncated'!$A:$A,$A6,'ASETTW Untruncated'!$B:$B,$B6,'ASETTW Untruncated'!$C:$C,$C6)</f>
        <v>1.0806319189186941</v>
      </c>
      <c r="P6" s="2">
        <f>SUMIFS('ASETTW Untruncated'!P:P,'ASETTW Untruncated'!$A:$A,$A6,'ASETTW Untruncated'!$B:$B,$B6,'ASETTW Untruncated'!$C:$C,$C6)</f>
        <v>1.0311627813894757</v>
      </c>
      <c r="Q6" s="2">
        <f>SUMIFS('ASETTW Untruncated'!Q:Q,'ASETTW Untruncated'!$A:$A,$A6,'ASETTW Untruncated'!$B:$B,$B6,'ASETTW Untruncated'!$C:$C,$C6)</f>
        <v>1.0113231397694851</v>
      </c>
      <c r="R6" s="2">
        <f>SUMIFS('ASETTW Untruncated'!R:R,'ASETTW Untruncated'!$A:$A,$A6,'ASETTW Untruncated'!$B:$B,$B6,'ASETTW Untruncated'!$C:$C,$C6)</f>
        <v>1.0199142633428624</v>
      </c>
      <c r="S6" s="2">
        <f>SUMIFS('ASETTW Untruncated'!S:S,'ASETTW Untruncated'!$A:$A,$A6,'ASETTW Untruncated'!$B:$B,$B6,'ASETTW Untruncated'!$C:$C,$C6)</f>
        <v>1.0404215018462504</v>
      </c>
      <c r="T6" s="2">
        <f>SUMIFS('ASETTW Untruncated'!T:T,'ASETTW Untruncated'!$A:$A,$A6,'ASETTW Untruncated'!$B:$B,$B6,'ASETTW Untruncated'!$C:$C,$C6)</f>
        <v>0.99065690934372175</v>
      </c>
      <c r="U6" s="2">
        <f>SUMIFS('ASETTW Untruncated'!U:U,'ASETTW Untruncated'!$A:$A,$A6,'ASETTW Untruncated'!$B:$B,$B6,'ASETTW Untruncated'!$C:$C,$C6)</f>
        <v>0.97342886700576869</v>
      </c>
      <c r="V6" s="2">
        <f>SUMIFS('ASETTW Untruncated'!V:V,'ASETTW Untruncated'!$A:$A,$A6,'ASETTW Untruncated'!$B:$B,$B6,'ASETTW Untruncated'!$C:$C,$C6)</f>
        <v>0.98409006264673127</v>
      </c>
      <c r="W6" s="2">
        <f>SUMIFS('ASETTW Untruncated'!W:W,'ASETTW Untruncated'!$A:$A,$A6,'ASETTW Untruncated'!$B:$B,$B6,'ASETTW Untruncated'!$C:$C,$C6)</f>
        <v>1.0043635906389752</v>
      </c>
    </row>
    <row r="7" spans="1:23" s="2" customFormat="1" x14ac:dyDescent="0.45">
      <c r="A7" s="2" t="s">
        <v>18</v>
      </c>
      <c r="B7" s="2" t="s">
        <v>39</v>
      </c>
      <c r="C7" s="2" t="s">
        <v>20</v>
      </c>
      <c r="D7" s="2">
        <f>SUMIFS('ASETTW Untruncated'!D:D,'ASETTW Untruncated'!$A:$A,$A7,'ASETTW Untruncated'!$B:$B,$B7,'ASETTW Untruncated'!$C:$C,$C7)</f>
        <v>1.2240501716378811</v>
      </c>
      <c r="E7" s="2">
        <f>SUMIFS('ASETTW Untruncated'!E:E,'ASETTW Untruncated'!$A:$A,$A7,'ASETTW Untruncated'!$B:$B,$B7,'ASETTW Untruncated'!$C:$C,$C7)</f>
        <v>1.2180845872370307</v>
      </c>
      <c r="F7" s="2">
        <f>SUMIFS('ASETTW Untruncated'!F:F,'ASETTW Untruncated'!$A:$A,$A7,'ASETTW Untruncated'!$B:$B,$B7,'ASETTW Untruncated'!$C:$C,$C7)</f>
        <v>1.2233003574410424</v>
      </c>
      <c r="G7" s="2">
        <f>SUMIFS('ASETTW Untruncated'!G:G,'ASETTW Untruncated'!$A:$A,$A7,'ASETTW Untruncated'!$B:$B,$B7,'ASETTW Untruncated'!$C:$C,$C7)</f>
        <v>1.2613224559813407</v>
      </c>
      <c r="H7" s="2">
        <f>SUMIFS('ASETTW Untruncated'!H:H,'ASETTW Untruncated'!$A:$A,$A7,'ASETTW Untruncated'!$B:$B,$B7,'ASETTW Untruncated'!$C:$C,$C7)</f>
        <v>1.159103890683433</v>
      </c>
      <c r="I7" s="2">
        <f>SUMIFS('ASETTW Untruncated'!I:I,'ASETTW Untruncated'!$A:$A,$A7,'ASETTW Untruncated'!$B:$B,$B7,'ASETTW Untruncated'!$C:$C,$C7)</f>
        <v>1.1612309325985493</v>
      </c>
      <c r="J7" s="2">
        <f>SUMIFS('ASETTW Untruncated'!J:J,'ASETTW Untruncated'!$A:$A,$A7,'ASETTW Untruncated'!$B:$B,$B7,'ASETTW Untruncated'!$C:$C,$C7)</f>
        <v>1.1654227774645909</v>
      </c>
      <c r="K7" s="2">
        <f>SUMIFS('ASETTW Untruncated'!K:K,'ASETTW Untruncated'!$A:$A,$A7,'ASETTW Untruncated'!$B:$B,$B7,'ASETTW Untruncated'!$C:$C,$C7)</f>
        <v>1.2066879124021144</v>
      </c>
      <c r="L7" s="2">
        <f>SUMIFS('ASETTW Untruncated'!L:L,'ASETTW Untruncated'!$A:$A,$A7,'ASETTW Untruncated'!$B:$B,$B7,'ASETTW Untruncated'!$C:$C,$C7)</f>
        <v>1.0848382638520087</v>
      </c>
      <c r="M7" s="2">
        <f>SUMIFS('ASETTW Untruncated'!M:M,'ASETTW Untruncated'!$A:$A,$A7,'ASETTW Untruncated'!$B:$B,$B7,'ASETTW Untruncated'!$C:$C,$C7)</f>
        <v>1.106743459163479</v>
      </c>
      <c r="N7" s="2">
        <f>SUMIFS('ASETTW Untruncated'!N:N,'ASETTW Untruncated'!$A:$A,$A7,'ASETTW Untruncated'!$B:$B,$B7,'ASETTW Untruncated'!$C:$C,$C7)</f>
        <v>1.1011763818796625</v>
      </c>
      <c r="O7" s="2">
        <f>SUMIFS('ASETTW Untruncated'!O:O,'ASETTW Untruncated'!$A:$A,$A7,'ASETTW Untruncated'!$B:$B,$B7,'ASETTW Untruncated'!$C:$C,$C7)</f>
        <v>1.1545552088641677</v>
      </c>
      <c r="P7" s="2">
        <f>SUMIFS('ASETTW Untruncated'!P:P,'ASETTW Untruncated'!$A:$A,$A7,'ASETTW Untruncated'!$B:$B,$B7,'ASETTW Untruncated'!$C:$C,$C7)</f>
        <v>1.0425622131716192</v>
      </c>
      <c r="Q7" s="2">
        <f>SUMIFS('ASETTW Untruncated'!Q:Q,'ASETTW Untruncated'!$A:$A,$A7,'ASETTW Untruncated'!$B:$B,$B7,'ASETTW Untruncated'!$C:$C,$C7)</f>
        <v>1.0659053489256711</v>
      </c>
      <c r="R7" s="2">
        <f>SUMIFS('ASETTW Untruncated'!R:R,'ASETTW Untruncated'!$A:$A,$A7,'ASETTW Untruncated'!$B:$B,$B7,'ASETTW Untruncated'!$C:$C,$C7)</f>
        <v>1.0629084091314787</v>
      </c>
      <c r="S7" s="2">
        <f>SUMIFS('ASETTW Untruncated'!S:S,'ASETTW Untruncated'!$A:$A,$A7,'ASETTW Untruncated'!$B:$B,$B7,'ASETTW Untruncated'!$C:$C,$C7)</f>
        <v>1.1151671947525998</v>
      </c>
      <c r="T7" s="2">
        <f>SUMIFS('ASETTW Untruncated'!T:T,'ASETTW Untruncated'!$A:$A,$A7,'ASETTW Untruncated'!$B:$B,$B7,'ASETTW Untruncated'!$C:$C,$C7)</f>
        <v>1.0057193842538763</v>
      </c>
      <c r="U7" s="2">
        <f>SUMIFS('ASETTW Untruncated'!U:U,'ASETTW Untruncated'!$A:$A,$A7,'ASETTW Untruncated'!$B:$B,$B7,'ASETTW Untruncated'!$C:$C,$C7)</f>
        <v>1.0297466624614633</v>
      </c>
      <c r="V7" s="2">
        <f>SUMIFS('ASETTW Untruncated'!V:V,'ASETTW Untruncated'!$A:$A,$A7,'ASETTW Untruncated'!$B:$B,$B7,'ASETTW Untruncated'!$C:$C,$C7)</f>
        <v>1.0294884456977049</v>
      </c>
      <c r="W7" s="2">
        <f>SUMIFS('ASETTW Untruncated'!W:W,'ASETTW Untruncated'!$A:$A,$A7,'ASETTW Untruncated'!$B:$B,$B7,'ASETTW Untruncated'!$C:$C,$C7)</f>
        <v>1.0802401695901009</v>
      </c>
    </row>
    <row r="8" spans="1:23" s="2" customFormat="1" x14ac:dyDescent="0.45">
      <c r="A8" s="2" t="s">
        <v>56</v>
      </c>
      <c r="B8" s="2" t="s">
        <v>39</v>
      </c>
      <c r="C8" s="2" t="s">
        <v>26</v>
      </c>
      <c r="D8" s="2">
        <f>SUMIFS('ASETTW Untruncated'!D:D,'ASETTW Untruncated'!$A:$A,$A8,'ASETTW Untruncated'!$B:$B,$B8,'ASETTW Untruncated'!$C:$C,$C8)</f>
        <v>1.2036539135469282</v>
      </c>
      <c r="E8" s="2">
        <f>SUMIFS('ASETTW Untruncated'!E:E,'ASETTW Untruncated'!$A:$A,$A8,'ASETTW Untruncated'!$B:$B,$B8,'ASETTW Untruncated'!$C:$C,$C8)</f>
        <v>1.2123876707944881</v>
      </c>
      <c r="F8" s="2">
        <f>SUMIFS('ASETTW Untruncated'!F:F,'ASETTW Untruncated'!$A:$A,$A8,'ASETTW Untruncated'!$B:$B,$B8,'ASETTW Untruncated'!$C:$C,$C8)</f>
        <v>1.2276544851680713</v>
      </c>
      <c r="G8" s="2">
        <f>SUMIFS('ASETTW Untruncated'!G:G,'ASETTW Untruncated'!$A:$A,$A8,'ASETTW Untruncated'!$B:$B,$B8,'ASETTW Untruncated'!$C:$C,$C8)</f>
        <v>1.26915455979395</v>
      </c>
      <c r="H8" s="2">
        <f>SUMIFS('ASETTW Untruncated'!H:H,'ASETTW Untruncated'!$A:$A,$A8,'ASETTW Untruncated'!$B:$B,$B8,'ASETTW Untruncated'!$C:$C,$C8)</f>
        <v>1.1418807886106106</v>
      </c>
      <c r="I8" s="2">
        <f>SUMIFS('ASETTW Untruncated'!I:I,'ASETTW Untruncated'!$A:$A,$A8,'ASETTW Untruncated'!$B:$B,$B8,'ASETTW Untruncated'!$C:$C,$C8)</f>
        <v>1.1542198646849935</v>
      </c>
      <c r="J8" s="2">
        <f>SUMIFS('ASETTW Untruncated'!J:J,'ASETTW Untruncated'!$A:$A,$A8,'ASETTW Untruncated'!$B:$B,$B8,'ASETTW Untruncated'!$C:$C,$C8)</f>
        <v>1.1703072333697475</v>
      </c>
      <c r="K8" s="2">
        <f>SUMIFS('ASETTW Untruncated'!K:K,'ASETTW Untruncated'!$A:$A,$A8,'ASETTW Untruncated'!$B:$B,$B8,'ASETTW Untruncated'!$C:$C,$C8)</f>
        <v>1.212776302683559</v>
      </c>
      <c r="L8" s="2">
        <f>SUMIFS('ASETTW Untruncated'!L:L,'ASETTW Untruncated'!$A:$A,$A8,'ASETTW Untruncated'!$B:$B,$B8,'ASETTW Untruncated'!$C:$C,$C8)</f>
        <v>1.0874147896786699</v>
      </c>
      <c r="M8" s="2">
        <f>SUMIFS('ASETTW Untruncated'!M:M,'ASETTW Untruncated'!$A:$A,$A8,'ASETTW Untruncated'!$B:$B,$B8,'ASETTW Untruncated'!$C:$C,$C8)</f>
        <v>1.1033824817940059</v>
      </c>
      <c r="N8" s="2">
        <f>SUMIFS('ASETTW Untruncated'!N:N,'ASETTW Untruncated'!$A:$A,$A8,'ASETTW Untruncated'!$B:$B,$B8,'ASETTW Untruncated'!$C:$C,$C8)</f>
        <v>1.1208015054249676</v>
      </c>
      <c r="O8" s="2">
        <f>SUMIFS('ASETTW Untruncated'!O:O,'ASETTW Untruncated'!$A:$A,$A8,'ASETTW Untruncated'!$B:$B,$B8,'ASETTW Untruncated'!$C:$C,$C8)</f>
        <v>1.1636872646766405</v>
      </c>
      <c r="P8" s="2">
        <f>SUMIFS('ASETTW Untruncated'!P:P,'ASETTW Untruncated'!$A:$A,$A8,'ASETTW Untruncated'!$B:$B,$B8,'ASETTW Untruncated'!$C:$C,$C8)</f>
        <v>1.0466557672502046</v>
      </c>
      <c r="Q8" s="2">
        <f>SUMIFS('ASETTW Untruncated'!Q:Q,'ASETTW Untruncated'!$A:$A,$A8,'ASETTW Untruncated'!$B:$B,$B8,'ASETTW Untruncated'!$C:$C,$C8)</f>
        <v>1.0659956124996315</v>
      </c>
      <c r="R8" s="2">
        <f>SUMIFS('ASETTW Untruncated'!R:R,'ASETTW Untruncated'!$A:$A,$A8,'ASETTW Untruncated'!$B:$B,$B8,'ASETTW Untruncated'!$C:$C,$C8)</f>
        <v>1.082716579872973</v>
      </c>
      <c r="S8" s="2">
        <f>SUMIFS('ASETTW Untruncated'!S:S,'ASETTW Untruncated'!$A:$A,$A8,'ASETTW Untruncated'!$B:$B,$B8,'ASETTW Untruncated'!$C:$C,$C8)</f>
        <v>1.1270682297776846</v>
      </c>
      <c r="T8" s="2">
        <f>SUMIFS('ASETTW Untruncated'!T:T,'ASETTW Untruncated'!$A:$A,$A8,'ASETTW Untruncated'!$B:$B,$B8,'ASETTW Untruncated'!$C:$C,$C8)</f>
        <v>1.0087523350198204</v>
      </c>
      <c r="U8" s="2">
        <f>SUMIFS('ASETTW Untruncated'!U:U,'ASETTW Untruncated'!$A:$A,$A8,'ASETTW Untruncated'!$B:$B,$B8,'ASETTW Untruncated'!$C:$C,$C8)</f>
        <v>1.03000645136028</v>
      </c>
      <c r="V8" s="2">
        <f>SUMIFS('ASETTW Untruncated'!V:V,'ASETTW Untruncated'!$A:$A,$A8,'ASETTW Untruncated'!$B:$B,$B8,'ASETTW Untruncated'!$C:$C,$C8)</f>
        <v>1.046077698071918</v>
      </c>
      <c r="W8" s="2">
        <f>SUMIFS('ASETTW Untruncated'!W:W,'ASETTW Untruncated'!$A:$A,$A8,'ASETTW Untruncated'!$B:$B,$B8,'ASETTW Untruncated'!$C:$C,$C8)</f>
        <v>1.0911940728425367</v>
      </c>
    </row>
    <row r="9" spans="1:23" x14ac:dyDescent="0.45">
      <c r="A9" t="s">
        <v>56</v>
      </c>
      <c r="B9" t="s">
        <v>16</v>
      </c>
      <c r="C9" t="s">
        <v>26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3" customFormat="1" x14ac:dyDescent="0.45">
      <c r="A10" s="3" t="s">
        <v>81</v>
      </c>
      <c r="B10" s="3" t="s">
        <v>285</v>
      </c>
      <c r="C10" s="3" t="s">
        <v>20</v>
      </c>
      <c r="D10" s="3">
        <f>SUMIFS('ASETTW Untruncated'!D:D,'ASETTW Untruncated'!$A:$A,$A10,'ASETTW Untruncated'!$B:$B,$B10,'ASETTW Untruncated'!$C:$C,$C10)</f>
        <v>1.2571010339691802</v>
      </c>
      <c r="E10" s="3">
        <f>SUMIFS('ASETTW Untruncated'!E:E,'ASETTW Untruncated'!$A:$A,$A10,'ASETTW Untruncated'!$B:$B,$B10,'ASETTW Untruncated'!$C:$C,$C10)</f>
        <v>1.1887300281665587</v>
      </c>
      <c r="F10" s="3">
        <f>SUMIFS('ASETTW Untruncated'!F:F,'ASETTW Untruncated'!$A:$A,$A10,'ASETTW Untruncated'!$B:$B,$B10,'ASETTW Untruncated'!$C:$C,$C10)</f>
        <v>1.2142407902755947</v>
      </c>
      <c r="G10" s="3">
        <f>SUMIFS('ASETTW Untruncated'!G:G,'ASETTW Untruncated'!$A:$A,$A10,'ASETTW Untruncated'!$B:$B,$B10,'ASETTW Untruncated'!$C:$C,$C10)</f>
        <v>1.2096445857505249</v>
      </c>
      <c r="H10" s="3">
        <f>SUMIFS('ASETTW Untruncated'!H:H,'ASETTW Untruncated'!$A:$A,$A10,'ASETTW Untruncated'!$B:$B,$B10,'ASETTW Untruncated'!$C:$C,$C10)</f>
        <v>1.1921795852643111</v>
      </c>
      <c r="I10" s="3">
        <f>SUMIFS('ASETTW Untruncated'!I:I,'ASETTW Untruncated'!$A:$A,$A10,'ASETTW Untruncated'!$B:$B,$B10,'ASETTW Untruncated'!$C:$C,$C10)</f>
        <v>1.1346110982526743</v>
      </c>
      <c r="J10" s="3">
        <f>SUMIFS('ASETTW Untruncated'!J:J,'ASETTW Untruncated'!$A:$A,$A10,'ASETTW Untruncated'!$B:$B,$B10,'ASETTW Untruncated'!$C:$C,$C10)</f>
        <v>1.1597419290567963</v>
      </c>
      <c r="K10" s="3">
        <f>SUMIFS('ASETTW Untruncated'!K:K,'ASETTW Untruncated'!$A:$A,$A10,'ASETTW Untruncated'!$B:$B,$B10,'ASETTW Untruncated'!$C:$C,$C10)</f>
        <v>1.1608202144156505</v>
      </c>
      <c r="L10" s="3">
        <f>SUMIFS('ASETTW Untruncated'!L:L,'ASETTW Untruncated'!$A:$A,$A10,'ASETTW Untruncated'!$B:$B,$B10,'ASETTW Untruncated'!$C:$C,$C10)</f>
        <v>1.1095553758286167</v>
      </c>
      <c r="M10" s="3">
        <f>SUMIFS('ASETTW Untruncated'!M:M,'ASETTW Untruncated'!$A:$A,$A10,'ASETTW Untruncated'!$B:$B,$B10,'ASETTW Untruncated'!$C:$C,$C10)</f>
        <v>1.0775869291218148</v>
      </c>
      <c r="N10" s="3">
        <f>SUMIFS('ASETTW Untruncated'!N:N,'ASETTW Untruncated'!$A:$A,$A10,'ASETTW Untruncated'!$B:$B,$B10,'ASETTW Untruncated'!$C:$C,$C10)</f>
        <v>1.0897175841546658</v>
      </c>
      <c r="O10" s="3">
        <f>SUMIFS('ASETTW Untruncated'!O:O,'ASETTW Untruncated'!$A:$A,$A10,'ASETTW Untruncated'!$B:$B,$B10,'ASETTW Untruncated'!$C:$C,$C10)</f>
        <v>1.1081267935881911</v>
      </c>
      <c r="P10" s="3">
        <f>SUMIFS('ASETTW Untruncated'!P:P,'ASETTW Untruncated'!$A:$A,$A10,'ASETTW Untruncated'!$B:$B,$B10,'ASETTW Untruncated'!$C:$C,$C10)</f>
        <v>1.0667254786420148</v>
      </c>
      <c r="Q10" s="3">
        <f>SUMIFS('ASETTW Untruncated'!Q:Q,'ASETTW Untruncated'!$A:$A,$A10,'ASETTW Untruncated'!$B:$B,$B10,'ASETTW Untruncated'!$C:$C,$C10)</f>
        <v>1.037891750304065</v>
      </c>
      <c r="R10" s="3">
        <f>SUMIFS('ASETTW Untruncated'!R:R,'ASETTW Untruncated'!$A:$A,$A10,'ASETTW Untruncated'!$B:$B,$B10,'ASETTW Untruncated'!$C:$C,$C10)</f>
        <v>1.0519504619467746</v>
      </c>
      <c r="S10" s="3">
        <f>SUMIFS('ASETTW Untruncated'!S:S,'ASETTW Untruncated'!$A:$A,$A10,'ASETTW Untruncated'!$B:$B,$B10,'ASETTW Untruncated'!$C:$C,$C10)</f>
        <v>1.0706457866189836</v>
      </c>
      <c r="T10" s="3">
        <f>SUMIFS('ASETTW Untruncated'!T:T,'ASETTW Untruncated'!$A:$A,$A10,'ASETTW Untruncated'!$B:$B,$B10,'ASETTW Untruncated'!$C:$C,$C10)</f>
        <v>1.0291525586152757</v>
      </c>
      <c r="U10" s="3">
        <f>SUMIFS('ASETTW Untruncated'!U:U,'ASETTW Untruncated'!$A:$A,$A10,'ASETTW Untruncated'!$B:$B,$B10,'ASETTW Untruncated'!$C:$C,$C10)</f>
        <v>1.0024204090527657</v>
      </c>
      <c r="V10" s="3">
        <f>SUMIFS('ASETTW Untruncated'!V:V,'ASETTW Untruncated'!$A:$A,$A10,'ASETTW Untruncated'!$B:$B,$B10,'ASETTW Untruncated'!$C:$C,$C10)</f>
        <v>1.0186223500084299</v>
      </c>
      <c r="W10" s="3">
        <f>SUMIFS('ASETTW Untruncated'!W:W,'ASETTW Untruncated'!$A:$A,$A10,'ASETTW Untruncated'!$B:$B,$B10,'ASETTW Untruncated'!$C:$C,$C10)</f>
        <v>1.0368170510006813</v>
      </c>
    </row>
    <row r="11" spans="1:23" s="2" customFormat="1" x14ac:dyDescent="0.45">
      <c r="A11" s="2" t="s">
        <v>71</v>
      </c>
      <c r="B11" s="2" t="s">
        <v>39</v>
      </c>
      <c r="C11" s="2" t="s">
        <v>33</v>
      </c>
      <c r="D11" s="2">
        <f>SUMIFS('ASETTW Untruncated'!D:D,'ASETTW Untruncated'!$A:$A,$A11,'ASETTW Untruncated'!$B:$B,$B11,'ASETTW Untruncated'!$C:$C,$C11)</f>
        <v>1.2273699901182797</v>
      </c>
      <c r="E11" s="2">
        <f>SUMIFS('ASETTW Untruncated'!E:E,'ASETTW Untruncated'!$A:$A,$A11,'ASETTW Untruncated'!$B:$B,$B11,'ASETTW Untruncated'!$C:$C,$C11)</f>
        <v>1.2660155854042165</v>
      </c>
      <c r="F11" s="2">
        <f>SUMIFS('ASETTW Untruncated'!F:F,'ASETTW Untruncated'!$A:$A,$A11,'ASETTW Untruncated'!$B:$B,$B11,'ASETTW Untruncated'!$C:$C,$C11)</f>
        <v>1.2591528008078379</v>
      </c>
      <c r="G11" s="2">
        <f>SUMIFS('ASETTW Untruncated'!G:G,'ASETTW Untruncated'!$A:$A,$A11,'ASETTW Untruncated'!$B:$B,$B11,'ASETTW Untruncated'!$C:$C,$C11)</f>
        <v>1.3310841820204515</v>
      </c>
      <c r="H11" s="2">
        <f>SUMIFS('ASETTW Untruncated'!H:H,'ASETTW Untruncated'!$A:$A,$A11,'ASETTW Untruncated'!$B:$B,$B11,'ASETTW Untruncated'!$C:$C,$C11)</f>
        <v>1.1696116775041399</v>
      </c>
      <c r="I11" s="2">
        <f>SUMIFS('ASETTW Untruncated'!I:I,'ASETTW Untruncated'!$A:$A,$A11,'ASETTW Untruncated'!$B:$B,$B11,'ASETTW Untruncated'!$C:$C,$C11)</f>
        <v>1.2078804880453029</v>
      </c>
      <c r="J11" s="2">
        <f>SUMIFS('ASETTW Untruncated'!J:J,'ASETTW Untruncated'!$A:$A,$A11,'ASETTW Untruncated'!$B:$B,$B11,'ASETTW Untruncated'!$C:$C,$C11)</f>
        <v>1.204768442461422</v>
      </c>
      <c r="K11" s="2">
        <f>SUMIFS('ASETTW Untruncated'!K:K,'ASETTW Untruncated'!$A:$A,$A11,'ASETTW Untruncated'!$B:$B,$B11,'ASETTW Untruncated'!$C:$C,$C11)</f>
        <v>1.2738004070195066</v>
      </c>
      <c r="L11" s="2">
        <f>SUMIFS('ASETTW Untruncated'!L:L,'ASETTW Untruncated'!$A:$A,$A11,'ASETTW Untruncated'!$B:$B,$B11,'ASETTW Untruncated'!$C:$C,$C11)</f>
        <v>1.119502836253107</v>
      </c>
      <c r="M11" s="2">
        <f>SUMIFS('ASETTW Untruncated'!M:M,'ASETTW Untruncated'!$A:$A,$A11,'ASETTW Untruncated'!$B:$B,$B11,'ASETTW Untruncated'!$C:$C,$C11)</f>
        <v>1.1555381566122684</v>
      </c>
      <c r="N11" s="2">
        <f>SUMIFS('ASETTW Untruncated'!N:N,'ASETTW Untruncated'!$A:$A,$A11,'ASETTW Untruncated'!$B:$B,$B11,'ASETTW Untruncated'!$C:$C,$C11)</f>
        <v>1.1576189017186693</v>
      </c>
      <c r="O11" s="2">
        <f>SUMIFS('ASETTW Untruncated'!O:O,'ASETTW Untruncated'!$A:$A,$A11,'ASETTW Untruncated'!$B:$B,$B11,'ASETTW Untruncated'!$C:$C,$C11)</f>
        <v>1.2221321175101196</v>
      </c>
      <c r="P11" s="2">
        <f>SUMIFS('ASETTW Untruncated'!P:P,'ASETTW Untruncated'!$A:$A,$A11,'ASETTW Untruncated'!$B:$B,$B11,'ASETTW Untruncated'!$C:$C,$C11)</f>
        <v>1.079096326573723</v>
      </c>
      <c r="Q11" s="2">
        <f>SUMIFS('ASETTW Untruncated'!Q:Q,'ASETTW Untruncated'!$A:$A,$A11,'ASETTW Untruncated'!$B:$B,$B11,'ASETTW Untruncated'!$C:$C,$C11)</f>
        <v>1.1168029689704349</v>
      </c>
      <c r="R11" s="2">
        <f>SUMIFS('ASETTW Untruncated'!R:R,'ASETTW Untruncated'!$A:$A,$A11,'ASETTW Untruncated'!$B:$B,$B11,'ASETTW Untruncated'!$C:$C,$C11)</f>
        <v>1.1186977432397363</v>
      </c>
      <c r="S11" s="2">
        <f>SUMIFS('ASETTW Untruncated'!S:S,'ASETTW Untruncated'!$A:$A,$A11,'ASETTW Untruncated'!$B:$B,$B11,'ASETTW Untruncated'!$C:$C,$C11)</f>
        <v>1.1838624501086101</v>
      </c>
      <c r="T11" s="2">
        <f>SUMIFS('ASETTW Untruncated'!T:T,'ASETTW Untruncated'!$A:$A,$A11,'ASETTW Untruncated'!$B:$B,$B11,'ASETTW Untruncated'!$C:$C,$C11)</f>
        <v>1.0399882575506756</v>
      </c>
      <c r="U11" s="2">
        <f>SUMIFS('ASETTW Untruncated'!U:U,'ASETTW Untruncated'!$A:$A,$A11,'ASETTW Untruncated'!$B:$B,$B11,'ASETTW Untruncated'!$C:$C,$C11)</f>
        <v>1.0763527069382808</v>
      </c>
      <c r="V11" s="2">
        <f>SUMIFS('ASETTW Untruncated'!V:V,'ASETTW Untruncated'!$A:$A,$A11,'ASETTW Untruncated'!$B:$B,$B11,'ASETTW Untruncated'!$C:$C,$C11)</f>
        <v>1.0805743267956291</v>
      </c>
      <c r="W11" s="2">
        <f>SUMIFS('ASETTW Untruncated'!W:W,'ASETTW Untruncated'!$A:$A,$A11,'ASETTW Untruncated'!$B:$B,$B11,'ASETTW Untruncated'!$C:$C,$C11)</f>
        <v>1.14263343677914</v>
      </c>
    </row>
    <row r="12" spans="1:23" x14ac:dyDescent="0.45">
      <c r="A12" t="s">
        <v>35</v>
      </c>
      <c r="B12" t="s">
        <v>16</v>
      </c>
      <c r="C12" t="s">
        <v>17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71</v>
      </c>
      <c r="B13" t="s">
        <v>16</v>
      </c>
      <c r="C13" t="s">
        <v>33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32</v>
      </c>
      <c r="B14" t="s">
        <v>76</v>
      </c>
      <c r="C14" t="s">
        <v>33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2" customFormat="1" x14ac:dyDescent="0.45">
      <c r="A15" s="2" t="s">
        <v>25</v>
      </c>
      <c r="B15" s="2" t="s">
        <v>39</v>
      </c>
      <c r="C15" s="2" t="s">
        <v>26</v>
      </c>
      <c r="D15" s="2">
        <f>SUMIFS('ASETTW Untruncated'!D:D,'ASETTW Untruncated'!$A:$A,$A15,'ASETTW Untruncated'!$B:$B,$B15,'ASETTW Untruncated'!$C:$C,$C15)</f>
        <v>1.3022223977741434</v>
      </c>
      <c r="E15" s="2">
        <f>SUMIFS('ASETTW Untruncated'!E:E,'ASETTW Untruncated'!$A:$A,$A15,'ASETTW Untruncated'!$B:$B,$B15,'ASETTW Untruncated'!$C:$C,$C15)</f>
        <v>1.264798493328775</v>
      </c>
      <c r="F15" s="2">
        <f>SUMIFS('ASETTW Untruncated'!F:F,'ASETTW Untruncated'!$A:$A,$A15,'ASETTW Untruncated'!$B:$B,$B15,'ASETTW Untruncated'!$C:$C,$C15)</f>
        <v>1.2841992623284326</v>
      </c>
      <c r="G15" s="2">
        <f>SUMIFS('ASETTW Untruncated'!G:G,'ASETTW Untruncated'!$A:$A,$A15,'ASETTW Untruncated'!$B:$B,$B15,'ASETTW Untruncated'!$C:$C,$C15)</f>
        <v>1.2994854232795416</v>
      </c>
      <c r="H15" s="2">
        <f>SUMIFS('ASETTW Untruncated'!H:H,'ASETTW Untruncated'!$A:$A,$A15,'ASETTW Untruncated'!$B:$B,$B15,'ASETTW Untruncated'!$C:$C,$C15)</f>
        <v>1.2301494989080171</v>
      </c>
      <c r="I15" s="2">
        <f>SUMIFS('ASETTW Untruncated'!I:I,'ASETTW Untruncated'!$A:$A,$A15,'ASETTW Untruncated'!$B:$B,$B15,'ASETTW Untruncated'!$C:$C,$C15)</f>
        <v>1.198792926526635</v>
      </c>
      <c r="J15" s="2">
        <f>SUMIFS('ASETTW Untruncated'!J:J,'ASETTW Untruncated'!$A:$A,$A15,'ASETTW Untruncated'!$B:$B,$B15,'ASETTW Untruncated'!$C:$C,$C15)</f>
        <v>1.2196525412525774</v>
      </c>
      <c r="K15" s="2">
        <f>SUMIFS('ASETTW Untruncated'!K:K,'ASETTW Untruncated'!$A:$A,$A15,'ASETTW Untruncated'!$B:$B,$B15,'ASETTW Untruncated'!$C:$C,$C15)</f>
        <v>1.2369117655588908</v>
      </c>
      <c r="L15" s="2">
        <f>SUMIFS('ASETTW Untruncated'!L:L,'ASETTW Untruncated'!$A:$A,$A15,'ASETTW Untruncated'!$B:$B,$B15,'ASETTW Untruncated'!$C:$C,$C15)</f>
        <v>1.1570770662989405</v>
      </c>
      <c r="M15" s="2">
        <f>SUMIFS('ASETTW Untruncated'!M:M,'ASETTW Untruncated'!$A:$A,$A15,'ASETTW Untruncated'!$B:$B,$B15,'ASETTW Untruncated'!$C:$C,$C15)</f>
        <v>1.140589443017666</v>
      </c>
      <c r="N15" s="2">
        <f>SUMIFS('ASETTW Untruncated'!N:N,'ASETTW Untruncated'!$A:$A,$A15,'ASETTW Untruncated'!$B:$B,$B15,'ASETTW Untruncated'!$C:$C,$C15)</f>
        <v>1.155964404685861</v>
      </c>
      <c r="O15" s="2">
        <f>SUMIFS('ASETTW Untruncated'!O:O,'ASETTW Untruncated'!$A:$A,$A15,'ASETTW Untruncated'!$B:$B,$B15,'ASETTW Untruncated'!$C:$C,$C15)</f>
        <v>1.1812815802766554</v>
      </c>
      <c r="P15" s="2">
        <f>SUMIFS('ASETTW Untruncated'!P:P,'ASETTW Untruncated'!$A:$A,$A15,'ASETTW Untruncated'!$B:$B,$B15,'ASETTW Untruncated'!$C:$C,$C15)</f>
        <v>1.1091827787041166</v>
      </c>
      <c r="Q15" s="2">
        <f>SUMIFS('ASETTW Untruncated'!Q:Q,'ASETTW Untruncated'!$A:$A,$A15,'ASETTW Untruncated'!$B:$B,$B15,'ASETTW Untruncated'!$C:$C,$C15)</f>
        <v>1.099541888284439</v>
      </c>
      <c r="R15" s="2">
        <f>SUMIFS('ASETTW Untruncated'!R:R,'ASETTW Untruncated'!$A:$A,$A15,'ASETTW Untruncated'!$B:$B,$B15,'ASETTW Untruncated'!$C:$C,$C15)</f>
        <v>1.1129609703014212</v>
      </c>
      <c r="S15" s="2">
        <f>SUMIFS('ASETTW Untruncated'!S:S,'ASETTW Untruncated'!$A:$A,$A15,'ASETTW Untruncated'!$B:$B,$B15,'ASETTW Untruncated'!$C:$C,$C15)</f>
        <v>1.1416480655297816</v>
      </c>
      <c r="T15" s="2">
        <f>SUMIFS('ASETTW Untruncated'!T:T,'ASETTW Untruncated'!$A:$A,$A15,'ASETTW Untruncated'!$B:$B,$B15,'ASETTW Untruncated'!$C:$C,$C15)</f>
        <v>1.0648090072714895</v>
      </c>
      <c r="U15" s="2">
        <f>SUMIFS('ASETTW Untruncated'!U:U,'ASETTW Untruncated'!$A:$A,$A15,'ASETTW Untruncated'!$B:$B,$B15,'ASETTW Untruncated'!$C:$C,$C15)</f>
        <v>1.0621748716377726</v>
      </c>
      <c r="V15" s="2">
        <f>SUMIFS('ASETTW Untruncated'!V:V,'ASETTW Untruncated'!$A:$A,$A15,'ASETTW Untruncated'!$B:$B,$B15,'ASETTW Untruncated'!$C:$C,$C15)</f>
        <v>1.0729548285991906</v>
      </c>
      <c r="W15" s="2">
        <f>SUMIFS('ASETTW Untruncated'!W:W,'ASETTW Untruncated'!$A:$A,$A15,'ASETTW Untruncated'!$B:$B,$B15,'ASETTW Untruncated'!$C:$C,$C15)</f>
        <v>1.1052500573507806</v>
      </c>
    </row>
    <row r="16" spans="1:23" s="4" customFormat="1" x14ac:dyDescent="0.45">
      <c r="A16" s="4" t="s">
        <v>80</v>
      </c>
      <c r="B16" s="4" t="s">
        <v>27</v>
      </c>
      <c r="C16" s="4" t="s">
        <v>26</v>
      </c>
      <c r="D16" s="4">
        <f>SUMIFS('ASETTW Untruncated'!D:D,'ASETTW Untruncated'!$A:$A,$A16,'ASETTW Untruncated'!$B:$B,$B16,'ASETTW Untruncated'!$C:$C,$C16)</f>
        <v>1.2947715867009799</v>
      </c>
      <c r="E16" s="4">
        <f>SUMIFS('ASETTW Untruncated'!E:E,'ASETTW Untruncated'!$A:$A,$A16,'ASETTW Untruncated'!$B:$B,$B16,'ASETTW Untruncated'!$C:$C,$C16)</f>
        <v>1.2866882545453098</v>
      </c>
      <c r="F16" s="4">
        <f>SUMIFS('ASETTW Untruncated'!F:F,'ASETTW Untruncated'!$A:$A,$A16,'ASETTW Untruncated'!$B:$B,$B16,'ASETTW Untruncated'!$C:$C,$C16)</f>
        <v>1.3005141299465857</v>
      </c>
      <c r="G16" s="4">
        <f>SUMIFS('ASETTW Untruncated'!G:G,'ASETTW Untruncated'!$A:$A,$A16,'ASETTW Untruncated'!$B:$B,$B16,'ASETTW Untruncated'!$C:$C,$C16)</f>
        <v>1.3401392409466055</v>
      </c>
      <c r="H16" s="4">
        <f>SUMIFS('ASETTW Untruncated'!H:H,'ASETTW Untruncated'!$A:$A,$A16,'ASETTW Untruncated'!$B:$B,$B16,'ASETTW Untruncated'!$C:$C,$C16)</f>
        <v>1.2253190892407981</v>
      </c>
      <c r="I16" s="4">
        <f>SUMIFS('ASETTW Untruncated'!I:I,'ASETTW Untruncated'!$A:$A,$A16,'ASETTW Untruncated'!$B:$B,$B16,'ASETTW Untruncated'!$C:$C,$C16)</f>
        <v>1.2261511801952036</v>
      </c>
      <c r="J16" s="4">
        <f>SUMIFS('ASETTW Untruncated'!J:J,'ASETTW Untruncated'!$A:$A,$A16,'ASETTW Untruncated'!$B:$B,$B16,'ASETTW Untruncated'!$C:$C,$C16)</f>
        <v>1.2377692613389804</v>
      </c>
      <c r="K16" s="4">
        <f>SUMIFS('ASETTW Untruncated'!K:K,'ASETTW Untruncated'!$A:$A,$A16,'ASETTW Untruncated'!$B:$B,$B16,'ASETTW Untruncated'!$C:$C,$C16)</f>
        <v>1.2812395000806183</v>
      </c>
      <c r="L16" s="4">
        <f>SUMIFS('ASETTW Untruncated'!L:L,'ASETTW Untruncated'!$A:$A,$A16,'ASETTW Untruncated'!$B:$B,$B16,'ASETTW Untruncated'!$C:$C,$C16)</f>
        <v>1.1661884839392598</v>
      </c>
      <c r="M16" s="4">
        <f>SUMIFS('ASETTW Untruncated'!M:M,'ASETTW Untruncated'!$A:$A,$A16,'ASETTW Untruncated'!$B:$B,$B16,'ASETTW Untruncated'!$C:$C,$C16)</f>
        <v>1.1812417420196897</v>
      </c>
      <c r="N16" s="4">
        <f>SUMIFS('ASETTW Untruncated'!N:N,'ASETTW Untruncated'!$A:$A,$A16,'ASETTW Untruncated'!$B:$B,$B16,'ASETTW Untruncated'!$C:$C,$C16)</f>
        <v>1.1856657516064351</v>
      </c>
      <c r="O16" s="4">
        <f>SUMIFS('ASETTW Untruncated'!O:O,'ASETTW Untruncated'!$A:$A,$A16,'ASETTW Untruncated'!$B:$B,$B16,'ASETTW Untruncated'!$C:$C,$C16)</f>
        <v>1.2380589038916732</v>
      </c>
      <c r="P16" s="4">
        <f>SUMIFS('ASETTW Untruncated'!P:P,'ASETTW Untruncated'!$A:$A,$A16,'ASETTW Untruncated'!$B:$B,$B16,'ASETTW Untruncated'!$C:$C,$C16)</f>
        <v>1.1115335019135204</v>
      </c>
      <c r="Q16" s="4">
        <f>SUMIFS('ASETTW Untruncated'!Q:Q,'ASETTW Untruncated'!$A:$A,$A16,'ASETTW Untruncated'!$B:$B,$B16,'ASETTW Untruncated'!$C:$C,$C16)</f>
        <v>1.1340863333371234</v>
      </c>
      <c r="R16" s="4">
        <f>SUMIFS('ASETTW Untruncated'!R:R,'ASETTW Untruncated'!$A:$A,$A16,'ASETTW Untruncated'!$B:$B,$B16,'ASETTW Untruncated'!$C:$C,$C16)</f>
        <v>1.1356799127211523</v>
      </c>
      <c r="S16" s="4">
        <f>SUMIFS('ASETTW Untruncated'!S:S,'ASETTW Untruncated'!$A:$A,$A16,'ASETTW Untruncated'!$B:$B,$B16,'ASETTW Untruncated'!$C:$C,$C16)</f>
        <v>1.1916942039839142</v>
      </c>
      <c r="T16" s="4">
        <f>SUMIFS('ASETTW Untruncated'!T:T,'ASETTW Untruncated'!$A:$A,$A16,'ASETTW Untruncated'!$B:$B,$B16,'ASETTW Untruncated'!$C:$C,$C16)</f>
        <v>1.0730089414889816</v>
      </c>
      <c r="U16" s="4">
        <f>SUMIFS('ASETTW Untruncated'!U:U,'ASETTW Untruncated'!$A:$A,$A16,'ASETTW Untruncated'!$B:$B,$B16,'ASETTW Untruncated'!$C:$C,$C16)</f>
        <v>1.0971076883116131</v>
      </c>
      <c r="V16" s="4">
        <f>SUMIFS('ASETTW Untruncated'!V:V,'ASETTW Untruncated'!$A:$A,$A16,'ASETTW Untruncated'!$B:$B,$B16,'ASETTW Untruncated'!$C:$C,$C16)</f>
        <v>1.1004145041960485</v>
      </c>
      <c r="W16" s="4">
        <f>SUMIFS('ASETTW Untruncated'!W:W,'ASETTW Untruncated'!$A:$A,$A16,'ASETTW Untruncated'!$B:$B,$B16,'ASETTW Untruncated'!$C:$C,$C16)</f>
        <v>1.1556380105249513</v>
      </c>
    </row>
    <row r="17" spans="1:23" x14ac:dyDescent="0.45">
      <c r="A17" t="s">
        <v>25</v>
      </c>
      <c r="B17" t="s">
        <v>16</v>
      </c>
      <c r="C17" t="s">
        <v>26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3" customFormat="1" x14ac:dyDescent="0.45">
      <c r="A18" s="3" t="s">
        <v>82</v>
      </c>
      <c r="B18" s="3" t="s">
        <v>88</v>
      </c>
      <c r="C18" s="3" t="s">
        <v>26</v>
      </c>
      <c r="D18" s="3">
        <f>SUMIFS('ASETTW Untruncated'!D:D,'ASETTW Untruncated'!$A:$A,$A18,'ASETTW Untruncated'!$B:$B,$B18,'ASETTW Untruncated'!$C:$C,$C18)</f>
        <v>1.3309177838153443</v>
      </c>
      <c r="E18" s="3">
        <f>SUMIFS('ASETTW Untruncated'!E:E,'ASETTW Untruncated'!$A:$A,$A18,'ASETTW Untruncated'!$B:$B,$B18,'ASETTW Untruncated'!$C:$C,$C18)</f>
        <v>1.243550153690522</v>
      </c>
      <c r="F18" s="3">
        <f>SUMIFS('ASETTW Untruncated'!F:F,'ASETTW Untruncated'!$A:$A,$A18,'ASETTW Untruncated'!$B:$B,$B18,'ASETTW Untruncated'!$C:$C,$C18)</f>
        <v>1.2872578457625505</v>
      </c>
      <c r="G18" s="3">
        <f>SUMIFS('ASETTW Untruncated'!G:G,'ASETTW Untruncated'!$A:$A,$A18,'ASETTW Untruncated'!$B:$B,$B18,'ASETTW Untruncated'!$C:$C,$C18)</f>
        <v>1.2740241514001418</v>
      </c>
      <c r="H18" s="3">
        <f>SUMIFS('ASETTW Untruncated'!H:H,'ASETTW Untruncated'!$A:$A,$A18,'ASETTW Untruncated'!$B:$B,$B18,'ASETTW Untruncated'!$C:$C,$C18)</f>
        <v>1.2262872949160033</v>
      </c>
      <c r="I18" s="3">
        <f>SUMIFS('ASETTW Untruncated'!I:I,'ASETTW Untruncated'!$A:$A,$A18,'ASETTW Untruncated'!$B:$B,$B18,'ASETTW Untruncated'!$C:$C,$C18)</f>
        <v>1.1787241022415584</v>
      </c>
      <c r="J18" s="3">
        <f>SUMIFS('ASETTW Untruncated'!J:J,'ASETTW Untruncated'!$A:$A,$A18,'ASETTW Untruncated'!$B:$B,$B18,'ASETTW Untruncated'!$C:$C,$C18)</f>
        <v>1.1999619105976449</v>
      </c>
      <c r="K18" s="3">
        <f>SUMIFS('ASETTW Untruncated'!K:K,'ASETTW Untruncated'!$A:$A,$A18,'ASETTW Untruncated'!$B:$B,$B18,'ASETTW Untruncated'!$C:$C,$C18)</f>
        <v>1.2116786813406306</v>
      </c>
      <c r="L18" s="3">
        <f>SUMIFS('ASETTW Untruncated'!L:L,'ASETTW Untruncated'!$A:$A,$A18,'ASETTW Untruncated'!$B:$B,$B18,'ASETTW Untruncated'!$C:$C,$C18)</f>
        <v>1.1597905027056918</v>
      </c>
      <c r="M18" s="3">
        <f>SUMIFS('ASETTW Untruncated'!M:M,'ASETTW Untruncated'!$A:$A,$A18,'ASETTW Untruncated'!$B:$B,$B18,'ASETTW Untruncated'!$C:$C,$C18)</f>
        <v>1.1259165736067209</v>
      </c>
      <c r="N18" s="3">
        <f>SUMIFS('ASETTW Untruncated'!N:N,'ASETTW Untruncated'!$A:$A,$A18,'ASETTW Untruncated'!$B:$B,$B18,'ASETTW Untruncated'!$C:$C,$C18)</f>
        <v>1.1425991170725083</v>
      </c>
      <c r="O18" s="3">
        <f>SUMIFS('ASETTW Untruncated'!O:O,'ASETTW Untruncated'!$A:$A,$A18,'ASETTW Untruncated'!$B:$B,$B18,'ASETTW Untruncated'!$C:$C,$C18)</f>
        <v>1.1612380518881376</v>
      </c>
      <c r="P18" s="3">
        <f>SUMIFS('ASETTW Untruncated'!P:P,'ASETTW Untruncated'!$A:$A,$A18,'ASETTW Untruncated'!$B:$B,$B18,'ASETTW Untruncated'!$C:$C,$C18)</f>
        <v>1.1075273448224203</v>
      </c>
      <c r="Q18" s="3">
        <f>SUMIFS('ASETTW Untruncated'!Q:Q,'ASETTW Untruncated'!$A:$A,$A18,'ASETTW Untruncated'!$B:$B,$B18,'ASETTW Untruncated'!$C:$C,$C18)</f>
        <v>1.0799242191779861</v>
      </c>
      <c r="R18" s="3">
        <f>SUMIFS('ASETTW Untruncated'!R:R,'ASETTW Untruncated'!$A:$A,$A18,'ASETTW Untruncated'!$B:$B,$B18,'ASETTW Untruncated'!$C:$C,$C18)</f>
        <v>1.0961536983088238</v>
      </c>
      <c r="S18" s="3">
        <f>SUMIFS('ASETTW Untruncated'!S:S,'ASETTW Untruncated'!$A:$A,$A18,'ASETTW Untruncated'!$B:$B,$B18,'ASETTW Untruncated'!$C:$C,$C18)</f>
        <v>1.1170738164623719</v>
      </c>
      <c r="T18" s="3">
        <f>SUMIFS('ASETTW Untruncated'!T:T,'ASETTW Untruncated'!$A:$A,$A18,'ASETTW Untruncated'!$B:$B,$B18,'ASETTW Untruncated'!$C:$C,$C18)</f>
        <v>1.0609104807547471</v>
      </c>
      <c r="U18" s="3">
        <f>SUMIFS('ASETTW Untruncated'!U:U,'ASETTW Untruncated'!$A:$A,$A18,'ASETTW Untruncated'!$B:$B,$B18,'ASETTW Untruncated'!$C:$C,$C18)</f>
        <v>1.0334420011292591</v>
      </c>
      <c r="V18" s="3">
        <f>SUMIFS('ASETTW Untruncated'!V:V,'ASETTW Untruncated'!$A:$A,$A18,'ASETTW Untruncated'!$B:$B,$B18,'ASETTW Untruncated'!$C:$C,$C18)</f>
        <v>1.0545526230449302</v>
      </c>
      <c r="W18" s="3">
        <f>SUMIFS('ASETTW Untruncated'!W:W,'ASETTW Untruncated'!$A:$A,$A18,'ASETTW Untruncated'!$B:$B,$B18,'ASETTW Untruncated'!$C:$C,$C18)</f>
        <v>1.071911363516407</v>
      </c>
    </row>
    <row r="19" spans="1:23" x14ac:dyDescent="0.45">
      <c r="A19" t="s">
        <v>18</v>
      </c>
      <c r="B19" t="s">
        <v>19</v>
      </c>
      <c r="C19" t="s">
        <v>20</v>
      </c>
      <c r="D19">
        <f>SUMIFS('ASETTW Untruncated'!D:D,'ASETTW Untruncated'!$A:$A,$A19,'ASETTW Untruncated'!$B:$B,$B19,'ASETTW Untruncated'!$C:$C,$C19)</f>
        <v>1.3249649978572307</v>
      </c>
      <c r="E19">
        <f>SUMIFS('ASETTW Untruncated'!E:E,'ASETTW Untruncated'!$A:$A,$A19,'ASETTW Untruncated'!$B:$B,$B19,'ASETTW Untruncated'!$C:$C,$C19)</f>
        <v>1.3187968675150996</v>
      </c>
      <c r="F19">
        <f>SUMIFS('ASETTW Untruncated'!F:F,'ASETTW Untruncated'!$A:$A,$A19,'ASETTW Untruncated'!$B:$B,$B19,'ASETTW Untruncated'!$C:$C,$C19)</f>
        <v>1.3252164211826076</v>
      </c>
      <c r="G19">
        <f>SUMIFS('ASETTW Untruncated'!G:G,'ASETTW Untruncated'!$A:$A,$A19,'ASETTW Untruncated'!$B:$B,$B19,'ASETTW Untruncated'!$C:$C,$C19)</f>
        <v>1.3660822794943226</v>
      </c>
      <c r="H19">
        <f>SUMIFS('ASETTW Untruncated'!H:H,'ASETTW Untruncated'!$A:$A,$A19,'ASETTW Untruncated'!$B:$B,$B19,'ASETTW Untruncated'!$C:$C,$C19)</f>
        <v>1.2541258802464725</v>
      </c>
      <c r="I19">
        <f>SUMIFS('ASETTW Untruncated'!I:I,'ASETTW Untruncated'!$A:$A,$A19,'ASETTW Untruncated'!$B:$B,$B19,'ASETTW Untruncated'!$C:$C,$C19)</f>
        <v>1.2545987598995374</v>
      </c>
      <c r="J19">
        <f>SUMIFS('ASETTW Untruncated'!J:J,'ASETTW Untruncated'!$A:$A,$A19,'ASETTW Untruncated'!$B:$B,$B19,'ASETTW Untruncated'!$C:$C,$C19)</f>
        <v>1.2624061022173536</v>
      </c>
      <c r="K19">
        <f>SUMIFS('ASETTW Untruncated'!K:K,'ASETTW Untruncated'!$A:$A,$A19,'ASETTW Untruncated'!$B:$B,$B19,'ASETTW Untruncated'!$C:$C,$C19)</f>
        <v>1.3041483879462001</v>
      </c>
      <c r="L19">
        <f>SUMIFS('ASETTW Untruncated'!L:L,'ASETTW Untruncated'!$A:$A,$A19,'ASETTW Untruncated'!$B:$B,$B19,'ASETTW Untruncated'!$C:$C,$C19)</f>
        <v>1.1727534800392874</v>
      </c>
      <c r="M19">
        <f>SUMIFS('ASETTW Untruncated'!M:M,'ASETTW Untruncated'!$A:$A,$A19,'ASETTW Untruncated'!$B:$B,$B19,'ASETTW Untruncated'!$C:$C,$C19)</f>
        <v>1.1980559340504018</v>
      </c>
      <c r="N19">
        <f>SUMIFS('ASETTW Untruncated'!N:N,'ASETTW Untruncated'!$A:$A,$A19,'ASETTW Untruncated'!$B:$B,$B19,'ASETTW Untruncated'!$C:$C,$C19)</f>
        <v>1.1918064827903061</v>
      </c>
      <c r="O19">
        <f>SUMIFS('ASETTW Untruncated'!O:O,'ASETTW Untruncated'!$A:$A,$A19,'ASETTW Untruncated'!$B:$B,$B19,'ASETTW Untruncated'!$C:$C,$C19)</f>
        <v>1.2504985882980508</v>
      </c>
      <c r="P19">
        <f>SUMIFS('ASETTW Untruncated'!P:P,'ASETTW Untruncated'!$A:$A,$A19,'ASETTW Untruncated'!$B:$B,$B19,'ASETTW Untruncated'!$C:$C,$C19)</f>
        <v>1.1267296461914458</v>
      </c>
      <c r="Q19">
        <f>SUMIFS('ASETTW Untruncated'!Q:Q,'ASETTW Untruncated'!$A:$A,$A19,'ASETTW Untruncated'!$B:$B,$B19,'ASETTW Untruncated'!$C:$C,$C19)</f>
        <v>1.1536359411422372</v>
      </c>
      <c r="R19">
        <f>SUMIFS('ASETTW Untruncated'!R:R,'ASETTW Untruncated'!$A:$A,$A19,'ASETTW Untruncated'!$B:$B,$B19,'ASETTW Untruncated'!$C:$C,$C19)</f>
        <v>1.1503712413321141</v>
      </c>
      <c r="S19">
        <f>SUMIFS('ASETTW Untruncated'!S:S,'ASETTW Untruncated'!$A:$A,$A19,'ASETTW Untruncated'!$B:$B,$B19,'ASETTW Untruncated'!$C:$C,$C19)</f>
        <v>1.2070825979920987</v>
      </c>
      <c r="T19">
        <f>SUMIFS('ASETTW Untruncated'!T:T,'ASETTW Untruncated'!$A:$A,$A19,'ASETTW Untruncated'!$B:$B,$B19,'ASETTW Untruncated'!$C:$C,$C19)</f>
        <v>1.0842953774516697</v>
      </c>
      <c r="U19">
        <f>SUMIFS('ASETTW Untruncated'!U:U,'ASETTW Untruncated'!$A:$A,$A19,'ASETTW Untruncated'!$B:$B,$B19,'ASETTW Untruncated'!$C:$C,$C19)</f>
        <v>1.1122319142566279</v>
      </c>
      <c r="V19">
        <f>SUMIFS('ASETTW Untruncated'!V:V,'ASETTW Untruncated'!$A:$A,$A19,'ASETTW Untruncated'!$B:$B,$B19,'ASETTW Untruncated'!$C:$C,$C19)</f>
        <v>1.1114087941129671</v>
      </c>
      <c r="W19">
        <f>SUMIFS('ASETTW Untruncated'!W:W,'ASETTW Untruncated'!$A:$A,$A19,'ASETTW Untruncated'!$B:$B,$B19,'ASETTW Untruncated'!$C:$C,$C19)</f>
        <v>1.1675397958299745</v>
      </c>
    </row>
    <row r="20" spans="1:23" s="2" customFormat="1" x14ac:dyDescent="0.45">
      <c r="A20" s="2" t="s">
        <v>45</v>
      </c>
      <c r="B20" s="2" t="s">
        <v>39</v>
      </c>
      <c r="C20" s="2" t="s">
        <v>20</v>
      </c>
      <c r="D20" s="2">
        <f>SUMIFS('ASETTW Untruncated'!D:D,'ASETTW Untruncated'!$A:$A,$A20,'ASETTW Untruncated'!$B:$B,$B20,'ASETTW Untruncated'!$C:$C,$C20)</f>
        <v>1.3112776590841377</v>
      </c>
      <c r="E20" s="2">
        <f>SUMIFS('ASETTW Untruncated'!E:E,'ASETTW Untruncated'!$A:$A,$A20,'ASETTW Untruncated'!$B:$B,$B20,'ASETTW Untruncated'!$C:$C,$C20)</f>
        <v>1.3197866415685775</v>
      </c>
      <c r="F20" s="2">
        <f>SUMIFS('ASETTW Untruncated'!F:F,'ASETTW Untruncated'!$A:$A,$A20,'ASETTW Untruncated'!$B:$B,$B20,'ASETTW Untruncated'!$C:$C,$C20)</f>
        <v>1.3157383619938303</v>
      </c>
      <c r="G20" s="2">
        <f>SUMIFS('ASETTW Untruncated'!G:G,'ASETTW Untruncated'!$A:$A,$A20,'ASETTW Untruncated'!$B:$B,$B20,'ASETTW Untruncated'!$C:$C,$C20)</f>
        <v>1.3676341755570638</v>
      </c>
      <c r="H20" s="2">
        <f>SUMIFS('ASETTW Untruncated'!H:H,'ASETTW Untruncated'!$A:$A,$A20,'ASETTW Untruncated'!$B:$B,$B20,'ASETTW Untruncated'!$C:$C,$C20)</f>
        <v>1.2384115557014901</v>
      </c>
      <c r="I20" s="2">
        <f>SUMIFS('ASETTW Untruncated'!I:I,'ASETTW Untruncated'!$A:$A,$A20,'ASETTW Untruncated'!$B:$B,$B20,'ASETTW Untruncated'!$C:$C,$C20)</f>
        <v>1.2512485365656909</v>
      </c>
      <c r="J20" s="2">
        <f>SUMIFS('ASETTW Untruncated'!J:J,'ASETTW Untruncated'!$A:$A,$A20,'ASETTW Untruncated'!$B:$B,$B20,'ASETTW Untruncated'!$C:$C,$C20)</f>
        <v>1.2513316931388414</v>
      </c>
      <c r="K20" s="2">
        <f>SUMIFS('ASETTW Untruncated'!K:K,'ASETTW Untruncated'!$A:$A,$A20,'ASETTW Untruncated'!$B:$B,$B20,'ASETTW Untruncated'!$C:$C,$C20)</f>
        <v>1.3020911844947278</v>
      </c>
      <c r="L20" s="2">
        <f>SUMIFS('ASETTW Untruncated'!L:L,'ASETTW Untruncated'!$A:$A,$A20,'ASETTW Untruncated'!$B:$B,$B20,'ASETTW Untruncated'!$C:$C,$C20)</f>
        <v>1.1769795335201041</v>
      </c>
      <c r="M20" s="2">
        <f>SUMIFS('ASETTW Untruncated'!M:M,'ASETTW Untruncated'!$A:$A,$A20,'ASETTW Untruncated'!$B:$B,$B20,'ASETTW Untruncated'!$C:$C,$C20)</f>
        <v>1.1970698512413542</v>
      </c>
      <c r="N20" s="2">
        <f>SUMIFS('ASETTW Untruncated'!N:N,'ASETTW Untruncated'!$A:$A,$A20,'ASETTW Untruncated'!$B:$B,$B20,'ASETTW Untruncated'!$C:$C,$C20)</f>
        <v>1.1967649652481414</v>
      </c>
      <c r="O20" s="2">
        <f>SUMIFS('ASETTW Untruncated'!O:O,'ASETTW Untruncated'!$A:$A,$A20,'ASETTW Untruncated'!$B:$B,$B20,'ASETTW Untruncated'!$C:$C,$C20)</f>
        <v>1.2498379340193917</v>
      </c>
      <c r="P20" s="2">
        <f>SUMIFS('ASETTW Untruncated'!P:P,'ASETTW Untruncated'!$A:$A,$A20,'ASETTW Untruncated'!$B:$B,$B20,'ASETTW Untruncated'!$C:$C,$C20)</f>
        <v>1.1364430547394326</v>
      </c>
      <c r="Q20" s="2">
        <f>SUMIFS('ASETTW Untruncated'!Q:Q,'ASETTW Untruncated'!$A:$A,$A20,'ASETTW Untruncated'!$B:$B,$B20,'ASETTW Untruncated'!$C:$C,$C20)</f>
        <v>1.157971191318186</v>
      </c>
      <c r="R20" s="2">
        <f>SUMIFS('ASETTW Untruncated'!R:R,'ASETTW Untruncated'!$A:$A,$A20,'ASETTW Untruncated'!$B:$B,$B20,'ASETTW Untruncated'!$C:$C,$C20)</f>
        <v>1.1592058735264408</v>
      </c>
      <c r="S20" s="2">
        <f>SUMIFS('ASETTW Untruncated'!S:S,'ASETTW Untruncated'!$A:$A,$A20,'ASETTW Untruncated'!$B:$B,$B20,'ASETTW Untruncated'!$C:$C,$C20)</f>
        <v>1.2117532677710763</v>
      </c>
      <c r="T20" s="2">
        <f>SUMIFS('ASETTW Untruncated'!T:T,'ASETTW Untruncated'!$A:$A,$A20,'ASETTW Untruncated'!$B:$B,$B20,'ASETTW Untruncated'!$C:$C,$C20)</f>
        <v>1.0906438133433249</v>
      </c>
      <c r="U20" s="2">
        <f>SUMIFS('ASETTW Untruncated'!U:U,'ASETTW Untruncated'!$A:$A,$A20,'ASETTW Untruncated'!$B:$B,$B20,'ASETTW Untruncated'!$C:$C,$C20)</f>
        <v>1.1131021814836912</v>
      </c>
      <c r="V20" s="2">
        <f>SUMIFS('ASETTW Untruncated'!V:V,'ASETTW Untruncated'!$A:$A,$A20,'ASETTW Untruncated'!$B:$B,$B20,'ASETTW Untruncated'!$C:$C,$C20)</f>
        <v>1.1170818113231122</v>
      </c>
      <c r="W20" s="2">
        <f>SUMIFS('ASETTW Untruncated'!W:W,'ASETTW Untruncated'!$A:$A,$A20,'ASETTW Untruncated'!$B:$B,$B20,'ASETTW Untruncated'!$C:$C,$C20)</f>
        <v>1.1685858440837673</v>
      </c>
    </row>
    <row r="21" spans="1:23" x14ac:dyDescent="0.45">
      <c r="A21" t="s">
        <v>47</v>
      </c>
      <c r="B21" t="s">
        <v>27</v>
      </c>
      <c r="C21" t="s">
        <v>26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4" customFormat="1" x14ac:dyDescent="0.45">
      <c r="A22" s="4" t="s">
        <v>80</v>
      </c>
      <c r="B22" s="4" t="s">
        <v>27</v>
      </c>
      <c r="C22" s="4" t="s">
        <v>20</v>
      </c>
      <c r="D22" s="4">
        <f>SUMIFS('ASETTW Untruncated'!D:D,'ASETTW Untruncated'!$A:$A,$A22,'ASETTW Untruncated'!$B:$B,$B22,'ASETTW Untruncated'!$C:$C,$C22)</f>
        <v>1.3593036848161395</v>
      </c>
      <c r="E22" s="4">
        <f>SUMIFS('ASETTW Untruncated'!E:E,'ASETTW Untruncated'!$A:$A,$A22,'ASETTW Untruncated'!$B:$B,$B22,'ASETTW Untruncated'!$C:$C,$C22)</f>
        <v>1.3577897765004932</v>
      </c>
      <c r="F22" s="4">
        <f>SUMIFS('ASETTW Untruncated'!F:F,'ASETTW Untruncated'!$A:$A,$A22,'ASETTW Untruncated'!$B:$B,$B22,'ASETTW Untruncated'!$C:$C,$C22)</f>
        <v>1.3652554723430246</v>
      </c>
      <c r="G22" s="4">
        <f>SUMIFS('ASETTW Untruncated'!G:G,'ASETTW Untruncated'!$A:$A,$A22,'ASETTW Untruncated'!$B:$B,$B22,'ASETTW Untruncated'!$C:$C,$C22)</f>
        <v>1.4139206891604021</v>
      </c>
      <c r="H22" s="4">
        <f>SUMIFS('ASETTW Untruncated'!H:H,'ASETTW Untruncated'!$A:$A,$A22,'ASETTW Untruncated'!$B:$B,$B22,'ASETTW Untruncated'!$C:$C,$C22)</f>
        <v>1.2887525392309458</v>
      </c>
      <c r="I22" s="4">
        <f>SUMIFS('ASETTW Untruncated'!I:I,'ASETTW Untruncated'!$A:$A,$A22,'ASETTW Untruncated'!$B:$B,$B22,'ASETTW Untruncated'!$C:$C,$C22)</f>
        <v>1.2955169592327342</v>
      </c>
      <c r="J22" s="4">
        <f>SUMIFS('ASETTW Untruncated'!J:J,'ASETTW Untruncated'!$A:$A,$A22,'ASETTW Untruncated'!$B:$B,$B22,'ASETTW Untruncated'!$C:$C,$C22)</f>
        <v>1.3018026248293424</v>
      </c>
      <c r="K22" s="4">
        <f>SUMIFS('ASETTW Untruncated'!K:K,'ASETTW Untruncated'!$A:$A,$A22,'ASETTW Untruncated'!$B:$B,$B22,'ASETTW Untruncated'!$C:$C,$C22)</f>
        <v>1.3534252050504316</v>
      </c>
      <c r="L22" s="4">
        <f>SUMIFS('ASETTW Untruncated'!L:L,'ASETTW Untruncated'!$A:$A,$A22,'ASETTW Untruncated'!$B:$B,$B22,'ASETTW Untruncated'!$C:$C,$C22)</f>
        <v>1.2276769729334989</v>
      </c>
      <c r="M22" s="4">
        <f>SUMIFS('ASETTW Untruncated'!M:M,'ASETTW Untruncated'!$A:$A,$A22,'ASETTW Untruncated'!$B:$B,$B22,'ASETTW Untruncated'!$C:$C,$C22)</f>
        <v>1.2481793555104479</v>
      </c>
      <c r="N22" s="4">
        <f>SUMIFS('ASETTW Untruncated'!N:N,'ASETTW Untruncated'!$A:$A,$A22,'ASETTW Untruncated'!$B:$B,$B22,'ASETTW Untruncated'!$C:$C,$C22)</f>
        <v>1.248357713950877</v>
      </c>
      <c r="O22" s="4">
        <f>SUMIFS('ASETTW Untruncated'!O:O,'ASETTW Untruncated'!$A:$A,$A22,'ASETTW Untruncated'!$B:$B,$B22,'ASETTW Untruncated'!$C:$C,$C22)</f>
        <v>1.3080308925065243</v>
      </c>
      <c r="P22" s="4">
        <f>SUMIFS('ASETTW Untruncated'!P:P,'ASETTW Untruncated'!$A:$A,$A22,'ASETTW Untruncated'!$B:$B,$B22,'ASETTW Untruncated'!$C:$C,$C22)</f>
        <v>1.1721240516865317</v>
      </c>
      <c r="Q22" s="4">
        <f>SUMIFS('ASETTW Untruncated'!Q:Q,'ASETTW Untruncated'!$A:$A,$A22,'ASETTW Untruncated'!$B:$B,$B22,'ASETTW Untruncated'!$C:$C,$C22)</f>
        <v>1.1976526185530425</v>
      </c>
      <c r="R22" s="4">
        <f>SUMIFS('ASETTW Untruncated'!R:R,'ASETTW Untruncated'!$A:$A,$A22,'ASETTW Untruncated'!$B:$B,$B22,'ASETTW Untruncated'!$C:$C,$C22)</f>
        <v>1.1974073025835121</v>
      </c>
      <c r="S22" s="4">
        <f>SUMIFS('ASETTW Untruncated'!S:S,'ASETTW Untruncated'!$A:$A,$A22,'ASETTW Untruncated'!$B:$B,$B22,'ASETTW Untruncated'!$C:$C,$C22)</f>
        <v>1.2583945195463402</v>
      </c>
      <c r="T22" s="4">
        <f>SUMIFS('ASETTW Untruncated'!T:T,'ASETTW Untruncated'!$A:$A,$A22,'ASETTW Untruncated'!$B:$B,$B22,'ASETTW Untruncated'!$C:$C,$C22)</f>
        <v>1.1313801883571495</v>
      </c>
      <c r="U22" s="4">
        <f>SUMIFS('ASETTW Untruncated'!U:U,'ASETTW Untruncated'!$A:$A,$A22,'ASETTW Untruncated'!$B:$B,$B22,'ASETTW Untruncated'!$C:$C,$C22)</f>
        <v>1.1592775717712422</v>
      </c>
      <c r="V22" s="4">
        <f>SUMIFS('ASETTW Untruncated'!V:V,'ASETTW Untruncated'!$A:$A,$A22,'ASETTW Untruncated'!$B:$B,$B22,'ASETTW Untruncated'!$C:$C,$C22)</f>
        <v>1.1602007324299179</v>
      </c>
      <c r="W22" s="4">
        <f>SUMIFS('ASETTW Untruncated'!W:W,'ASETTW Untruncated'!$A:$A,$A22,'ASETTW Untruncated'!$B:$B,$B22,'ASETTW Untruncated'!$C:$C,$C22)</f>
        <v>1.2211427025490607</v>
      </c>
    </row>
    <row r="23" spans="1:23" x14ac:dyDescent="0.45">
      <c r="A23" t="s">
        <v>52</v>
      </c>
      <c r="B23" t="s">
        <v>281</v>
      </c>
      <c r="C23" t="s">
        <v>41</v>
      </c>
      <c r="D23">
        <f>SUMIFS('ASETTW Untruncated'!D:D,'ASETTW Untruncated'!$A:$A,$A23,'ASETTW Untruncated'!$B:$B,$B23,'ASETTW Untruncated'!$C:$C,$C23)</f>
        <v>1.3829422399063012</v>
      </c>
      <c r="E23">
        <f>SUMIFS('ASETTW Untruncated'!E:E,'ASETTW Untruncated'!$A:$A,$A23,'ASETTW Untruncated'!$B:$B,$B23,'ASETTW Untruncated'!$C:$C,$C23)</f>
        <v>1.3471144668412984</v>
      </c>
      <c r="F23">
        <f>SUMIFS('ASETTW Untruncated'!F:F,'ASETTW Untruncated'!$A:$A,$A23,'ASETTW Untruncated'!$B:$B,$B23,'ASETTW Untruncated'!$C:$C,$C23)</f>
        <v>1.3599853906590005</v>
      </c>
      <c r="G23">
        <f>SUMIFS('ASETTW Untruncated'!G:G,'ASETTW Untruncated'!$A:$A,$A23,'ASETTW Untruncated'!$B:$B,$B23,'ASETTW Untruncated'!$C:$C,$C23)</f>
        <v>1.3736093758246606</v>
      </c>
      <c r="H23">
        <f>SUMIFS('ASETTW Untruncated'!H:H,'ASETTW Untruncated'!$A:$A,$A23,'ASETTW Untruncated'!$B:$B,$B23,'ASETTW Untruncated'!$C:$C,$C23)</f>
        <v>1.2925346827629078</v>
      </c>
      <c r="I23">
        <f>SUMIFS('ASETTW Untruncated'!I:I,'ASETTW Untruncated'!$A:$A,$A23,'ASETTW Untruncated'!$B:$B,$B23,'ASETTW Untruncated'!$C:$C,$C23)</f>
        <v>1.2732952526757348</v>
      </c>
      <c r="J23">
        <f>SUMIFS('ASETTW Untruncated'!J:J,'ASETTW Untruncated'!$A:$A,$A23,'ASETTW Untruncated'!$B:$B,$B23,'ASETTW Untruncated'!$C:$C,$C23)</f>
        <v>1.2814088875132372</v>
      </c>
      <c r="K23">
        <f>SUMIFS('ASETTW Untruncated'!K:K,'ASETTW Untruncated'!$A:$A,$A23,'ASETTW Untruncated'!$B:$B,$B23,'ASETTW Untruncated'!$C:$C,$C23)</f>
        <v>1.304327934681706</v>
      </c>
      <c r="L23">
        <f>SUMIFS('ASETTW Untruncated'!L:L,'ASETTW Untruncated'!$A:$A,$A23,'ASETTW Untruncated'!$B:$B,$B23,'ASETTW Untruncated'!$C:$C,$C23)</f>
        <v>1.2332973829781684</v>
      </c>
      <c r="M23">
        <f>SUMIFS('ASETTW Untruncated'!M:M,'ASETTW Untruncated'!$A:$A,$A23,'ASETTW Untruncated'!$B:$B,$B23,'ASETTW Untruncated'!$C:$C,$C23)</f>
        <v>1.2073159069735144</v>
      </c>
      <c r="N23">
        <f>SUMIFS('ASETTW Untruncated'!N:N,'ASETTW Untruncated'!$A:$A,$A23,'ASETTW Untruncated'!$B:$B,$B23,'ASETTW Untruncated'!$C:$C,$C23)</f>
        <v>1.2285502361218317</v>
      </c>
      <c r="O23">
        <f>SUMIFS('ASETTW Untruncated'!O:O,'ASETTW Untruncated'!$A:$A,$A23,'ASETTW Untruncated'!$B:$B,$B23,'ASETTW Untruncated'!$C:$C,$C23)</f>
        <v>1.2435162688569519</v>
      </c>
      <c r="P23">
        <f>SUMIFS('ASETTW Untruncated'!P:P,'ASETTW Untruncated'!$A:$A,$A23,'ASETTW Untruncated'!$B:$B,$B23,'ASETTW Untruncated'!$C:$C,$C23)</f>
        <v>1.1796134183364484</v>
      </c>
      <c r="Q23">
        <f>SUMIFS('ASETTW Untruncated'!Q:Q,'ASETTW Untruncated'!$A:$A,$A23,'ASETTW Untruncated'!$B:$B,$B23,'ASETTW Untruncated'!$C:$C,$C23)</f>
        <v>1.1587677479078011</v>
      </c>
      <c r="R23">
        <f>SUMIFS('ASETTW Untruncated'!R:R,'ASETTW Untruncated'!$A:$A,$A23,'ASETTW Untruncated'!$B:$B,$B23,'ASETTW Untruncated'!$C:$C,$C23)</f>
        <v>1.1801270846364913</v>
      </c>
      <c r="S23">
        <f>SUMIFS('ASETTW Untruncated'!S:S,'ASETTW Untruncated'!$A:$A,$A23,'ASETTW Untruncated'!$B:$B,$B23,'ASETTW Untruncated'!$C:$C,$C23)</f>
        <v>1.1976323959241368</v>
      </c>
      <c r="T23">
        <f>SUMIFS('ASETTW Untruncated'!T:T,'ASETTW Untruncated'!$A:$A,$A23,'ASETTW Untruncated'!$B:$B,$B23,'ASETTW Untruncated'!$C:$C,$C23)</f>
        <v>1.1252954408693223</v>
      </c>
      <c r="U23">
        <f>SUMIFS('ASETTW Untruncated'!U:U,'ASETTW Untruncated'!$A:$A,$A23,'ASETTW Untruncated'!$B:$B,$B23,'ASETTW Untruncated'!$C:$C,$C23)</f>
        <v>1.110965360229323</v>
      </c>
      <c r="V23">
        <f>SUMIFS('ASETTW Untruncated'!V:V,'ASETTW Untruncated'!$A:$A,$A23,'ASETTW Untruncated'!$B:$B,$B23,'ASETTW Untruncated'!$C:$C,$C23)</f>
        <v>1.1320898083996038</v>
      </c>
      <c r="W23">
        <f>SUMIFS('ASETTW Untruncated'!W:W,'ASETTW Untruncated'!$A:$A,$A23,'ASETTW Untruncated'!$B:$B,$B23,'ASETTW Untruncated'!$C:$C,$C23)</f>
        <v>1.151304698680246</v>
      </c>
    </row>
    <row r="24" spans="1:23" s="2" customFormat="1" x14ac:dyDescent="0.45">
      <c r="A24" s="2" t="s">
        <v>67</v>
      </c>
      <c r="B24" s="2" t="s">
        <v>39</v>
      </c>
      <c r="C24" s="2" t="s">
        <v>20</v>
      </c>
      <c r="D24" s="2">
        <f>SUMIFS('ASETTW Untruncated'!D:D,'ASETTW Untruncated'!$A:$A,$A24,'ASETTW Untruncated'!$B:$B,$B24,'ASETTW Untruncated'!$C:$C,$C24)</f>
        <v>1.3820212143280486</v>
      </c>
      <c r="E24" s="2">
        <f>SUMIFS('ASETTW Untruncated'!E:E,'ASETTW Untruncated'!$A:$A,$A24,'ASETTW Untruncated'!$B:$B,$B24,'ASETTW Untruncated'!$C:$C,$C24)</f>
        <v>1.3553239327765489</v>
      </c>
      <c r="F24" s="2">
        <f>SUMIFS('ASETTW Untruncated'!F:F,'ASETTW Untruncated'!$A:$A,$A24,'ASETTW Untruncated'!$B:$B,$B24,'ASETTW Untruncated'!$C:$C,$C24)</f>
        <v>1.3601267271963144</v>
      </c>
      <c r="G24" s="2">
        <f>SUMIFS('ASETTW Untruncated'!G:G,'ASETTW Untruncated'!$A:$A,$A24,'ASETTW Untruncated'!$B:$B,$B24,'ASETTW Untruncated'!$C:$C,$C24)</f>
        <v>1.3894466121796087</v>
      </c>
      <c r="H24" s="2">
        <f>SUMIFS('ASETTW Untruncated'!H:H,'ASETTW Untruncated'!$A:$A,$A24,'ASETTW Untruncated'!$B:$B,$B24,'ASETTW Untruncated'!$C:$C,$C24)</f>
        <v>1.3110449427195803</v>
      </c>
      <c r="I24" s="2">
        <f>SUMIFS('ASETTW Untruncated'!I:I,'ASETTW Untruncated'!$A:$A,$A24,'ASETTW Untruncated'!$B:$B,$B24,'ASETTW Untruncated'!$C:$C,$C24)</f>
        <v>1.2887399660558267</v>
      </c>
      <c r="J24" s="2">
        <f>SUMIFS('ASETTW Untruncated'!J:J,'ASETTW Untruncated'!$A:$A,$A24,'ASETTW Untruncated'!$B:$B,$B24,'ASETTW Untruncated'!$C:$C,$C24)</f>
        <v>1.2974709259285513</v>
      </c>
      <c r="K24" s="2">
        <f>SUMIFS('ASETTW Untruncated'!K:K,'ASETTW Untruncated'!$A:$A,$A24,'ASETTW Untruncated'!$B:$B,$B24,'ASETTW Untruncated'!$C:$C,$C24)</f>
        <v>1.3279331229834563</v>
      </c>
      <c r="L24" s="2">
        <f>SUMIFS('ASETTW Untruncated'!L:L,'ASETTW Untruncated'!$A:$A,$A24,'ASETTW Untruncated'!$B:$B,$B24,'ASETTW Untruncated'!$C:$C,$C24)</f>
        <v>1.2426052309061497</v>
      </c>
      <c r="M24" s="2">
        <f>SUMIFS('ASETTW Untruncated'!M:M,'ASETTW Untruncated'!$A:$A,$A24,'ASETTW Untruncated'!$B:$B,$B24,'ASETTW Untruncated'!$C:$C,$C24)</f>
        <v>1.2300290761831618</v>
      </c>
      <c r="N24" s="2">
        <f>SUMIFS('ASETTW Untruncated'!N:N,'ASETTW Untruncated'!$A:$A,$A24,'ASETTW Untruncated'!$B:$B,$B24,'ASETTW Untruncated'!$C:$C,$C24)</f>
        <v>1.238046277060773</v>
      </c>
      <c r="O24" s="2">
        <f>SUMIFS('ASETTW Untruncated'!O:O,'ASETTW Untruncated'!$A:$A,$A24,'ASETTW Untruncated'!$B:$B,$B24,'ASETTW Untruncated'!$C:$C,$C24)</f>
        <v>1.2719626002202002</v>
      </c>
      <c r="P24" s="2">
        <f>SUMIFS('ASETTW Untruncated'!P:P,'ASETTW Untruncated'!$A:$A,$A24,'ASETTW Untruncated'!$B:$B,$B24,'ASETTW Untruncated'!$C:$C,$C24)</f>
        <v>1.1906840601278552</v>
      </c>
      <c r="Q24" s="2">
        <f>SUMIFS('ASETTW Untruncated'!Q:Q,'ASETTW Untruncated'!$A:$A,$A24,'ASETTW Untruncated'!$B:$B,$B24,'ASETTW Untruncated'!$C:$C,$C24)</f>
        <v>1.1852716858970311</v>
      </c>
      <c r="R24" s="2">
        <f>SUMIFS('ASETTW Untruncated'!R:R,'ASETTW Untruncated'!$A:$A,$A24,'ASETTW Untruncated'!$B:$B,$B24,'ASETTW Untruncated'!$C:$C,$C24)</f>
        <v>1.1915362437055386</v>
      </c>
      <c r="S24" s="2">
        <f>SUMIFS('ASETTW Untruncated'!S:S,'ASETTW Untruncated'!$A:$A,$A24,'ASETTW Untruncated'!$B:$B,$B24,'ASETTW Untruncated'!$C:$C,$C24)</f>
        <v>1.2286539908558982</v>
      </c>
      <c r="T24" s="2">
        <f>SUMIFS('ASETTW Untruncated'!T:T,'ASETTW Untruncated'!$A:$A,$A24,'ASETTW Untruncated'!$B:$B,$B24,'ASETTW Untruncated'!$C:$C,$C24)</f>
        <v>1.1410931579067647</v>
      </c>
      <c r="U24" s="2">
        <f>SUMIFS('ASETTW Untruncated'!U:U,'ASETTW Untruncated'!$A:$A,$A24,'ASETTW Untruncated'!$B:$B,$B24,'ASETTW Untruncated'!$C:$C,$C24)</f>
        <v>1.1399591862548939</v>
      </c>
      <c r="V24" s="2">
        <f>SUMIFS('ASETTW Untruncated'!V:V,'ASETTW Untruncated'!$A:$A,$A24,'ASETTW Untruncated'!$B:$B,$B24,'ASETTW Untruncated'!$C:$C,$C24)</f>
        <v>1.1466469973701339</v>
      </c>
      <c r="W24" s="2">
        <f>SUMIFS('ASETTW Untruncated'!W:W,'ASETTW Untruncated'!$A:$A,$A24,'ASETTW Untruncated'!$B:$B,$B24,'ASETTW Untruncated'!$C:$C,$C24)</f>
        <v>1.1844750000665882</v>
      </c>
    </row>
    <row r="25" spans="1:23" s="2" customFormat="1" x14ac:dyDescent="0.45">
      <c r="A25" s="2" t="s">
        <v>72</v>
      </c>
      <c r="B25" s="2" t="s">
        <v>39</v>
      </c>
      <c r="C25" s="2" t="s">
        <v>26</v>
      </c>
      <c r="D25" s="2">
        <f>SUMIFS('ASETTW Untruncated'!D:D,'ASETTW Untruncated'!$A:$A,$A25,'ASETTW Untruncated'!$B:$B,$B25,'ASETTW Untruncated'!$C:$C,$C25)</f>
        <v>1.4023565968218481</v>
      </c>
      <c r="E25" s="2">
        <f>SUMIFS('ASETTW Untruncated'!E:E,'ASETTW Untruncated'!$A:$A,$A25,'ASETTW Untruncated'!$B:$B,$B25,'ASETTW Untruncated'!$C:$C,$C25)</f>
        <v>1.3679370202269732</v>
      </c>
      <c r="F25" s="2">
        <f>SUMIFS('ASETTW Untruncated'!F:F,'ASETTW Untruncated'!$A:$A,$A25,'ASETTW Untruncated'!$B:$B,$B25,'ASETTW Untruncated'!$C:$C,$C25)</f>
        <v>1.3838132610859495</v>
      </c>
      <c r="G25" s="2">
        <f>SUMIFS('ASETTW Untruncated'!G:G,'ASETTW Untruncated'!$A:$A,$A25,'ASETTW Untruncated'!$B:$B,$B25,'ASETTW Untruncated'!$C:$C,$C25)</f>
        <v>1.4040958470363385</v>
      </c>
      <c r="H25" s="2">
        <f>SUMIFS('ASETTW Untruncated'!H:H,'ASETTW Untruncated'!$A:$A,$A25,'ASETTW Untruncated'!$B:$B,$B25,'ASETTW Untruncated'!$C:$C,$C25)</f>
        <v>1.326194595840348</v>
      </c>
      <c r="I25" s="2">
        <f>SUMIFS('ASETTW Untruncated'!I:I,'ASETTW Untruncated'!$A:$A,$A25,'ASETTW Untruncated'!$B:$B,$B25,'ASETTW Untruncated'!$C:$C,$C25)</f>
        <v>1.2984969862191484</v>
      </c>
      <c r="J25" s="2">
        <f>SUMIFS('ASETTW Untruncated'!J:J,'ASETTW Untruncated'!$A:$A,$A25,'ASETTW Untruncated'!$B:$B,$B25,'ASETTW Untruncated'!$C:$C,$C25)</f>
        <v>1.3169497037552977</v>
      </c>
      <c r="K25" s="2">
        <f>SUMIFS('ASETTW Untruncated'!K:K,'ASETTW Untruncated'!$A:$A,$A25,'ASETTW Untruncated'!$B:$B,$B25,'ASETTW Untruncated'!$C:$C,$C25)</f>
        <v>1.3388056243174091</v>
      </c>
      <c r="L25" s="2">
        <f>SUMIFS('ASETTW Untruncated'!L:L,'ASETTW Untruncated'!$A:$A,$A25,'ASETTW Untruncated'!$B:$B,$B25,'ASETTW Untruncated'!$C:$C,$C25)</f>
        <v>1.2669197061368376</v>
      </c>
      <c r="M25" s="2">
        <f>SUMIFS('ASETTW Untruncated'!M:M,'ASETTW Untruncated'!$A:$A,$A25,'ASETTW Untruncated'!$B:$B,$B25,'ASETTW Untruncated'!$C:$C,$C25)</f>
        <v>1.2428203814775631</v>
      </c>
      <c r="N25" s="2">
        <f>SUMIFS('ASETTW Untruncated'!N:N,'ASETTW Untruncated'!$A:$A,$A25,'ASETTW Untruncated'!$B:$B,$B25,'ASETTW Untruncated'!$C:$C,$C25)</f>
        <v>1.2638891128007976</v>
      </c>
      <c r="O25" s="2">
        <f>SUMIFS('ASETTW Untruncated'!O:O,'ASETTW Untruncated'!$A:$A,$A25,'ASETTW Untruncated'!$B:$B,$B25,'ASETTW Untruncated'!$C:$C,$C25)</f>
        <v>1.2858193424933761</v>
      </c>
      <c r="P25" s="2">
        <f>SUMIFS('ASETTW Untruncated'!P:P,'ASETTW Untruncated'!$A:$A,$A25,'ASETTW Untruncated'!$B:$B,$B25,'ASETTW Untruncated'!$C:$C,$C25)</f>
        <v>1.199556098287748</v>
      </c>
      <c r="Q25" s="2">
        <f>SUMIFS('ASETTW Untruncated'!Q:Q,'ASETTW Untruncated'!$A:$A,$A25,'ASETTW Untruncated'!$B:$B,$B25,'ASETTW Untruncated'!$C:$C,$C25)</f>
        <v>1.1897734710845813</v>
      </c>
      <c r="R25" s="2">
        <f>SUMIFS('ASETTW Untruncated'!R:R,'ASETTW Untruncated'!$A:$A,$A25,'ASETTW Untruncated'!$B:$B,$B25,'ASETTW Untruncated'!$C:$C,$C25)</f>
        <v>1.2032244667337393</v>
      </c>
      <c r="S25" s="2">
        <f>SUMIFS('ASETTW Untruncated'!S:S,'ASETTW Untruncated'!$A:$A,$A25,'ASETTW Untruncated'!$B:$B,$B25,'ASETTW Untruncated'!$C:$C,$C25)</f>
        <v>1.2349323445947826</v>
      </c>
      <c r="T25" s="2">
        <f>SUMIFS('ASETTW Untruncated'!T:T,'ASETTW Untruncated'!$A:$A,$A25,'ASETTW Untruncated'!$B:$B,$B25,'ASETTW Untruncated'!$C:$C,$C25)</f>
        <v>1.154211371348125</v>
      </c>
      <c r="U25" s="2">
        <f>SUMIFS('ASETTW Untruncated'!U:U,'ASETTW Untruncated'!$A:$A,$A25,'ASETTW Untruncated'!$B:$B,$B25,'ASETTW Untruncated'!$C:$C,$C25)</f>
        <v>1.1462015754057204</v>
      </c>
      <c r="V25" s="2">
        <f>SUMIFS('ASETTW Untruncated'!V:V,'ASETTW Untruncated'!$A:$A,$A25,'ASETTW Untruncated'!$B:$B,$B25,'ASETTW Untruncated'!$C:$C,$C25)</f>
        <v>1.1623166678925014</v>
      </c>
      <c r="W25" s="2">
        <f>SUMIFS('ASETTW Untruncated'!W:W,'ASETTW Untruncated'!$A:$A,$A25,'ASETTW Untruncated'!$B:$B,$B25,'ASETTW Untruncated'!$C:$C,$C25)</f>
        <v>1.1929078237712729</v>
      </c>
    </row>
    <row r="26" spans="1:23" x14ac:dyDescent="0.45">
      <c r="A26" t="s">
        <v>63</v>
      </c>
      <c r="B26" t="s">
        <v>37</v>
      </c>
      <c r="C26" t="s">
        <v>272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7" spans="1:23" x14ac:dyDescent="0.45">
      <c r="A27" t="s">
        <v>29</v>
      </c>
      <c r="B27" t="s">
        <v>279</v>
      </c>
      <c r="C27" t="s">
        <v>44</v>
      </c>
      <c r="D27">
        <f>SUMIFS('ASETTW Untruncated'!D:D,'ASETTW Untruncated'!$A:$A,$A27,'ASETTW Untruncated'!$B:$B,$B27,'ASETTW Untruncated'!$C:$C,$C27)</f>
        <v>1.4549035846577203</v>
      </c>
      <c r="E27">
        <f>SUMIFS('ASETTW Untruncated'!E:E,'ASETTW Untruncated'!$A:$A,$A27,'ASETTW Untruncated'!$B:$B,$B27,'ASETTW Untruncated'!$C:$C,$C27)</f>
        <v>1.385775009174435</v>
      </c>
      <c r="F27">
        <f>SUMIFS('ASETTW Untruncated'!F:F,'ASETTW Untruncated'!$A:$A,$A27,'ASETTW Untruncated'!$B:$B,$B27,'ASETTW Untruncated'!$C:$C,$C27)</f>
        <v>1.3888906278093438</v>
      </c>
      <c r="G27">
        <f>SUMIFS('ASETTW Untruncated'!G:G,'ASETTW Untruncated'!$A:$A,$A27,'ASETTW Untruncated'!$B:$B,$B27,'ASETTW Untruncated'!$C:$C,$C27)</f>
        <v>1.3995996374370583</v>
      </c>
      <c r="H27">
        <f>SUMIFS('ASETTW Untruncated'!H:H,'ASETTW Untruncated'!$A:$A,$A27,'ASETTW Untruncated'!$B:$B,$B27,'ASETTW Untruncated'!$C:$C,$C27)</f>
        <v>1.3511740312317686</v>
      </c>
      <c r="I27">
        <f>SUMIFS('ASETTW Untruncated'!I:I,'ASETTW Untruncated'!$A:$A,$A27,'ASETTW Untruncated'!$B:$B,$B27,'ASETTW Untruncated'!$C:$C,$C27)</f>
        <v>1.3126529827122362</v>
      </c>
      <c r="J27">
        <f>SUMIFS('ASETTW Untruncated'!J:J,'ASETTW Untruncated'!$A:$A,$A27,'ASETTW Untruncated'!$B:$B,$B27,'ASETTW Untruncated'!$C:$C,$C27)</f>
        <v>1.3064477483372616</v>
      </c>
      <c r="K27">
        <f>SUMIFS('ASETTW Untruncated'!K:K,'ASETTW Untruncated'!$A:$A,$A27,'ASETTW Untruncated'!$B:$B,$B27,'ASETTW Untruncated'!$C:$C,$C27)</f>
        <v>1.3349205917909868</v>
      </c>
      <c r="L27">
        <f>SUMIFS('ASETTW Untruncated'!L:L,'ASETTW Untruncated'!$A:$A,$A27,'ASETTW Untruncated'!$B:$B,$B27,'ASETTW Untruncated'!$C:$C,$C27)</f>
        <v>1.2731327429734616</v>
      </c>
      <c r="M27">
        <f>SUMIFS('ASETTW Untruncated'!M:M,'ASETTW Untruncated'!$A:$A,$A27,'ASETTW Untruncated'!$B:$B,$B27,'ASETTW Untruncated'!$C:$C,$C27)</f>
        <v>1.2476570326115857</v>
      </c>
      <c r="N27">
        <f>SUMIFS('ASETTW Untruncated'!N:N,'ASETTW Untruncated'!$A:$A,$A27,'ASETTW Untruncated'!$B:$B,$B27,'ASETTW Untruncated'!$C:$C,$C27)</f>
        <v>1.2398726145092773</v>
      </c>
      <c r="O27">
        <f>SUMIFS('ASETTW Untruncated'!O:O,'ASETTW Untruncated'!$A:$A,$A27,'ASETTW Untruncated'!$B:$B,$B27,'ASETTW Untruncated'!$C:$C,$C27)</f>
        <v>1.2761653450499346</v>
      </c>
      <c r="P27">
        <f>SUMIFS('ASETTW Untruncated'!P:P,'ASETTW Untruncated'!$A:$A,$A27,'ASETTW Untruncated'!$B:$B,$B27,'ASETTW Untruncated'!$C:$C,$C27)</f>
        <v>1.213251566845599</v>
      </c>
      <c r="Q27">
        <f>SUMIFS('ASETTW Untruncated'!Q:Q,'ASETTW Untruncated'!$A:$A,$A27,'ASETTW Untruncated'!$B:$B,$B27,'ASETTW Untruncated'!$C:$C,$C27)</f>
        <v>1.2043546389344195</v>
      </c>
      <c r="R27">
        <f>SUMIFS('ASETTW Untruncated'!R:R,'ASETTW Untruncated'!$A:$A,$A27,'ASETTW Untruncated'!$B:$B,$B27,'ASETTW Untruncated'!$C:$C,$C27)</f>
        <v>1.190900948480649</v>
      </c>
      <c r="S27">
        <f>SUMIFS('ASETTW Untruncated'!S:S,'ASETTW Untruncated'!$A:$A,$A27,'ASETTW Untruncated'!$B:$B,$B27,'ASETTW Untruncated'!$C:$C,$C27)</f>
        <v>1.2365729991262528</v>
      </c>
      <c r="T27">
        <f>SUMIFS('ASETTW Untruncated'!T:T,'ASETTW Untruncated'!$A:$A,$A27,'ASETTW Untruncated'!$B:$B,$B27,'ASETTW Untruncated'!$C:$C,$C27)</f>
        <v>1.1596062565247953</v>
      </c>
      <c r="U27">
        <f>SUMIFS('ASETTW Untruncated'!U:U,'ASETTW Untruncated'!$A:$A,$A27,'ASETTW Untruncated'!$B:$B,$B27,'ASETTW Untruncated'!$C:$C,$C27)</f>
        <v>1.155959827519599</v>
      </c>
      <c r="V27">
        <f>SUMIFS('ASETTW Untruncated'!V:V,'ASETTW Untruncated'!$A:$A,$A27,'ASETTW Untruncated'!$B:$B,$B27,'ASETTW Untruncated'!$C:$C,$C27)</f>
        <v>1.1432915857118671</v>
      </c>
      <c r="W27">
        <f>SUMIFS('ASETTW Untruncated'!W:W,'ASETTW Untruncated'!$A:$A,$A27,'ASETTW Untruncated'!$B:$B,$B27,'ASETTW Untruncated'!$C:$C,$C27)</f>
        <v>1.190671698532431</v>
      </c>
    </row>
    <row r="28" spans="1:23" s="2" customFormat="1" x14ac:dyDescent="0.45">
      <c r="A28" s="2" t="s">
        <v>38</v>
      </c>
      <c r="B28" s="2" t="s">
        <v>39</v>
      </c>
      <c r="C28" s="2" t="s">
        <v>26</v>
      </c>
      <c r="D28" s="2">
        <f>SUMIFS('ASETTW Untruncated'!D:D,'ASETTW Untruncated'!$A:$A,$A28,'ASETTW Untruncated'!$B:$B,$B28,'ASETTW Untruncated'!$C:$C,$C28)</f>
        <v>1.4181387684942373</v>
      </c>
      <c r="E28" s="2">
        <f>SUMIFS('ASETTW Untruncated'!E:E,'ASETTW Untruncated'!$A:$A,$A28,'ASETTW Untruncated'!$B:$B,$B28,'ASETTW Untruncated'!$C:$C,$C28)</f>
        <v>1.4081480392035439</v>
      </c>
      <c r="F28" s="2">
        <f>SUMIFS('ASETTW Untruncated'!F:F,'ASETTW Untruncated'!$A:$A,$A28,'ASETTW Untruncated'!$B:$B,$B28,'ASETTW Untruncated'!$C:$C,$C28)</f>
        <v>1.4239915109790575</v>
      </c>
      <c r="G28" s="2">
        <f>SUMIFS('ASETTW Untruncated'!G:G,'ASETTW Untruncated'!$A:$A,$A28,'ASETTW Untruncated'!$B:$B,$B28,'ASETTW Untruncated'!$C:$C,$C28)</f>
        <v>1.4604348380352723</v>
      </c>
      <c r="H28" s="2">
        <f>SUMIFS('ASETTW Untruncated'!H:H,'ASETTW Untruncated'!$A:$A,$A28,'ASETTW Untruncated'!$B:$B,$B28,'ASETTW Untruncated'!$C:$C,$C28)</f>
        <v>1.3455238094818431</v>
      </c>
      <c r="I28" s="2">
        <f>SUMIFS('ASETTW Untruncated'!I:I,'ASETTW Untruncated'!$A:$A,$A28,'ASETTW Untruncated'!$B:$B,$B28,'ASETTW Untruncated'!$C:$C,$C28)</f>
        <v>1.3372216658632725</v>
      </c>
      <c r="J28" s="2">
        <f>SUMIFS('ASETTW Untruncated'!J:J,'ASETTW Untruncated'!$A:$A,$A28,'ASETTW Untruncated'!$B:$B,$B28,'ASETTW Untruncated'!$C:$C,$C28)</f>
        <v>1.3569809547565805</v>
      </c>
      <c r="K28" s="2">
        <f>SUMIFS('ASETTW Untruncated'!K:K,'ASETTW Untruncated'!$A:$A,$A28,'ASETTW Untruncated'!$B:$B,$B28,'ASETTW Untruncated'!$C:$C,$C28)</f>
        <v>1.3931921642551603</v>
      </c>
      <c r="L28" s="2">
        <f>SUMIFS('ASETTW Untruncated'!L:L,'ASETTW Untruncated'!$A:$A,$A28,'ASETTW Untruncated'!$B:$B,$B28,'ASETTW Untruncated'!$C:$C,$C28)</f>
        <v>1.28576455196202</v>
      </c>
      <c r="M28" s="2">
        <f>SUMIFS('ASETTW Untruncated'!M:M,'ASETTW Untruncated'!$A:$A,$A28,'ASETTW Untruncated'!$B:$B,$B28,'ASETTW Untruncated'!$C:$C,$C28)</f>
        <v>1.2800625169476205</v>
      </c>
      <c r="N28" s="2">
        <f>SUMIFS('ASETTW Untruncated'!N:N,'ASETTW Untruncated'!$A:$A,$A28,'ASETTW Untruncated'!$B:$B,$B28,'ASETTW Untruncated'!$C:$C,$C28)</f>
        <v>1.3014339720463024</v>
      </c>
      <c r="O28" s="2">
        <f>SUMIFS('ASETTW Untruncated'!O:O,'ASETTW Untruncated'!$A:$A,$A28,'ASETTW Untruncated'!$B:$B,$B28,'ASETTW Untruncated'!$C:$C,$C28)</f>
        <v>1.3376135115104966</v>
      </c>
      <c r="P28" s="2">
        <f>SUMIFS('ASETTW Untruncated'!P:P,'ASETTW Untruncated'!$A:$A,$A28,'ASETTW Untruncated'!$B:$B,$B28,'ASETTW Untruncated'!$C:$C,$C28)</f>
        <v>1.2331070505165136</v>
      </c>
      <c r="Q28" s="2">
        <f>SUMIFS('ASETTW Untruncated'!Q:Q,'ASETTW Untruncated'!$A:$A,$A28,'ASETTW Untruncated'!$B:$B,$B28,'ASETTW Untruncated'!$C:$C,$C28)</f>
        <v>1.2328220229090043</v>
      </c>
      <c r="R28" s="2">
        <f>SUMIFS('ASETTW Untruncated'!R:R,'ASETTW Untruncated'!$A:$A,$A28,'ASETTW Untruncated'!$B:$B,$B28,'ASETTW Untruncated'!$C:$C,$C28)</f>
        <v>1.2533880523538876</v>
      </c>
      <c r="S28" s="2">
        <f>SUMIFS('ASETTW Untruncated'!S:S,'ASETTW Untruncated'!$A:$A,$A28,'ASETTW Untruncated'!$B:$B,$B28,'ASETTW Untruncated'!$C:$C,$C28)</f>
        <v>1.2914239353537607</v>
      </c>
      <c r="T28" s="2">
        <f>SUMIFS('ASETTW Untruncated'!T:T,'ASETTW Untruncated'!$A:$A,$A28,'ASETTW Untruncated'!$B:$B,$B28,'ASETTW Untruncated'!$C:$C,$C28)</f>
        <v>1.1794550832139794</v>
      </c>
      <c r="U28" s="2">
        <f>SUMIFS('ASETTW Untruncated'!U:U,'ASETTW Untruncated'!$A:$A,$A28,'ASETTW Untruncated'!$B:$B,$B28,'ASETTW Untruncated'!$C:$C,$C28)</f>
        <v>1.1872708574215936</v>
      </c>
      <c r="V28" s="2">
        <f>SUMIFS('ASETTW Untruncated'!V:V,'ASETTW Untruncated'!$A:$A,$A28,'ASETTW Untruncated'!$B:$B,$B28,'ASETTW Untruncated'!$C:$C,$C28)</f>
        <v>1.2047825687302367</v>
      </c>
      <c r="W28" s="2">
        <f>SUMIFS('ASETTW Untruncated'!W:W,'ASETTW Untruncated'!$A:$A,$A28,'ASETTW Untruncated'!$B:$B,$B28,'ASETTW Untruncated'!$C:$C,$C28)</f>
        <v>1.2469084338661649</v>
      </c>
    </row>
    <row r="29" spans="1:23" x14ac:dyDescent="0.45">
      <c r="A29" t="s">
        <v>67</v>
      </c>
      <c r="B29" t="s">
        <v>285</v>
      </c>
      <c r="C29" t="s">
        <v>20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4" customFormat="1" x14ac:dyDescent="0.45">
      <c r="A30" s="4" t="s">
        <v>83</v>
      </c>
      <c r="B30" s="4" t="s">
        <v>39</v>
      </c>
      <c r="C30" s="4" t="s">
        <v>20</v>
      </c>
      <c r="D30" s="4">
        <f>SUMIFS('ASETTW Untruncated'!D:D,'ASETTW Untruncated'!$A:$A,$A30,'ASETTW Untruncated'!$B:$B,$B30,'ASETTW Untruncated'!$C:$C,$C30)</f>
        <v>1.4475627539645195</v>
      </c>
      <c r="E30" s="4">
        <f>SUMIFS('ASETTW Untruncated'!E:E,'ASETTW Untruncated'!$A:$A,$A30,'ASETTW Untruncated'!$B:$B,$B30,'ASETTW Untruncated'!$C:$C,$C30)</f>
        <v>1.441024983358643</v>
      </c>
      <c r="F30" s="4">
        <f>SUMIFS('ASETTW Untruncated'!F:F,'ASETTW Untruncated'!$A:$A,$A30,'ASETTW Untruncated'!$B:$B,$B30,'ASETTW Untruncated'!$C:$C,$C30)</f>
        <v>1.4453736931422432</v>
      </c>
      <c r="G30" s="4">
        <f>SUMIFS('ASETTW Untruncated'!G:G,'ASETTW Untruncated'!$A:$A,$A30,'ASETTW Untruncated'!$B:$B,$B30,'ASETTW Untruncated'!$C:$C,$C30)</f>
        <v>1.491120627589491</v>
      </c>
      <c r="H30" s="4">
        <f>SUMIFS('ASETTW Untruncated'!H:H,'ASETTW Untruncated'!$A:$A,$A30,'ASETTW Untruncated'!$B:$B,$B30,'ASETTW Untruncated'!$C:$C,$C30)</f>
        <v>1.3688748377437785</v>
      </c>
      <c r="I30" s="4">
        <f>SUMIFS('ASETTW Untruncated'!I:I,'ASETTW Untruncated'!$A:$A,$A30,'ASETTW Untruncated'!$B:$B,$B30,'ASETTW Untruncated'!$C:$C,$C30)</f>
        <v>1.3676390324254997</v>
      </c>
      <c r="J30" s="4">
        <f>SUMIFS('ASETTW Untruncated'!J:J,'ASETTW Untruncated'!$A:$A,$A30,'ASETTW Untruncated'!$B:$B,$B30,'ASETTW Untruncated'!$C:$C,$C30)</f>
        <v>1.3737687460243049</v>
      </c>
      <c r="K30" s="4">
        <f>SUMIFS('ASETTW Untruncated'!K:K,'ASETTW Untruncated'!$A:$A,$A30,'ASETTW Untruncated'!$B:$B,$B30,'ASETTW Untruncated'!$C:$C,$C30)</f>
        <v>1.420620228717578</v>
      </c>
      <c r="L30" s="4">
        <f>SUMIFS('ASETTW Untruncated'!L:L,'ASETTW Untruncated'!$A:$A,$A30,'ASETTW Untruncated'!$B:$B,$B30,'ASETTW Untruncated'!$C:$C,$C30)</f>
        <v>1.3076605061701068</v>
      </c>
      <c r="M30" s="4">
        <f>SUMIFS('ASETTW Untruncated'!M:M,'ASETTW Untruncated'!$A:$A,$A30,'ASETTW Untruncated'!$B:$B,$B30,'ASETTW Untruncated'!$C:$C,$C30)</f>
        <v>1.3090888401778742</v>
      </c>
      <c r="N30" s="4">
        <f>SUMIFS('ASETTW Untruncated'!N:N,'ASETTW Untruncated'!$A:$A,$A30,'ASETTW Untruncated'!$B:$B,$B30,'ASETTW Untruncated'!$C:$C,$C30)</f>
        <v>1.3181947260080267</v>
      </c>
      <c r="O30" s="4">
        <f>SUMIFS('ASETTW Untruncated'!O:O,'ASETTW Untruncated'!$A:$A,$A30,'ASETTW Untruncated'!$B:$B,$B30,'ASETTW Untruncated'!$C:$C,$C30)</f>
        <v>1.3631409833761046</v>
      </c>
      <c r="P30" s="4">
        <f>SUMIFS('ASETTW Untruncated'!P:P,'ASETTW Untruncated'!$A:$A,$A30,'ASETTW Untruncated'!$B:$B,$B30,'ASETTW Untruncated'!$C:$C,$C30)</f>
        <v>1.2490140150636162</v>
      </c>
      <c r="Q30" s="4">
        <f>SUMIFS('ASETTW Untruncated'!Q:Q,'ASETTW Untruncated'!$A:$A,$A30,'ASETTW Untruncated'!$B:$B,$B30,'ASETTW Untruncated'!$C:$C,$C30)</f>
        <v>1.2586012405538041</v>
      </c>
      <c r="R30" s="4">
        <f>SUMIFS('ASETTW Untruncated'!R:R,'ASETTW Untruncated'!$A:$A,$A30,'ASETTW Untruncated'!$B:$B,$B30,'ASETTW Untruncated'!$C:$C,$C30)</f>
        <v>1.2661396742814335</v>
      </c>
      <c r="S30" s="4">
        <f>SUMIFS('ASETTW Untruncated'!S:S,'ASETTW Untruncated'!$A:$A,$A30,'ASETTW Untruncated'!$B:$B,$B30,'ASETTW Untruncated'!$C:$C,$C30)</f>
        <v>1.3142932120467461</v>
      </c>
      <c r="T30" s="4">
        <f>SUMIFS('ASETTW Untruncated'!T:T,'ASETTW Untruncated'!$A:$A,$A30,'ASETTW Untruncated'!$B:$B,$B30,'ASETTW Untruncated'!$C:$C,$C30)</f>
        <v>1.1956719860542671</v>
      </c>
      <c r="U30" s="4">
        <f>SUMIFS('ASETTW Untruncated'!U:U,'ASETTW Untruncated'!$A:$A,$A30,'ASETTW Untruncated'!$B:$B,$B30,'ASETTW Untruncated'!$C:$C,$C30)</f>
        <v>1.2139773006409427</v>
      </c>
      <c r="V30" s="4">
        <f>SUMIFS('ASETTW Untruncated'!V:V,'ASETTW Untruncated'!$A:$A,$A30,'ASETTW Untruncated'!$B:$B,$B30,'ASETTW Untruncated'!$C:$C,$C30)</f>
        <v>1.2178563587445883</v>
      </c>
      <c r="W30" s="4">
        <f>SUMIFS('ASETTW Untruncated'!W:W,'ASETTW Untruncated'!$A:$A,$A30,'ASETTW Untruncated'!$B:$B,$B30,'ASETTW Untruncated'!$C:$C,$C30)</f>
        <v>1.2705773159770106</v>
      </c>
    </row>
    <row r="31" spans="1:23" s="3" customFormat="1" x14ac:dyDescent="0.45">
      <c r="A31" s="3" t="s">
        <v>34</v>
      </c>
      <c r="B31" s="3" t="s">
        <v>16</v>
      </c>
      <c r="C31" s="3" t="s">
        <v>26</v>
      </c>
      <c r="D31" s="3">
        <f>SUMIFS('ASETTW Untruncated'!D:D,'ASETTW Untruncated'!$A:$A,$A31,'ASETTW Untruncated'!$B:$B,$B31,'ASETTW Untruncated'!$C:$C,$C31)</f>
        <v>1.4520888583135851</v>
      </c>
      <c r="E31" s="3">
        <f>SUMIFS('ASETTW Untruncated'!E:E,'ASETTW Untruncated'!$A:$A,$A31,'ASETTW Untruncated'!$B:$B,$B31,'ASETTW Untruncated'!$C:$C,$C31)</f>
        <v>1.4392505942065574</v>
      </c>
      <c r="F31" s="3">
        <f>SUMIFS('ASETTW Untruncated'!F:F,'ASETTW Untruncated'!$A:$A,$A31,'ASETTW Untruncated'!$B:$B,$B31,'ASETTW Untruncated'!$C:$C,$C31)</f>
        <v>1.4686112205354709</v>
      </c>
      <c r="G31" s="3">
        <f>SUMIFS('ASETTW Untruncated'!G:G,'ASETTW Untruncated'!$A:$A,$A31,'ASETTW Untruncated'!$B:$B,$B31,'ASETTW Untruncated'!$C:$C,$C31)</f>
        <v>1.5131601273013746</v>
      </c>
      <c r="H31" s="3">
        <f>SUMIFS('ASETTW Untruncated'!H:H,'ASETTW Untruncated'!$A:$A,$A31,'ASETTW Untruncated'!$B:$B,$B31,'ASETTW Untruncated'!$C:$C,$C31)</f>
        <v>1.3720987584669764</v>
      </c>
      <c r="I31" s="3">
        <f>SUMIFS('ASETTW Untruncated'!I:I,'ASETTW Untruncated'!$A:$A,$A31,'ASETTW Untruncated'!$B:$B,$B31,'ASETTW Untruncated'!$C:$C,$C31)</f>
        <v>1.3770306528509957</v>
      </c>
      <c r="J31" s="3">
        <f>SUMIFS('ASETTW Untruncated'!J:J,'ASETTW Untruncated'!$A:$A,$A31,'ASETTW Untruncated'!$B:$B,$B31,'ASETTW Untruncated'!$C:$C,$C31)</f>
        <v>1.3964618179300698</v>
      </c>
      <c r="K31" s="3">
        <f>SUMIFS('ASETTW Untruncated'!K:K,'ASETTW Untruncated'!$A:$A,$A31,'ASETTW Untruncated'!$B:$B,$B31,'ASETTW Untruncated'!$C:$C,$C31)</f>
        <v>1.4533552584089842</v>
      </c>
      <c r="L31" s="3">
        <f>SUMIFS('ASETTW Untruncated'!L:L,'ASETTW Untruncated'!$A:$A,$A31,'ASETTW Untruncated'!$B:$B,$B31,'ASETTW Untruncated'!$C:$C,$C31)</f>
        <v>1.3083449992569811</v>
      </c>
      <c r="M31" s="3">
        <f>SUMIFS('ASETTW Untruncated'!M:M,'ASETTW Untruncated'!$A:$A,$A31,'ASETTW Untruncated'!$B:$B,$B31,'ASETTW Untruncated'!$C:$C,$C31)</f>
        <v>1.319474531464786</v>
      </c>
      <c r="N31" s="3">
        <f>SUMIFS('ASETTW Untruncated'!N:N,'ASETTW Untruncated'!$A:$A,$A31,'ASETTW Untruncated'!$B:$B,$B31,'ASETTW Untruncated'!$C:$C,$C31)</f>
        <v>1.3380149626250588</v>
      </c>
      <c r="O31" s="3">
        <f>SUMIFS('ASETTW Untruncated'!O:O,'ASETTW Untruncated'!$A:$A,$A31,'ASETTW Untruncated'!$B:$B,$B31,'ASETTW Untruncated'!$C:$C,$C31)</f>
        <v>1.3963416974245857</v>
      </c>
      <c r="P31" s="3">
        <f>SUMIFS('ASETTW Untruncated'!P:P,'ASETTW Untruncated'!$A:$A,$A31,'ASETTW Untruncated'!$B:$B,$B31,'ASETTW Untruncated'!$C:$C,$C31)</f>
        <v>1.2567040805784806</v>
      </c>
      <c r="Q31" s="3">
        <f>SUMIFS('ASETTW Untruncated'!Q:Q,'ASETTW Untruncated'!$A:$A,$A31,'ASETTW Untruncated'!$B:$B,$B31,'ASETTW Untruncated'!$C:$C,$C31)</f>
        <v>1.2731884881504594</v>
      </c>
      <c r="R31" s="3">
        <f>SUMIFS('ASETTW Untruncated'!R:R,'ASETTW Untruncated'!$A:$A,$A31,'ASETTW Untruncated'!$B:$B,$B31,'ASETTW Untruncated'!$C:$C,$C31)</f>
        <v>1.289998052719995</v>
      </c>
      <c r="S31" s="3">
        <f>SUMIFS('ASETTW Untruncated'!S:S,'ASETTW Untruncated'!$A:$A,$A31,'ASETTW Untruncated'!$B:$B,$B31,'ASETTW Untruncated'!$C:$C,$C31)</f>
        <v>1.3496221607557093</v>
      </c>
      <c r="T31" s="3">
        <f>SUMIFS('ASETTW Untruncated'!T:T,'ASETTW Untruncated'!$A:$A,$A31,'ASETTW Untruncated'!$B:$B,$B31,'ASETTW Untruncated'!$C:$C,$C31)</f>
        <v>1.2166148016579879</v>
      </c>
      <c r="U31" s="3">
        <f>SUMIFS('ASETTW Untruncated'!U:U,'ASETTW Untruncated'!$A:$A,$A31,'ASETTW Untruncated'!$B:$B,$B31,'ASETTW Untruncated'!$C:$C,$C31)</f>
        <v>1.2387436326810224</v>
      </c>
      <c r="V31" s="3">
        <f>SUMIFS('ASETTW Untruncated'!V:V,'ASETTW Untruncated'!$A:$A,$A31,'ASETTW Untruncated'!$B:$B,$B31,'ASETTW Untruncated'!$C:$C,$C31)</f>
        <v>1.253756869057552</v>
      </c>
      <c r="W31" s="3">
        <f>SUMIFS('ASETTW Untruncated'!W:W,'ASETTW Untruncated'!$A:$A,$A31,'ASETTW Untruncated'!$B:$B,$B31,'ASETTW Untruncated'!$C:$C,$C31)</f>
        <v>1.3152368296698738</v>
      </c>
    </row>
    <row r="32" spans="1:23" x14ac:dyDescent="0.45">
      <c r="A32" t="s">
        <v>15</v>
      </c>
      <c r="B32" t="s">
        <v>16</v>
      </c>
      <c r="C32" t="s">
        <v>17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3" spans="1:23" x14ac:dyDescent="0.45">
      <c r="A33" t="s">
        <v>77</v>
      </c>
      <c r="B33" t="s">
        <v>78</v>
      </c>
      <c r="C33" t="s">
        <v>68</v>
      </c>
      <c r="D33">
        <f>SUMIFS('ASETTW Untruncated'!D:D,'ASETTW Untruncated'!$A:$A,$A33,'ASETTW Untruncated'!$B:$B,$B33,'ASETTW Untruncated'!$C:$C,$C33)</f>
        <v>1.4672897883746938</v>
      </c>
      <c r="E33">
        <f>SUMIFS('ASETTW Untruncated'!E:E,'ASETTW Untruncated'!$A:$A,$A33,'ASETTW Untruncated'!$B:$B,$B33,'ASETTW Untruncated'!$C:$C,$C33)</f>
        <v>1.4921047246575976</v>
      </c>
      <c r="F33">
        <f>SUMIFS('ASETTW Untruncated'!F:F,'ASETTW Untruncated'!$A:$A,$A33,'ASETTW Untruncated'!$B:$B,$B33,'ASETTW Untruncated'!$C:$C,$C33)</f>
        <v>1.5006819279739676</v>
      </c>
      <c r="G33">
        <f>SUMIFS('ASETTW Untruncated'!G:G,'ASETTW Untruncated'!$A:$A,$A33,'ASETTW Untruncated'!$B:$B,$B33,'ASETTW Untruncated'!$C:$C,$C33)</f>
        <v>1.5660969904787663</v>
      </c>
      <c r="H33">
        <f>SUMIFS('ASETTW Untruncated'!H:H,'ASETTW Untruncated'!$A:$A,$A33,'ASETTW Untruncated'!$B:$B,$B33,'ASETTW Untruncated'!$C:$C,$C33)</f>
        <v>1.3940168829074562</v>
      </c>
      <c r="I33">
        <f>SUMIFS('ASETTW Untruncated'!I:I,'ASETTW Untruncated'!$A:$A,$A33,'ASETTW Untruncated'!$B:$B,$B33,'ASETTW Untruncated'!$C:$C,$C33)</f>
        <v>1.4232425173036649</v>
      </c>
      <c r="J33">
        <f>SUMIFS('ASETTW Untruncated'!J:J,'ASETTW Untruncated'!$A:$A,$A33,'ASETTW Untruncated'!$B:$B,$B33,'ASETTW Untruncated'!$C:$C,$C33)</f>
        <v>1.4317533014500778</v>
      </c>
      <c r="K33">
        <f>SUMIFS('ASETTW Untruncated'!K:K,'ASETTW Untruncated'!$A:$A,$A33,'ASETTW Untruncated'!$B:$B,$B33,'ASETTW Untruncated'!$C:$C,$C33)</f>
        <v>1.4987664270190171</v>
      </c>
      <c r="L33">
        <f>SUMIFS('ASETTW Untruncated'!L:L,'ASETTW Untruncated'!$A:$A,$A33,'ASETTW Untruncated'!$B:$B,$B33,'ASETTW Untruncated'!$C:$C,$C33)</f>
        <v>1.335200359801668</v>
      </c>
      <c r="M33">
        <f>SUMIFS('ASETTW Untruncated'!M:M,'ASETTW Untruncated'!$A:$A,$A33,'ASETTW Untruncated'!$B:$B,$B33,'ASETTW Untruncated'!$C:$C,$C33)</f>
        <v>1.3651743432484817</v>
      </c>
      <c r="N33">
        <f>SUMIFS('ASETTW Untruncated'!N:N,'ASETTW Untruncated'!$A:$A,$A33,'ASETTW Untruncated'!$B:$B,$B33,'ASETTW Untruncated'!$C:$C,$C33)</f>
        <v>1.3777851574797746</v>
      </c>
      <c r="O33">
        <f>SUMIFS('ASETTW Untruncated'!O:O,'ASETTW Untruncated'!$A:$A,$A33,'ASETTW Untruncated'!$B:$B,$B33,'ASETTW Untruncated'!$C:$C,$C33)</f>
        <v>1.4421266258962211</v>
      </c>
      <c r="P33">
        <f>SUMIFS('ASETTW Untruncated'!P:P,'ASETTW Untruncated'!$A:$A,$A33,'ASETTW Untruncated'!$B:$B,$B33,'ASETTW Untruncated'!$C:$C,$C33)</f>
        <v>1.2818843780448705</v>
      </c>
      <c r="Q33">
        <f>SUMIFS('ASETTW Untruncated'!Q:Q,'ASETTW Untruncated'!$A:$A,$A33,'ASETTW Untruncated'!$B:$B,$B33,'ASETTW Untruncated'!$C:$C,$C33)</f>
        <v>1.3164562858168805</v>
      </c>
      <c r="R33">
        <f>SUMIFS('ASETTW Untruncated'!R:R,'ASETTW Untruncated'!$A:$A,$A33,'ASETTW Untruncated'!$B:$B,$B33,'ASETTW Untruncated'!$C:$C,$C33)</f>
        <v>1.3270843820103009</v>
      </c>
      <c r="S33">
        <f>SUMIFS('ASETTW Untruncated'!S:S,'ASETTW Untruncated'!$A:$A,$A33,'ASETTW Untruncated'!$B:$B,$B33,'ASETTW Untruncated'!$C:$C,$C33)</f>
        <v>1.3939978299554567</v>
      </c>
      <c r="T33">
        <f>SUMIFS('ASETTW Untruncated'!T:T,'ASETTW Untruncated'!$A:$A,$A33,'ASETTW Untruncated'!$B:$B,$B33,'ASETTW Untruncated'!$C:$C,$C33)</f>
        <v>1.2369643866414879</v>
      </c>
      <c r="U33">
        <f>SUMIFS('ASETTW Untruncated'!U:U,'ASETTW Untruncated'!$A:$A,$A33,'ASETTW Untruncated'!$B:$B,$B33,'ASETTW Untruncated'!$C:$C,$C33)</f>
        <v>1.2691598256584502</v>
      </c>
      <c r="V33">
        <f>SUMIFS('ASETTW Untruncated'!V:V,'ASETTW Untruncated'!$A:$A,$A33,'ASETTW Untruncated'!$B:$B,$B33,'ASETTW Untruncated'!$C:$C,$C33)</f>
        <v>1.284030677374244</v>
      </c>
      <c r="W33">
        <f>SUMIFS('ASETTW Untruncated'!W:W,'ASETTW Untruncated'!$A:$A,$A33,'ASETTW Untruncated'!$B:$B,$B33,'ASETTW Untruncated'!$C:$C,$C33)</f>
        <v>1.3461857588586994</v>
      </c>
    </row>
    <row r="34" spans="1:23" x14ac:dyDescent="0.45">
      <c r="A34" t="s">
        <v>40</v>
      </c>
      <c r="B34" t="s">
        <v>37</v>
      </c>
      <c r="C34" t="s">
        <v>41</v>
      </c>
      <c r="D34">
        <f>SUMIFS('ASETTW Untruncated'!D:D,'ASETTW Untruncated'!$A:$A,$A34,'ASETTW Untruncated'!$B:$B,$B34,'ASETTW Untruncated'!$C:$C,$C34)</f>
        <v>1.511747632266935</v>
      </c>
      <c r="E34">
        <f>SUMIFS('ASETTW Untruncated'!E:E,'ASETTW Untruncated'!$A:$A,$A34,'ASETTW Untruncated'!$B:$B,$B34,'ASETTW Untruncated'!$C:$C,$C34)</f>
        <v>1.372289357296038</v>
      </c>
      <c r="F34">
        <f>SUMIFS('ASETTW Untruncated'!F:F,'ASETTW Untruncated'!$A:$A,$A34,'ASETTW Untruncated'!$B:$B,$B34,'ASETTW Untruncated'!$C:$C,$C34)</f>
        <v>1.4622743606041584</v>
      </c>
      <c r="G34">
        <f>SUMIFS('ASETTW Untruncated'!G:G,'ASETTW Untruncated'!$A:$A,$A34,'ASETTW Untruncated'!$B:$B,$B34,'ASETTW Untruncated'!$C:$C,$C34)</f>
        <v>1.4022211815545214</v>
      </c>
      <c r="H34">
        <f>SUMIFS('ASETTW Untruncated'!H:H,'ASETTW Untruncated'!$A:$A,$A34,'ASETTW Untruncated'!$B:$B,$B34,'ASETTW Untruncated'!$C:$C,$C34)</f>
        <v>1.4046890999744284</v>
      </c>
      <c r="I34">
        <f>SUMIFS('ASETTW Untruncated'!I:I,'ASETTW Untruncated'!$A:$A,$A34,'ASETTW Untruncated'!$B:$B,$B34,'ASETTW Untruncated'!$C:$C,$C34)</f>
        <v>1.3035226954846244</v>
      </c>
      <c r="J34">
        <f>SUMIFS('ASETTW Untruncated'!J:J,'ASETTW Untruncated'!$A:$A,$A34,'ASETTW Untruncated'!$B:$B,$B34,'ASETTW Untruncated'!$C:$C,$C34)</f>
        <v>1.3773085394478399</v>
      </c>
      <c r="K34">
        <f>SUMIFS('ASETTW Untruncated'!K:K,'ASETTW Untruncated'!$A:$A,$A34,'ASETTW Untruncated'!$B:$B,$B34,'ASETTW Untruncated'!$C:$C,$C34)</f>
        <v>1.3380755698830993</v>
      </c>
      <c r="L34">
        <f>SUMIFS('ASETTW Untruncated'!L:L,'ASETTW Untruncated'!$A:$A,$A34,'ASETTW Untruncated'!$B:$B,$B34,'ASETTW Untruncated'!$C:$C,$C34)</f>
        <v>1.3138153783426847</v>
      </c>
      <c r="M34">
        <f>SUMIFS('ASETTW Untruncated'!M:M,'ASETTW Untruncated'!$A:$A,$A34,'ASETTW Untruncated'!$B:$B,$B34,'ASETTW Untruncated'!$C:$C,$C34)</f>
        <v>1.2334989143542419</v>
      </c>
      <c r="N34">
        <f>SUMIFS('ASETTW Untruncated'!N:N,'ASETTW Untruncated'!$A:$A,$A34,'ASETTW Untruncated'!$B:$B,$B34,'ASETTW Untruncated'!$C:$C,$C34)</f>
        <v>1.2991377505142916</v>
      </c>
      <c r="O34">
        <f>SUMIFS('ASETTW Untruncated'!O:O,'ASETTW Untruncated'!$A:$A,$A34,'ASETTW Untruncated'!$B:$B,$B34,'ASETTW Untruncated'!$C:$C,$C34)</f>
        <v>1.271993060154337</v>
      </c>
      <c r="P34">
        <f>SUMIFS('ASETTW Untruncated'!P:P,'ASETTW Untruncated'!$A:$A,$A34,'ASETTW Untruncated'!$B:$B,$B34,'ASETTW Untruncated'!$C:$C,$C34)</f>
        <v>1.248486023394259</v>
      </c>
      <c r="Q34">
        <f>SUMIFS('ASETTW Untruncated'!Q:Q,'ASETTW Untruncated'!$A:$A,$A34,'ASETTW Untruncated'!$B:$B,$B34,'ASETTW Untruncated'!$C:$C,$C34)</f>
        <v>1.1844124610409972</v>
      </c>
      <c r="R34">
        <f>SUMIFS('ASETTW Untruncated'!R:R,'ASETTW Untruncated'!$A:$A,$A34,'ASETTW Untruncated'!$B:$B,$B34,'ASETTW Untruncated'!$C:$C,$C34)</f>
        <v>1.2432264812664504</v>
      </c>
      <c r="S34">
        <f>SUMIFS('ASETTW Untruncated'!S:S,'ASETTW Untruncated'!$A:$A,$A34,'ASETTW Untruncated'!$B:$B,$B34,'ASETTW Untruncated'!$C:$C,$C34)</f>
        <v>1.2255017750869239</v>
      </c>
      <c r="T34">
        <f>SUMIFS('ASETTW Untruncated'!T:T,'ASETTW Untruncated'!$A:$A,$A34,'ASETTW Untruncated'!$B:$B,$B34,'ASETTW Untruncated'!$C:$C,$C34)</f>
        <v>1.1638643139736089</v>
      </c>
      <c r="U34">
        <f>SUMIFS('ASETTW Untruncated'!U:U,'ASETTW Untruncated'!$A:$A,$A34,'ASETTW Untruncated'!$B:$B,$B34,'ASETTW Untruncated'!$C:$C,$C34)</f>
        <v>1.1411577024918866</v>
      </c>
      <c r="V34">
        <f>SUMIFS('ASETTW Untruncated'!V:V,'ASETTW Untruncated'!$A:$A,$A34,'ASETTW Untruncated'!$B:$B,$B34,'ASETTW Untruncated'!$C:$C,$C34)</f>
        <v>1.170770296991545</v>
      </c>
      <c r="W34">
        <f>SUMIFS('ASETTW Untruncated'!W:W,'ASETTW Untruncated'!$A:$A,$A34,'ASETTW Untruncated'!$B:$B,$B34,'ASETTW Untruncated'!$C:$C,$C34)</f>
        <v>1.1843390973414401</v>
      </c>
    </row>
    <row r="35" spans="1:23" x14ac:dyDescent="0.45">
      <c r="A35" t="s">
        <v>72</v>
      </c>
      <c r="B35" t="s">
        <v>88</v>
      </c>
      <c r="C35" t="s">
        <v>26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3" customFormat="1" x14ac:dyDescent="0.45">
      <c r="A36" s="3" t="s">
        <v>38</v>
      </c>
      <c r="B36" s="3" t="s">
        <v>27</v>
      </c>
      <c r="C36" s="3" t="s">
        <v>26</v>
      </c>
      <c r="D36" s="3">
        <f>SUMIFS('ASETTW Untruncated'!D:D,'ASETTW Untruncated'!$A:$A,$A36,'ASETTW Untruncated'!$B:$B,$B36,'ASETTW Untruncated'!$C:$C,$C36)</f>
        <v>1.4932574891654664</v>
      </c>
      <c r="E36" s="3">
        <f>SUMIFS('ASETTW Untruncated'!E:E,'ASETTW Untruncated'!$A:$A,$A36,'ASETTW Untruncated'!$B:$B,$B36,'ASETTW Untruncated'!$C:$C,$C36)</f>
        <v>1.4776442470126034</v>
      </c>
      <c r="F36" s="3">
        <f>SUMIFS('ASETTW Untruncated'!F:F,'ASETTW Untruncated'!$A:$A,$A36,'ASETTW Untruncated'!$B:$B,$B36,'ASETTW Untruncated'!$C:$C,$C36)</f>
        <v>1.499710774363173</v>
      </c>
      <c r="G36" s="3">
        <f>SUMIFS('ASETTW Untruncated'!G:G,'ASETTW Untruncated'!$A:$A,$A36,'ASETTW Untruncated'!$B:$B,$B36,'ASETTW Untruncated'!$C:$C,$C36)</f>
        <v>1.5390974409249549</v>
      </c>
      <c r="H36" s="3">
        <f>SUMIFS('ASETTW Untruncated'!H:H,'ASETTW Untruncated'!$A:$A,$A36,'ASETTW Untruncated'!$B:$B,$B36,'ASETTW Untruncated'!$C:$C,$C36)</f>
        <v>1.4167225231160834</v>
      </c>
      <c r="I36" s="3">
        <f>SUMIFS('ASETTW Untruncated'!I:I,'ASETTW Untruncated'!$A:$A,$A36,'ASETTW Untruncated'!$B:$B,$B36,'ASETTW Untruncated'!$C:$C,$C36)</f>
        <v>1.4033930339355178</v>
      </c>
      <c r="J36" s="3">
        <f>SUMIFS('ASETTW Untruncated'!J:J,'ASETTW Untruncated'!$A:$A,$A36,'ASETTW Untruncated'!$B:$B,$B36,'ASETTW Untruncated'!$C:$C,$C36)</f>
        <v>1.4288202154199983</v>
      </c>
      <c r="K36" s="3">
        <f>SUMIFS('ASETTW Untruncated'!K:K,'ASETTW Untruncated'!$A:$A,$A36,'ASETTW Untruncated'!$B:$B,$B36,'ASETTW Untruncated'!$C:$C,$C36)</f>
        <v>1.4668415885452759</v>
      </c>
      <c r="L36" s="3">
        <f>SUMIFS('ASETTW Untruncated'!L:L,'ASETTW Untruncated'!$A:$A,$A36,'ASETTW Untruncated'!$B:$B,$B36,'ASETTW Untruncated'!$C:$C,$C36)</f>
        <v>1.3553557957141436</v>
      </c>
      <c r="M36" s="3">
        <f>SUMIFS('ASETTW Untruncated'!M:M,'ASETTW Untruncated'!$A:$A,$A36,'ASETTW Untruncated'!$B:$B,$B36,'ASETTW Untruncated'!$C:$C,$C36)</f>
        <v>1.3443155517371403</v>
      </c>
      <c r="N36" s="3">
        <f>SUMIFS('ASETTW Untruncated'!N:N,'ASETTW Untruncated'!$A:$A,$A36,'ASETTW Untruncated'!$B:$B,$B36,'ASETTW Untruncated'!$C:$C,$C36)</f>
        <v>1.3720707446985634</v>
      </c>
      <c r="O36" s="3">
        <f>SUMIFS('ASETTW Untruncated'!O:O,'ASETTW Untruncated'!$A:$A,$A36,'ASETTW Untruncated'!$B:$B,$B36,'ASETTW Untruncated'!$C:$C,$C36)</f>
        <v>1.4092303660529446</v>
      </c>
      <c r="P36" s="3">
        <f>SUMIFS('ASETTW Untruncated'!P:P,'ASETTW Untruncated'!$A:$A,$A36,'ASETTW Untruncated'!$B:$B,$B36,'ASETTW Untruncated'!$C:$C,$C36)</f>
        <v>1.2981190068132742</v>
      </c>
      <c r="Q36" s="3">
        <f>SUMIFS('ASETTW Untruncated'!Q:Q,'ASETTW Untruncated'!$A:$A,$A36,'ASETTW Untruncated'!$B:$B,$B36,'ASETTW Untruncated'!$C:$C,$C36)</f>
        <v>1.2947462878991802</v>
      </c>
      <c r="R36" s="3">
        <f>SUMIFS('ASETTW Untruncated'!R:R,'ASETTW Untruncated'!$A:$A,$A36,'ASETTW Untruncated'!$B:$B,$B36,'ASETTW Untruncated'!$C:$C,$C36)</f>
        <v>1.3200485223082452</v>
      </c>
      <c r="S36" s="3">
        <f>SUMIFS('ASETTW Untruncated'!S:S,'ASETTW Untruncated'!$A:$A,$A36,'ASETTW Untruncated'!$B:$B,$B36,'ASETTW Untruncated'!$C:$C,$C36)</f>
        <v>1.3607470583368186</v>
      </c>
      <c r="T36" s="3">
        <f>SUMIFS('ASETTW Untruncated'!T:T,'ASETTW Untruncated'!$A:$A,$A36,'ASETTW Untruncated'!$B:$B,$B36,'ASETTW Untruncated'!$C:$C,$C36)</f>
        <v>1.2433483102267022</v>
      </c>
      <c r="U36" s="3">
        <f>SUMIFS('ASETTW Untruncated'!U:U,'ASETTW Untruncated'!$A:$A,$A36,'ASETTW Untruncated'!$B:$B,$B36,'ASETTW Untruncated'!$C:$C,$C36)</f>
        <v>1.2503661827736403</v>
      </c>
      <c r="V36" s="3">
        <f>SUMIFS('ASETTW Untruncated'!V:V,'ASETTW Untruncated'!$A:$A,$A36,'ASETTW Untruncated'!$B:$B,$B36,'ASETTW Untruncated'!$C:$C,$C36)</f>
        <v>1.2707141981757513</v>
      </c>
      <c r="W36" s="3">
        <f>SUMIFS('ASETTW Untruncated'!W:W,'ASETTW Untruncated'!$A:$A,$A36,'ASETTW Untruncated'!$B:$B,$B36,'ASETTW Untruncated'!$C:$C,$C36)</f>
        <v>1.3171400277552203</v>
      </c>
    </row>
    <row r="37" spans="1:23" x14ac:dyDescent="0.45">
      <c r="A37" t="s">
        <v>79</v>
      </c>
      <c r="B37" t="s">
        <v>16</v>
      </c>
      <c r="C37" t="s">
        <v>26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57</v>
      </c>
      <c r="B38" t="s">
        <v>27</v>
      </c>
      <c r="C38" t="s">
        <v>26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39" spans="1:23" x14ac:dyDescent="0.45">
      <c r="A39" t="s">
        <v>53</v>
      </c>
      <c r="B39" t="s">
        <v>273</v>
      </c>
      <c r="C39" t="s">
        <v>20</v>
      </c>
      <c r="D39">
        <f>SUMIFS('ASETTW Untruncated'!D:D,'ASETTW Untruncated'!$A:$A,$A39,'ASETTW Untruncated'!$B:$B,$B39,'ASETTW Untruncated'!$C:$C,$C39)</f>
        <v>1.6087581809777709</v>
      </c>
      <c r="E39">
        <f>SUMIFS('ASETTW Untruncated'!E:E,'ASETTW Untruncated'!$A:$A,$A39,'ASETTW Untruncated'!$B:$B,$B39,'ASETTW Untruncated'!$C:$C,$C39)</f>
        <v>1.5033582906863185</v>
      </c>
      <c r="F39">
        <f>SUMIFS('ASETTW Untruncated'!F:F,'ASETTW Untruncated'!$A:$A,$A39,'ASETTW Untruncated'!$B:$B,$B39,'ASETTW Untruncated'!$C:$C,$C39)</f>
        <v>1.5438367359227192</v>
      </c>
      <c r="G39">
        <f>SUMIFS('ASETTW Untruncated'!G:G,'ASETTW Untruncated'!$A:$A,$A39,'ASETTW Untruncated'!$B:$B,$B39,'ASETTW Untruncated'!$C:$C,$C39)</f>
        <v>1.5227372254318972</v>
      </c>
      <c r="H39">
        <f>SUMIFS('ASETTW Untruncated'!H:H,'ASETTW Untruncated'!$A:$A,$A39,'ASETTW Untruncated'!$B:$B,$B39,'ASETTW Untruncated'!$C:$C,$C39)</f>
        <v>1.5019662442049559</v>
      </c>
      <c r="I39">
        <f>SUMIFS('ASETTW Untruncated'!I:I,'ASETTW Untruncated'!$A:$A,$A39,'ASETTW Untruncated'!$B:$B,$B39,'ASETTW Untruncated'!$C:$C,$C39)</f>
        <v>1.4209934846830554</v>
      </c>
      <c r="J39">
        <f>SUMIFS('ASETTW Untruncated'!J:J,'ASETTW Untruncated'!$A:$A,$A39,'ASETTW Untruncated'!$B:$B,$B39,'ASETTW Untruncated'!$C:$C,$C39)</f>
        <v>1.4541483855932962</v>
      </c>
      <c r="K39">
        <f>SUMIFS('ASETTW Untruncated'!K:K,'ASETTW Untruncated'!$A:$A,$A39,'ASETTW Untruncated'!$B:$B,$B39,'ASETTW Untruncated'!$C:$C,$C39)</f>
        <v>1.4445096717308124</v>
      </c>
      <c r="L39">
        <f>SUMIFS('ASETTW Untruncated'!L:L,'ASETTW Untruncated'!$A:$A,$A39,'ASETTW Untruncated'!$B:$B,$B39,'ASETTW Untruncated'!$C:$C,$C39)</f>
        <v>1.3820428551213559</v>
      </c>
      <c r="M39">
        <f>SUMIFS('ASETTW Untruncated'!M:M,'ASETTW Untruncated'!$A:$A,$A39,'ASETTW Untruncated'!$B:$B,$B39,'ASETTW Untruncated'!$C:$C,$C39)</f>
        <v>1.3537945869981116</v>
      </c>
      <c r="N39">
        <f>SUMIFS('ASETTW Untruncated'!N:N,'ASETTW Untruncated'!$A:$A,$A39,'ASETTW Untruncated'!$B:$B,$B39,'ASETTW Untruncated'!$C:$C,$C39)</f>
        <v>1.3550908630136127</v>
      </c>
      <c r="O39">
        <f>SUMIFS('ASETTW Untruncated'!O:O,'ASETTW Untruncated'!$A:$A,$A39,'ASETTW Untruncated'!$B:$B,$B39,'ASETTW Untruncated'!$C:$C,$C39)</f>
        <v>1.3833792588559866</v>
      </c>
      <c r="P39">
        <f>SUMIFS('ASETTW Untruncated'!P:P,'ASETTW Untruncated'!$A:$A,$A39,'ASETTW Untruncated'!$B:$B,$B39,'ASETTW Untruncated'!$C:$C,$C39)</f>
        <v>1.3212673013227172</v>
      </c>
      <c r="Q39">
        <f>SUMIFS('ASETTW Untruncated'!Q:Q,'ASETTW Untruncated'!$A:$A,$A39,'ASETTW Untruncated'!$B:$B,$B39,'ASETTW Untruncated'!$C:$C,$C39)</f>
        <v>1.2965574060258067</v>
      </c>
      <c r="R39">
        <f>SUMIFS('ASETTW Untruncated'!R:R,'ASETTW Untruncated'!$A:$A,$A39,'ASETTW Untruncated'!$B:$B,$B39,'ASETTW Untruncated'!$C:$C,$C39)</f>
        <v>1.3021676655854069</v>
      </c>
      <c r="S39">
        <f>SUMIFS('ASETTW Untruncated'!S:S,'ASETTW Untruncated'!$A:$A,$A39,'ASETTW Untruncated'!$B:$B,$B39,'ASETTW Untruncated'!$C:$C,$C39)</f>
        <v>1.3294329838426091</v>
      </c>
      <c r="T39">
        <f>SUMIFS('ASETTW Untruncated'!T:T,'ASETTW Untruncated'!$A:$A,$A39,'ASETTW Untruncated'!$B:$B,$B39,'ASETTW Untruncated'!$C:$C,$C39)</f>
        <v>1.271495982719431</v>
      </c>
      <c r="U39">
        <f>SUMIFS('ASETTW Untruncated'!U:U,'ASETTW Untruncated'!$A:$A,$A39,'ASETTW Untruncated'!$B:$B,$B39,'ASETTW Untruncated'!$C:$C,$C39)</f>
        <v>1.2482163636489563</v>
      </c>
      <c r="V39">
        <f>SUMIFS('ASETTW Untruncated'!V:V,'ASETTW Untruncated'!$A:$A,$A39,'ASETTW Untruncated'!$B:$B,$B39,'ASETTW Untruncated'!$C:$C,$C39)</f>
        <v>1.2574245000537103</v>
      </c>
      <c r="W39">
        <f>SUMIFS('ASETTW Untruncated'!W:W,'ASETTW Untruncated'!$A:$A,$A39,'ASETTW Untruncated'!$B:$B,$B39,'ASETTW Untruncated'!$C:$C,$C39)</f>
        <v>1.2854242360667762</v>
      </c>
    </row>
    <row r="40" spans="1:23" x14ac:dyDescent="0.45">
      <c r="A40" t="s">
        <v>43</v>
      </c>
      <c r="B40" t="s">
        <v>27</v>
      </c>
      <c r="C40" t="s">
        <v>44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1" spans="1:23" x14ac:dyDescent="0.45">
      <c r="A41" t="s">
        <v>31</v>
      </c>
      <c r="B41" t="s">
        <v>281</v>
      </c>
      <c r="C41" t="s">
        <v>41</v>
      </c>
      <c r="D41">
        <f>SUMIFS('ASETTW Untruncated'!D:D,'ASETTW Untruncated'!$A:$A,$A41,'ASETTW Untruncated'!$B:$B,$B41,'ASETTW Untruncated'!$C:$C,$C41)</f>
        <v>1.5970006591652768</v>
      </c>
      <c r="E41">
        <f>SUMIFS('ASETTW Untruncated'!E:E,'ASETTW Untruncated'!$A:$A,$A41,'ASETTW Untruncated'!$B:$B,$B41,'ASETTW Untruncated'!$C:$C,$C41)</f>
        <v>1.5605100813643979</v>
      </c>
      <c r="F41">
        <f>SUMIFS('ASETTW Untruncated'!F:F,'ASETTW Untruncated'!$A:$A,$A41,'ASETTW Untruncated'!$B:$B,$B41,'ASETTW Untruncated'!$C:$C,$C41)</f>
        <v>1.5939422471029951</v>
      </c>
      <c r="G41">
        <f>SUMIFS('ASETTW Untruncated'!G:G,'ASETTW Untruncated'!$A:$A,$A41,'ASETTW Untruncated'!$B:$B,$B41,'ASETTW Untruncated'!$C:$C,$C41)</f>
        <v>1.6113795625521172</v>
      </c>
      <c r="H41">
        <f>SUMIFS('ASETTW Untruncated'!H:H,'ASETTW Untruncated'!$A:$A,$A41,'ASETTW Untruncated'!$B:$B,$B41,'ASETTW Untruncated'!$C:$C,$C41)</f>
        <v>1.5164836405200273</v>
      </c>
      <c r="I41">
        <f>SUMIFS('ASETTW Untruncated'!I:I,'ASETTW Untruncated'!$A:$A,$A41,'ASETTW Untruncated'!$B:$B,$B41,'ASETTW Untruncated'!$C:$C,$C41)</f>
        <v>1.4775497086167917</v>
      </c>
      <c r="J41">
        <f>SUMIFS('ASETTW Untruncated'!J:J,'ASETTW Untruncated'!$A:$A,$A41,'ASETTW Untruncated'!$B:$B,$B41,'ASETTW Untruncated'!$C:$C,$C41)</f>
        <v>1.5198475725547769</v>
      </c>
      <c r="K41">
        <f>SUMIFS('ASETTW Untruncated'!K:K,'ASETTW Untruncated'!$A:$A,$A41,'ASETTW Untruncated'!$B:$B,$B41,'ASETTW Untruncated'!$C:$C,$C41)</f>
        <v>1.5315659616904171</v>
      </c>
      <c r="L41">
        <f>SUMIFS('ASETTW Untruncated'!L:L,'ASETTW Untruncated'!$A:$A,$A41,'ASETTW Untruncated'!$B:$B,$B41,'ASETTW Untruncated'!$C:$C,$C41)</f>
        <v>1.445258935448658</v>
      </c>
      <c r="M41">
        <f>SUMIFS('ASETTW Untruncated'!M:M,'ASETTW Untruncated'!$A:$A,$A41,'ASETTW Untruncated'!$B:$B,$B41,'ASETTW Untruncated'!$C:$C,$C41)</f>
        <v>1.4114390677036661</v>
      </c>
      <c r="N41">
        <f>SUMIFS('ASETTW Untruncated'!N:N,'ASETTW Untruncated'!$A:$A,$A41,'ASETTW Untruncated'!$B:$B,$B41,'ASETTW Untruncated'!$C:$C,$C41)</f>
        <v>1.4550678195113977</v>
      </c>
      <c r="O41">
        <f>SUMIFS('ASETTW Untruncated'!O:O,'ASETTW Untruncated'!$A:$A,$A41,'ASETTW Untruncated'!$B:$B,$B41,'ASETTW Untruncated'!$C:$C,$C41)</f>
        <v>1.465440058334869</v>
      </c>
      <c r="P41">
        <f>SUMIFS('ASETTW Untruncated'!P:P,'ASETTW Untruncated'!$A:$A,$A41,'ASETTW Untruncated'!$B:$B,$B41,'ASETTW Untruncated'!$C:$C,$C41)</f>
        <v>1.3710869107234103</v>
      </c>
      <c r="Q41">
        <f>SUMIFS('ASETTW Untruncated'!Q:Q,'ASETTW Untruncated'!$A:$A,$A41,'ASETTW Untruncated'!$B:$B,$B41,'ASETTW Untruncated'!$C:$C,$C41)</f>
        <v>1.3615774164939167</v>
      </c>
      <c r="R41">
        <f>SUMIFS('ASETTW Untruncated'!R:R,'ASETTW Untruncated'!$A:$A,$A41,'ASETTW Untruncated'!$B:$B,$B41,'ASETTW Untruncated'!$C:$C,$C41)</f>
        <v>1.3960460039392373</v>
      </c>
      <c r="S41">
        <f>SUMIFS('ASETTW Untruncated'!S:S,'ASETTW Untruncated'!$A:$A,$A41,'ASETTW Untruncated'!$B:$B,$B41,'ASETTW Untruncated'!$C:$C,$C41)</f>
        <v>1.4163547282473379</v>
      </c>
      <c r="T41">
        <f>SUMIFS('ASETTW Untruncated'!T:T,'ASETTW Untruncated'!$A:$A,$A41,'ASETTW Untruncated'!$B:$B,$B41,'ASETTW Untruncated'!$C:$C,$C41)</f>
        <v>1.3044077768603222</v>
      </c>
      <c r="U41">
        <f>SUMIFS('ASETTW Untruncated'!U:U,'ASETTW Untruncated'!$A:$A,$A41,'ASETTW Untruncated'!$B:$B,$B41,'ASETTW Untruncated'!$C:$C,$C41)</f>
        <v>1.3092136385470372</v>
      </c>
      <c r="V41">
        <f>SUMIFS('ASETTW Untruncated'!V:V,'ASETTW Untruncated'!$A:$A,$A41,'ASETTW Untruncated'!$B:$B,$B41,'ASETTW Untruncated'!$C:$C,$C41)</f>
        <v>1.3263353065883632</v>
      </c>
      <c r="W41">
        <f>SUMIFS('ASETTW Untruncated'!W:W,'ASETTW Untruncated'!$A:$A,$A41,'ASETTW Untruncated'!$B:$B,$B41,'ASETTW Untruncated'!$C:$C,$C41)</f>
        <v>1.3670381316225875</v>
      </c>
    </row>
    <row r="42" spans="1:23" x14ac:dyDescent="0.45">
      <c r="A42" t="s">
        <v>45</v>
      </c>
      <c r="B42" t="s">
        <v>27</v>
      </c>
      <c r="C42" t="s">
        <v>22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3" spans="1:23" x14ac:dyDescent="0.45">
      <c r="A43" t="s">
        <v>46</v>
      </c>
      <c r="B43" t="s">
        <v>279</v>
      </c>
      <c r="C43" t="s">
        <v>44</v>
      </c>
      <c r="D43">
        <f>SUMIFS('ASETTW Untruncated'!D:D,'ASETTW Untruncated'!$A:$A,$A43,'ASETTW Untruncated'!$B:$B,$B43,'ASETTW Untruncated'!$C:$C,$C43)</f>
        <v>1.6582735242752313</v>
      </c>
      <c r="E43">
        <f>SUMIFS('ASETTW Untruncated'!E:E,'ASETTW Untruncated'!$A:$A,$A43,'ASETTW Untruncated'!$B:$B,$B43,'ASETTW Untruncated'!$C:$C,$C43)</f>
        <v>1.6231982026094238</v>
      </c>
      <c r="F43">
        <f>SUMIFS('ASETTW Untruncated'!F:F,'ASETTW Untruncated'!$A:$A,$A43,'ASETTW Untruncated'!$B:$B,$B43,'ASETTW Untruncated'!$C:$C,$C43)</f>
        <v>1.6172703045558816</v>
      </c>
      <c r="G43">
        <f>SUMIFS('ASETTW Untruncated'!G:G,'ASETTW Untruncated'!$A:$A,$A43,'ASETTW Untruncated'!$B:$B,$B43,'ASETTW Untruncated'!$C:$C,$C43)</f>
        <v>1.6610285162710701</v>
      </c>
      <c r="H43">
        <f>SUMIFS('ASETTW Untruncated'!H:H,'ASETTW Untruncated'!$A:$A,$A43,'ASETTW Untruncated'!$B:$B,$B43,'ASETTW Untruncated'!$C:$C,$C43)</f>
        <v>1.5498064732942263</v>
      </c>
      <c r="I43">
        <f>SUMIFS('ASETTW Untruncated'!I:I,'ASETTW Untruncated'!$A:$A,$A43,'ASETTW Untruncated'!$B:$B,$B43,'ASETTW Untruncated'!$C:$C,$C43)</f>
        <v>1.5369755932177736</v>
      </c>
      <c r="J43">
        <f>SUMIFS('ASETTW Untruncated'!J:J,'ASETTW Untruncated'!$A:$A,$A43,'ASETTW Untruncated'!$B:$B,$B43,'ASETTW Untruncated'!$C:$C,$C43)</f>
        <v>1.5243142341837561</v>
      </c>
      <c r="K43">
        <f>SUMIFS('ASETTW Untruncated'!K:K,'ASETTW Untruncated'!$A:$A,$A43,'ASETTW Untruncated'!$B:$B,$B43,'ASETTW Untruncated'!$C:$C,$C43)</f>
        <v>1.5818355046315928</v>
      </c>
      <c r="L43">
        <f>SUMIFS('ASETTW Untruncated'!L:L,'ASETTW Untruncated'!$A:$A,$A43,'ASETTW Untruncated'!$B:$B,$B43,'ASETTW Untruncated'!$C:$C,$C43)</f>
        <v>1.4813900670266609</v>
      </c>
      <c r="M43">
        <f>SUMIFS('ASETTW Untruncated'!M:M,'ASETTW Untruncated'!$A:$A,$A43,'ASETTW Untruncated'!$B:$B,$B43,'ASETTW Untruncated'!$C:$C,$C43)</f>
        <v>1.4729330198709649</v>
      </c>
      <c r="N43">
        <f>SUMIFS('ASETTW Untruncated'!N:N,'ASETTW Untruncated'!$A:$A,$A43,'ASETTW Untruncated'!$B:$B,$B43,'ASETTW Untruncated'!$C:$C,$C43)</f>
        <v>1.465277184366478</v>
      </c>
      <c r="O43">
        <f>SUMIFS('ASETTW Untruncated'!O:O,'ASETTW Untruncated'!$A:$A,$A43,'ASETTW Untruncated'!$B:$B,$B43,'ASETTW Untruncated'!$C:$C,$C43)</f>
        <v>1.5215498099606968</v>
      </c>
      <c r="P43">
        <f>SUMIFS('ASETTW Untruncated'!P:P,'ASETTW Untruncated'!$A:$A,$A43,'ASETTW Untruncated'!$B:$B,$B43,'ASETTW Untruncated'!$C:$C,$C43)</f>
        <v>1.4264695237051312</v>
      </c>
      <c r="Q43">
        <f>SUMIFS('ASETTW Untruncated'!Q:Q,'ASETTW Untruncated'!$A:$A,$A43,'ASETTW Untruncated'!$B:$B,$B43,'ASETTW Untruncated'!$C:$C,$C43)</f>
        <v>1.4242894013603382</v>
      </c>
      <c r="R43">
        <f>SUMIFS('ASETTW Untruncated'!R:R,'ASETTW Untruncated'!$A:$A,$A43,'ASETTW Untruncated'!$B:$B,$B43,'ASETTW Untruncated'!$C:$C,$C43)</f>
        <v>1.4184231956673272</v>
      </c>
      <c r="S43">
        <f>SUMIFS('ASETTW Untruncated'!S:S,'ASETTW Untruncated'!$A:$A,$A43,'ASETTW Untruncated'!$B:$B,$B43,'ASETTW Untruncated'!$C:$C,$C43)</f>
        <v>1.4746366822878303</v>
      </c>
      <c r="T43">
        <f>SUMIFS('ASETTW Untruncated'!T:T,'ASETTW Untruncated'!$A:$A,$A43,'ASETTW Untruncated'!$B:$B,$B43,'ASETTW Untruncated'!$C:$C,$C43)</f>
        <v>1.3676611550014492</v>
      </c>
      <c r="U43">
        <f>SUMIFS('ASETTW Untruncated'!U:U,'ASETTW Untruncated'!$A:$A,$A43,'ASETTW Untruncated'!$B:$B,$B43,'ASETTW Untruncated'!$C:$C,$C43)</f>
        <v>1.3745517240794798</v>
      </c>
      <c r="V43">
        <f>SUMIFS('ASETTW Untruncated'!V:V,'ASETTW Untruncated'!$A:$A,$A43,'ASETTW Untruncated'!$B:$B,$B43,'ASETTW Untruncated'!$C:$C,$C43)</f>
        <v>1.3661915953774406</v>
      </c>
      <c r="W43">
        <f>SUMIFS('ASETTW Untruncated'!W:W,'ASETTW Untruncated'!$A:$A,$A43,'ASETTW Untruncated'!$B:$B,$B43,'ASETTW Untruncated'!$C:$C,$C43)</f>
        <v>1.426719519822327</v>
      </c>
    </row>
    <row r="44" spans="1:23" x14ac:dyDescent="0.45">
      <c r="A44" t="s">
        <v>36</v>
      </c>
      <c r="B44" t="s">
        <v>37</v>
      </c>
      <c r="C44" t="s">
        <v>41</v>
      </c>
      <c r="D44">
        <f>SUMIFS('ASETTW Untruncated'!D:D,'ASETTW Untruncated'!$A:$A,$A44,'ASETTW Untruncated'!$B:$B,$B44,'ASETTW Untruncated'!$C:$C,$C44)</f>
        <v>1.7014512661152841</v>
      </c>
      <c r="E44">
        <f>SUMIFS('ASETTW Untruncated'!E:E,'ASETTW Untruncated'!$A:$A,$A44,'ASETTW Untruncated'!$B:$B,$B44,'ASETTW Untruncated'!$C:$C,$C44)</f>
        <v>1.6043449866469845</v>
      </c>
      <c r="F44">
        <f>SUMIFS('ASETTW Untruncated'!F:F,'ASETTW Untruncated'!$A:$A,$A44,'ASETTW Untruncated'!$B:$B,$B44,'ASETTW Untruncated'!$C:$C,$C44)</f>
        <v>1.6863842937159905</v>
      </c>
      <c r="G44">
        <f>SUMIFS('ASETTW Untruncated'!G:G,'ASETTW Untruncated'!$A:$A,$A44,'ASETTW Untruncated'!$B:$B,$B44,'ASETTW Untruncated'!$C:$C,$C44)</f>
        <v>1.6547921611921743</v>
      </c>
      <c r="H44">
        <f>SUMIFS('ASETTW Untruncated'!H:H,'ASETTW Untruncated'!$A:$A,$A44,'ASETTW Untruncated'!$B:$B,$B44,'ASETTW Untruncated'!$C:$C,$C44)</f>
        <v>1.588366986705658</v>
      </c>
      <c r="I44">
        <f>SUMIFS('ASETTW Untruncated'!I:I,'ASETTW Untruncated'!$A:$A,$A44,'ASETTW Untruncated'!$B:$B,$B44,'ASETTW Untruncated'!$C:$C,$C44)</f>
        <v>1.5169481790784958</v>
      </c>
      <c r="J44">
        <f>SUMIFS('ASETTW Untruncated'!J:J,'ASETTW Untruncated'!$A:$A,$A44,'ASETTW Untruncated'!$B:$B,$B44,'ASETTW Untruncated'!$C:$C,$C44)</f>
        <v>1.5874940397908597</v>
      </c>
      <c r="K44">
        <f>SUMIFS('ASETTW Untruncated'!K:K,'ASETTW Untruncated'!$A:$A,$A44,'ASETTW Untruncated'!$B:$B,$B44,'ASETTW Untruncated'!$C:$C,$C44)</f>
        <v>1.5723808389764726</v>
      </c>
      <c r="L44">
        <f>SUMIFS('ASETTW Untruncated'!L:L,'ASETTW Untruncated'!$A:$A,$A44,'ASETTW Untruncated'!$B:$B,$B44,'ASETTW Untruncated'!$C:$C,$C44)</f>
        <v>1.4905995327095269</v>
      </c>
      <c r="M44">
        <f>SUMIFS('ASETTW Untruncated'!M:M,'ASETTW Untruncated'!$A:$A,$A44,'ASETTW Untruncated'!$B:$B,$B44,'ASETTW Untruncated'!$C:$C,$C44)</f>
        <v>1.4439537594322258</v>
      </c>
      <c r="N44">
        <f>SUMIFS('ASETTW Untruncated'!N:N,'ASETTW Untruncated'!$A:$A,$A44,'ASETTW Untruncated'!$B:$B,$B44,'ASETTW Untruncated'!$C:$C,$C44)</f>
        <v>1.4998977720592594</v>
      </c>
      <c r="O44">
        <f>SUMIFS('ASETTW Untruncated'!O:O,'ASETTW Untruncated'!$A:$A,$A44,'ASETTW Untruncated'!$B:$B,$B44,'ASETTW Untruncated'!$C:$C,$C44)</f>
        <v>1.5016130055446408</v>
      </c>
      <c r="P44">
        <f>SUMIFS('ASETTW Untruncated'!P:P,'ASETTW Untruncated'!$A:$A,$A44,'ASETTW Untruncated'!$B:$B,$B44,'ASETTW Untruncated'!$C:$C,$C44)</f>
        <v>1.3972633936961218</v>
      </c>
      <c r="Q44">
        <f>SUMIFS('ASETTW Untruncated'!Q:Q,'ASETTW Untruncated'!$A:$A,$A44,'ASETTW Untruncated'!$B:$B,$B44,'ASETTW Untruncated'!$C:$C,$C44)</f>
        <v>1.3910639663036322</v>
      </c>
      <c r="R44">
        <f>SUMIFS('ASETTW Untruncated'!R:R,'ASETTW Untruncated'!$A:$A,$A44,'ASETTW Untruncated'!$B:$B,$B44,'ASETTW Untruncated'!$C:$C,$C44)</f>
        <v>1.4191970489638581</v>
      </c>
      <c r="S44">
        <f>SUMIFS('ASETTW Untruncated'!S:S,'ASETTW Untruncated'!$A:$A,$A44,'ASETTW Untruncated'!$B:$B,$B44,'ASETTW Untruncated'!$C:$C,$C44)</f>
        <v>1.4496938238294692</v>
      </c>
      <c r="T44">
        <f>SUMIFS('ASETTW Untruncated'!T:T,'ASETTW Untruncated'!$A:$A,$A44,'ASETTW Untruncated'!$B:$B,$B44,'ASETTW Untruncated'!$C:$C,$C44)</f>
        <v>1.3335751713043045</v>
      </c>
      <c r="U44">
        <f>SUMIFS('ASETTW Untruncated'!U:U,'ASETTW Untruncated'!$A:$A,$A44,'ASETTW Untruncated'!$B:$B,$B44,'ASETTW Untruncated'!$C:$C,$C44)</f>
        <v>1.338564646719044</v>
      </c>
      <c r="V44">
        <f>SUMIFS('ASETTW Untruncated'!V:V,'ASETTW Untruncated'!$A:$A,$A44,'ASETTW Untruncated'!$B:$B,$B44,'ASETTW Untruncated'!$C:$C,$C44)</f>
        <v>1.362628102286382</v>
      </c>
      <c r="W44">
        <f>SUMIFS('ASETTW Untruncated'!W:W,'ASETTW Untruncated'!$A:$A,$A44,'ASETTW Untruncated'!$B:$B,$B44,'ASETTW Untruncated'!$C:$C,$C44)</f>
        <v>1.397461559053653</v>
      </c>
    </row>
    <row r="45" spans="1:23" s="2" customFormat="1" x14ac:dyDescent="0.45">
      <c r="A45" s="2" t="s">
        <v>274</v>
      </c>
      <c r="B45" s="2" t="s">
        <v>275</v>
      </c>
      <c r="C45" s="2" t="s">
        <v>20</v>
      </c>
      <c r="D45" s="2">
        <f>SUMIFS('ASETTW Untruncated'!D:D,'ASETTW Untruncated'!$A:$A,$A45,'ASETTW Untruncated'!$B:$B,$B45,'ASETTW Untruncated'!$C:$C,$C45)</f>
        <v>0.97599388895603023</v>
      </c>
      <c r="E45" s="2">
        <f>SUMIFS('ASETTW Untruncated'!E:E,'ASETTW Untruncated'!$A:$A,$A45,'ASETTW Untruncated'!$B:$B,$B45,'ASETTW Untruncated'!$C:$C,$C45)</f>
        <v>0.99302971472189083</v>
      </c>
      <c r="F45" s="2">
        <f>SUMIFS('ASETTW Untruncated'!F:F,'ASETTW Untruncated'!$A:$A,$A45,'ASETTW Untruncated'!$B:$B,$B45,'ASETTW Untruncated'!$C:$C,$C45)</f>
        <v>0.99571180523751546</v>
      </c>
      <c r="G45" s="2">
        <f>SUMIFS('ASETTW Untruncated'!G:G,'ASETTW Untruncated'!$A:$A,$A45,'ASETTW Untruncated'!$B:$B,$B45,'ASETTW Untruncated'!$C:$C,$C45)</f>
        <v>1.0515372182233624</v>
      </c>
      <c r="H45" s="2">
        <f>SUMIFS('ASETTW Untruncated'!H:H,'ASETTW Untruncated'!$A:$A,$A45,'ASETTW Untruncated'!$B:$B,$B45,'ASETTW Untruncated'!$C:$C,$C45)</f>
        <v>0.93134190009314533</v>
      </c>
      <c r="I45" s="2">
        <f>SUMIFS('ASETTW Untruncated'!I:I,'ASETTW Untruncated'!$A:$A,$A45,'ASETTW Untruncated'!$B:$B,$B45,'ASETTW Untruncated'!$C:$C,$C45)</f>
        <v>0.95310725021132991</v>
      </c>
      <c r="J45" s="2">
        <f>SUMIFS('ASETTW Untruncated'!J:J,'ASETTW Untruncated'!$A:$A,$A45,'ASETTW Untruncated'!$B:$B,$B45,'ASETTW Untruncated'!$C:$C,$C45)</f>
        <v>0.95403608073980994</v>
      </c>
      <c r="K45" s="2">
        <f>SUMIFS('ASETTW Untruncated'!K:K,'ASETTW Untruncated'!$A:$A,$A45,'ASETTW Untruncated'!$B:$B,$B45,'ASETTW Untruncated'!$C:$C,$C45)</f>
        <v>1.0111579599287162</v>
      </c>
      <c r="L45" s="2">
        <f>SUMIFS('ASETTW Untruncated'!L:L,'ASETTW Untruncated'!$A:$A,$A45,'ASETTW Untruncated'!$B:$B,$B45,'ASETTW Untruncated'!$C:$C,$C45)</f>
        <v>0.89065329646880687</v>
      </c>
      <c r="M45" s="2">
        <f>SUMIFS('ASETTW Untruncated'!M:M,'ASETTW Untruncated'!$A:$A,$A45,'ASETTW Untruncated'!$B:$B,$B45,'ASETTW Untruncated'!$C:$C,$C45)</f>
        <v>0.91648981562848963</v>
      </c>
      <c r="N45" s="2">
        <f>SUMIFS('ASETTW Untruncated'!N:N,'ASETTW Untruncated'!$A:$A,$A45,'ASETTW Untruncated'!$B:$B,$B45,'ASETTW Untruncated'!$C:$C,$C45)</f>
        <v>0.91598907275315344</v>
      </c>
      <c r="O45" s="2">
        <f>SUMIFS('ASETTW Untruncated'!O:O,'ASETTW Untruncated'!$A:$A,$A45,'ASETTW Untruncated'!$B:$B,$B45,'ASETTW Untruncated'!$C:$C,$C45)</f>
        <v>0.97429492456420308</v>
      </c>
      <c r="P45" s="2">
        <f>SUMIFS('ASETTW Untruncated'!P:P,'ASETTW Untruncated'!$A:$A,$A45,'ASETTW Untruncated'!$B:$B,$B45,'ASETTW Untruncated'!$C:$C,$C45)</f>
        <v>0.85799736136467109</v>
      </c>
      <c r="Q45" s="2">
        <f>SUMIFS('ASETTW Untruncated'!Q:Q,'ASETTW Untruncated'!$A:$A,$A45,'ASETTW Untruncated'!$B:$B,$B45,'ASETTW Untruncated'!$C:$C,$C45)</f>
        <v>0.88713531608910978</v>
      </c>
      <c r="R45" s="2">
        <f>SUMIFS('ASETTW Untruncated'!R:R,'ASETTW Untruncated'!$A:$A,$A45,'ASETTW Untruncated'!$B:$B,$B45,'ASETTW Untruncated'!$C:$C,$C45)</f>
        <v>0.88475849774011739</v>
      </c>
      <c r="S45" s="2">
        <f>SUMIFS('ASETTW Untruncated'!S:S,'ASETTW Untruncated'!$A:$A,$A45,'ASETTW Untruncated'!$B:$B,$B45,'ASETTW Untruncated'!$C:$C,$C45)</f>
        <v>0.94428775618750971</v>
      </c>
      <c r="T45" s="2">
        <f>SUMIFS('ASETTW Untruncated'!T:T,'ASETTW Untruncated'!$A:$A,$A45,'ASETTW Untruncated'!$B:$B,$B45,'ASETTW Untruncated'!$C:$C,$C45)</f>
        <v>0.82646395850445065</v>
      </c>
      <c r="U45" s="2">
        <f>SUMIFS('ASETTW Untruncated'!U:U,'ASETTW Untruncated'!$A:$A,$A45,'ASETTW Untruncated'!$B:$B,$B45,'ASETTW Untruncated'!$C:$C,$C45)</f>
        <v>0.85913839225414368</v>
      </c>
      <c r="V45" s="2">
        <f>SUMIFS('ASETTW Untruncated'!V:V,'ASETTW Untruncated'!$A:$A,$A45,'ASETTW Untruncated'!$B:$B,$B45,'ASETTW Untruncated'!$C:$C,$C45)</f>
        <v>0.8559021249085107</v>
      </c>
      <c r="W45" s="2">
        <f>SUMIFS('ASETTW Untruncated'!W:W,'ASETTW Untruncated'!$A:$A,$A45,'ASETTW Untruncated'!$B:$B,$B45,'ASETTW Untruncated'!$C:$C,$C45)</f>
        <v>0.91544381538125508</v>
      </c>
    </row>
    <row r="46" spans="1:23" s="2" customFormat="1" x14ac:dyDescent="0.45">
      <c r="A46" s="2" t="s">
        <v>71</v>
      </c>
      <c r="B46" s="2" t="s">
        <v>16</v>
      </c>
      <c r="C46" s="2" t="s">
        <v>26</v>
      </c>
      <c r="D46" s="2">
        <f>SUMIFS('ASETTW Untruncated'!D:D,'ASETTW Untruncated'!$A:$A,$A46,'ASETTW Untruncated'!$B:$B,$B46,'ASETTW Untruncated'!$C:$C,$C46)</f>
        <v>1.1809091594017125</v>
      </c>
      <c r="E46" s="2">
        <f>SUMIFS('ASETTW Untruncated'!E:E,'ASETTW Untruncated'!$A:$A,$A46,'ASETTW Untruncated'!$B:$B,$B46,'ASETTW Untruncated'!$C:$C,$C46)</f>
        <v>1.1985850296270169</v>
      </c>
      <c r="F46" s="2">
        <f>SUMIFS('ASETTW Untruncated'!F:F,'ASETTW Untruncated'!$A:$A,$A46,'ASETTW Untruncated'!$B:$B,$B46,'ASETTW Untruncated'!$C:$C,$C46)</f>
        <v>1.2115796694662049</v>
      </c>
      <c r="G46" s="2">
        <f>SUMIFS('ASETTW Untruncated'!G:G,'ASETTW Untruncated'!$A:$A,$A46,'ASETTW Untruncated'!$B:$B,$B46,'ASETTW Untruncated'!$C:$C,$C46)</f>
        <v>1.2690498158732364</v>
      </c>
      <c r="H46" s="2">
        <f>SUMIFS('ASETTW Untruncated'!H:H,'ASETTW Untruncated'!$A:$A,$A46,'ASETTW Untruncated'!$B:$B,$B46,'ASETTW Untruncated'!$C:$C,$C46)</f>
        <v>1.1280186926473623</v>
      </c>
      <c r="I46" s="2">
        <f>SUMIFS('ASETTW Untruncated'!I:I,'ASETTW Untruncated'!$A:$A,$A46,'ASETTW Untruncated'!$B:$B,$B46,'ASETTW Untruncated'!$C:$C,$C46)</f>
        <v>1.149806187857692</v>
      </c>
      <c r="J46" s="2">
        <f>SUMIFS('ASETTW Untruncated'!J:J,'ASETTW Untruncated'!$A:$A,$A46,'ASETTW Untruncated'!$B:$B,$B46,'ASETTW Untruncated'!$C:$C,$C46)</f>
        <v>1.162058808143152</v>
      </c>
      <c r="K46" s="2">
        <f>SUMIFS('ASETTW Untruncated'!K:K,'ASETTW Untruncated'!$A:$A,$A46,'ASETTW Untruncated'!$B:$B,$B46,'ASETTW Untruncated'!$C:$C,$C46)</f>
        <v>1.2203747774461697</v>
      </c>
      <c r="L46" s="2">
        <f>SUMIFS('ASETTW Untruncated'!L:L,'ASETTW Untruncated'!$A:$A,$A46,'ASETTW Untruncated'!$B:$B,$B46,'ASETTW Untruncated'!$C:$C,$C46)</f>
        <v>1.0799618834362623</v>
      </c>
      <c r="M46" s="2">
        <f>SUMIFS('ASETTW Untruncated'!M:M,'ASETTW Untruncated'!$A:$A,$A46,'ASETTW Untruncated'!$B:$B,$B46,'ASETTW Untruncated'!$C:$C,$C46)</f>
        <v>1.1039091736022086</v>
      </c>
      <c r="N46" s="2">
        <f>SUMIFS('ASETTW Untruncated'!N:N,'ASETTW Untruncated'!$A:$A,$A46,'ASETTW Untruncated'!$B:$B,$B46,'ASETTW Untruncated'!$C:$C,$C46)</f>
        <v>1.1168658115848822</v>
      </c>
      <c r="O46" s="2">
        <f>SUMIFS('ASETTW Untruncated'!O:O,'ASETTW Untruncated'!$A:$A,$A46,'ASETTW Untruncated'!$B:$B,$B46,'ASETTW Untruncated'!$C:$C,$C46)</f>
        <v>1.1740156096994676</v>
      </c>
      <c r="P46" s="2">
        <f>SUMIFS('ASETTW Untruncated'!P:P,'ASETTW Untruncated'!$A:$A,$A46,'ASETTW Untruncated'!$B:$B,$B46,'ASETTW Untruncated'!$C:$C,$C46)</f>
        <v>1.0356055813486773</v>
      </c>
      <c r="Q46" s="2">
        <f>SUMIFS('ASETTW Untruncated'!Q:Q,'ASETTW Untruncated'!$A:$A,$A46,'ASETTW Untruncated'!$B:$B,$B46,'ASETTW Untruncated'!$C:$C,$C46)</f>
        <v>1.0610062575912271</v>
      </c>
      <c r="R46" s="2">
        <f>SUMIFS('ASETTW Untruncated'!R:R,'ASETTW Untruncated'!$A:$A,$A46,'ASETTW Untruncated'!$B:$B,$B46,'ASETTW Untruncated'!$C:$C,$C46)</f>
        <v>1.0734825802934194</v>
      </c>
      <c r="S46" s="2">
        <f>SUMIFS('ASETTW Untruncated'!S:S,'ASETTW Untruncated'!$A:$A,$A46,'ASETTW Untruncated'!$B:$B,$B46,'ASETTW Untruncated'!$C:$C,$C46)</f>
        <v>1.1295103196099769</v>
      </c>
      <c r="T46" s="2">
        <f>SUMIFS('ASETTW Untruncated'!T:T,'ASETTW Untruncated'!$A:$A,$A46,'ASETTW Untruncated'!$B:$B,$B46,'ASETTW Untruncated'!$C:$C,$C46)</f>
        <v>1.0040507302490047</v>
      </c>
      <c r="U46" s="2">
        <f>SUMIFS('ASETTW Untruncated'!U:U,'ASETTW Untruncated'!$A:$A,$A46,'ASETTW Untruncated'!$B:$B,$B46,'ASETTW Untruncated'!$C:$C,$C46)</f>
        <v>1.0305003060408071</v>
      </c>
      <c r="V46" s="2">
        <f>SUMIFS('ASETTW Untruncated'!V:V,'ASETTW Untruncated'!$A:$A,$A46,'ASETTW Untruncated'!$B:$B,$B46,'ASETTW Untruncated'!$C:$C,$C46)</f>
        <v>1.0431580578052879</v>
      </c>
      <c r="W46" s="2">
        <f>SUMIFS('ASETTW Untruncated'!W:W,'ASETTW Untruncated'!$A:$A,$A46,'ASETTW Untruncated'!$B:$B,$B46,'ASETTW Untruncated'!$C:$C,$C46)</f>
        <v>1.098338239611931</v>
      </c>
    </row>
    <row r="47" spans="1:23" s="2" customFormat="1" x14ac:dyDescent="0.45">
      <c r="A47" s="2" t="s">
        <v>83</v>
      </c>
      <c r="B47" s="2" t="s">
        <v>39</v>
      </c>
      <c r="C47" s="2" t="s">
        <v>26</v>
      </c>
      <c r="D47" s="2">
        <f>SUMIFS('ASETTW Untruncated'!D:D,'ASETTW Untruncated'!$A:$A,$A47,'ASETTW Untruncated'!$B:$B,$B47,'ASETTW Untruncated'!$C:$C,$C47)</f>
        <v>1.3723259795789153</v>
      </c>
      <c r="E47" s="2">
        <f>SUMIFS('ASETTW Untruncated'!E:E,'ASETTW Untruncated'!$A:$A,$A47,'ASETTW Untruncated'!$B:$B,$B47,'ASETTW Untruncated'!$C:$C,$C47)</f>
        <v>1.3504320117264621</v>
      </c>
      <c r="F47" s="2">
        <f>SUMIFS('ASETTW Untruncated'!F:F,'ASETTW Untruncated'!$A:$A,$A47,'ASETTW Untruncated'!$B:$B,$B47,'ASETTW Untruncated'!$C:$C,$C47)</f>
        <v>1.3703299843327619</v>
      </c>
      <c r="G47" s="2">
        <f>SUMIFS('ASETTW Untruncated'!G:G,'ASETTW Untruncated'!$A:$A,$A47,'ASETTW Untruncated'!$B:$B,$B47,'ASETTW Untruncated'!$C:$C,$C47)</f>
        <v>1.3975054284957857</v>
      </c>
      <c r="H47" s="2">
        <f>SUMIFS('ASETTW Untruncated'!H:H,'ASETTW Untruncated'!$A:$A,$A47,'ASETTW Untruncated'!$B:$B,$B47,'ASETTW Untruncated'!$C:$C,$C47)</f>
        <v>1.2950663651073677</v>
      </c>
      <c r="I47" s="2">
        <f>SUMIFS('ASETTW Untruncated'!I:I,'ASETTW Untruncated'!$A:$A,$A47,'ASETTW Untruncated'!$B:$B,$B47,'ASETTW Untruncated'!$C:$C,$C47)</f>
        <v>1.2794380553979052</v>
      </c>
      <c r="J47" s="2">
        <f>SUMIFS('ASETTW Untruncated'!J:J,'ASETTW Untruncated'!$A:$A,$A47,'ASETTW Untruncated'!$B:$B,$B47,'ASETTW Untruncated'!$C:$C,$C47)</f>
        <v>1.3000398604857821</v>
      </c>
      <c r="K47" s="2">
        <f>SUMIFS('ASETTW Untruncated'!K:K,'ASETTW Untruncated'!$A:$A,$A47,'ASETTW Untruncated'!$B:$B,$B47,'ASETTW Untruncated'!$C:$C,$C47)</f>
        <v>1.3292017249449553</v>
      </c>
      <c r="L47" s="2">
        <f>SUMIFS('ASETTW Untruncated'!L:L,'ASETTW Untruncated'!$A:$A,$A47,'ASETTW Untruncated'!$B:$B,$B47,'ASETTW Untruncated'!$C:$C,$C47)</f>
        <v>1.2356751848096277</v>
      </c>
      <c r="M47" s="2">
        <f>SUMIFS('ASETTW Untruncated'!M:M,'ASETTW Untruncated'!$A:$A,$A47,'ASETTW Untruncated'!$B:$B,$B47,'ASETTW Untruncated'!$C:$C,$C47)</f>
        <v>1.225052462617338</v>
      </c>
      <c r="N47" s="2">
        <f>SUMIFS('ASETTW Untruncated'!N:N,'ASETTW Untruncated'!$A:$A,$A47,'ASETTW Untruncated'!$B:$B,$B47,'ASETTW Untruncated'!$C:$C,$C47)</f>
        <v>1.2459785168297872</v>
      </c>
      <c r="O47" s="2">
        <f>SUMIFS('ASETTW Untruncated'!O:O,'ASETTW Untruncated'!$A:$A,$A47,'ASETTW Untruncated'!$B:$B,$B47,'ASETTW Untruncated'!$C:$C,$C47)</f>
        <v>1.2760323314420632</v>
      </c>
      <c r="P47" s="2">
        <f>SUMIFS('ASETTW Untruncated'!P:P,'ASETTW Untruncated'!$A:$A,$A47,'ASETTW Untruncated'!$B:$B,$B47,'ASETTW Untruncated'!$C:$C,$C47)</f>
        <v>1.1788180990407837</v>
      </c>
      <c r="Q47" s="2">
        <f>SUMIFS('ASETTW Untruncated'!Q:Q,'ASETTW Untruncated'!$A:$A,$A47,'ASETTW Untruncated'!$B:$B,$B47,'ASETTW Untruncated'!$C:$C,$C47)</f>
        <v>1.1780602905261022</v>
      </c>
      <c r="R47" s="2">
        <f>SUMIFS('ASETTW Untruncated'!R:R,'ASETTW Untruncated'!$A:$A,$A47,'ASETTW Untruncated'!$B:$B,$B47,'ASETTW Untruncated'!$C:$C,$C47)</f>
        <v>1.1951046435210073</v>
      </c>
      <c r="S47" s="2">
        <f>SUMIFS('ASETTW Untruncated'!S:S,'ASETTW Untruncated'!$A:$A,$A47,'ASETTW Untruncated'!$B:$B,$B47,'ASETTW Untruncated'!$C:$C,$C47)</f>
        <v>1.2302800839605379</v>
      </c>
      <c r="T47" s="2">
        <f>SUMIFS('ASETTW Untruncated'!T:T,'ASETTW Untruncated'!$A:$A,$A47,'ASETTW Untruncated'!$B:$B,$B47,'ASETTW Untruncated'!$C:$C,$C47)</f>
        <v>1.1260435531916653</v>
      </c>
      <c r="U47" s="2">
        <f>SUMIFS('ASETTW Untruncated'!U:U,'ASETTW Untruncated'!$A:$A,$A47,'ASETTW Untruncated'!$B:$B,$B47,'ASETTW Untruncated'!$C:$C,$C47)</f>
        <v>1.134926104430461</v>
      </c>
      <c r="V47" s="2">
        <f>SUMIFS('ASETTW Untruncated'!V:V,'ASETTW Untruncated'!$A:$A,$A47,'ASETTW Untruncated'!$B:$B,$B47,'ASETTW Untruncated'!$C:$C,$C47)</f>
        <v>1.1470077426404333</v>
      </c>
      <c r="W47" s="2">
        <f>SUMIFS('ASETTW Untruncated'!W:W,'ASETTW Untruncated'!$A:$A,$A47,'ASETTW Untruncated'!$B:$B,$B47,'ASETTW Untruncated'!$C:$C,$C47)</f>
        <v>1.1881286028017362</v>
      </c>
    </row>
    <row r="48" spans="1:23" s="2" customFormat="1" x14ac:dyDescent="0.45">
      <c r="A48" s="2" t="s">
        <v>79</v>
      </c>
      <c r="B48" s="2" t="s">
        <v>39</v>
      </c>
      <c r="C48" s="2" t="s">
        <v>26</v>
      </c>
      <c r="D48" s="2">
        <f>SUMIFS('ASETTW Untruncated'!D:D,'ASETTW Untruncated'!$A:$A,$A48,'ASETTW Untruncated'!$B:$B,$B48,'ASETTW Untruncated'!$C:$C,$C48)</f>
        <v>1.4994242134933267</v>
      </c>
      <c r="E48" s="2">
        <f>SUMIFS('ASETTW Untruncated'!E:E,'ASETTW Untruncated'!$A:$A,$A48,'ASETTW Untruncated'!$B:$B,$B48,'ASETTW Untruncated'!$C:$C,$C48)</f>
        <v>1.4817035025944107</v>
      </c>
      <c r="F48" s="2">
        <f>SUMIFS('ASETTW Untruncated'!F:F,'ASETTW Untruncated'!$A:$A,$A48,'ASETTW Untruncated'!$B:$B,$B48,'ASETTW Untruncated'!$C:$C,$C48)</f>
        <v>1.5001486705290361</v>
      </c>
      <c r="G48" s="2">
        <f>SUMIFS('ASETTW Untruncated'!G:G,'ASETTW Untruncated'!$A:$A,$A48,'ASETTW Untruncated'!$B:$B,$B48,'ASETTW Untruncated'!$C:$C,$C48)</f>
        <v>1.5355100976539431</v>
      </c>
      <c r="H48" s="2">
        <f>SUMIFS('ASETTW Untruncated'!H:H,'ASETTW Untruncated'!$A:$A,$A48,'ASETTW Untruncated'!$B:$B,$B48,'ASETTW Untruncated'!$C:$C,$C48)</f>
        <v>1.4219674194921321</v>
      </c>
      <c r="I48" s="2">
        <f>SUMIFS('ASETTW Untruncated'!I:I,'ASETTW Untruncated'!$A:$A,$A48,'ASETTW Untruncated'!$B:$B,$B48,'ASETTW Untruncated'!$C:$C,$C48)</f>
        <v>1.4144470608539117</v>
      </c>
      <c r="J48" s="2">
        <f>SUMIFS('ASETTW Untruncated'!J:J,'ASETTW Untruncated'!$A:$A,$A48,'ASETTW Untruncated'!$B:$B,$B48,'ASETTW Untruncated'!$C:$C,$C48)</f>
        <v>1.4312356367519166</v>
      </c>
      <c r="K48" s="2">
        <f>SUMIFS('ASETTW Untruncated'!K:K,'ASETTW Untruncated'!$A:$A,$A48,'ASETTW Untruncated'!$B:$B,$B48,'ASETTW Untruncated'!$C:$C,$C48)</f>
        <v>1.4707156087410465</v>
      </c>
      <c r="L48" s="2">
        <f>SUMIFS('ASETTW Untruncated'!L:L,'ASETTW Untruncated'!$A:$A,$A48,'ASETTW Untruncated'!$B:$B,$B48,'ASETTW Untruncated'!$C:$C,$C48)</f>
        <v>1.345175578289556</v>
      </c>
      <c r="M48" s="2">
        <f>SUMIFS('ASETTW Untruncated'!M:M,'ASETTW Untruncated'!$A:$A,$A48,'ASETTW Untruncated'!$B:$B,$B48,'ASETTW Untruncated'!$C:$C,$C48)</f>
        <v>1.3461549480690542</v>
      </c>
      <c r="N48" s="2">
        <f>SUMIFS('ASETTW Untruncated'!N:N,'ASETTW Untruncated'!$A:$A,$A48,'ASETTW Untruncated'!$B:$B,$B48,'ASETTW Untruncated'!$C:$C,$C48)</f>
        <v>1.3615061576622454</v>
      </c>
      <c r="O48" s="2">
        <f>SUMIFS('ASETTW Untruncated'!O:O,'ASETTW Untruncated'!$A:$A,$A48,'ASETTW Untruncated'!$B:$B,$B48,'ASETTW Untruncated'!$C:$C,$C48)</f>
        <v>1.4035939285549042</v>
      </c>
      <c r="P48" s="2">
        <f>SUMIFS('ASETTW Untruncated'!P:P,'ASETTW Untruncated'!$A:$A,$A48,'ASETTW Untruncated'!$B:$B,$B48,'ASETTW Untruncated'!$C:$C,$C48)</f>
        <v>1.2901982606259923</v>
      </c>
      <c r="Q48" s="2">
        <f>SUMIFS('ASETTW Untruncated'!Q:Q,'ASETTW Untruncated'!$A:$A,$A48,'ASETTW Untruncated'!$B:$B,$B48,'ASETTW Untruncated'!$C:$C,$C48)</f>
        <v>1.3001000947026251</v>
      </c>
      <c r="R48" s="2">
        <f>SUMIFS('ASETTW Untruncated'!R:R,'ASETTW Untruncated'!$A:$A,$A48,'ASETTW Untruncated'!$B:$B,$B48,'ASETTW Untruncated'!$C:$C,$C48)</f>
        <v>1.3125182724678583</v>
      </c>
      <c r="S48" s="2">
        <f>SUMIFS('ASETTW Untruncated'!S:S,'ASETTW Untruncated'!$A:$A,$A48,'ASETTW Untruncated'!$B:$B,$B48,'ASETTW Untruncated'!$C:$C,$C48)</f>
        <v>1.3595034328004507</v>
      </c>
      <c r="T48" s="2">
        <f>SUMIFS('ASETTW Untruncated'!T:T,'ASETTW Untruncated'!$A:$A,$A48,'ASETTW Untruncated'!$B:$B,$B48,'ASETTW Untruncated'!$C:$C,$C48)</f>
        <v>1.2376500985576002</v>
      </c>
      <c r="U48" s="2">
        <f>SUMIFS('ASETTW Untruncated'!U:U,'ASETTW Untruncated'!$A:$A,$A48,'ASETTW Untruncated'!$B:$B,$B48,'ASETTW Untruncated'!$C:$C,$C48)</f>
        <v>1.2527600426918557</v>
      </c>
      <c r="V48" s="2">
        <f>SUMIFS('ASETTW Untruncated'!V:V,'ASETTW Untruncated'!$A:$A,$A48,'ASETTW Untruncated'!$B:$B,$B48,'ASETTW Untruncated'!$C:$C,$C48)</f>
        <v>1.2656442376051154</v>
      </c>
      <c r="W48" s="2">
        <f>SUMIFS('ASETTW Untruncated'!W:W,'ASETTW Untruncated'!$A:$A,$A48,'ASETTW Untruncated'!$B:$B,$B48,'ASETTW Untruncated'!$C:$C,$C48)</f>
        <v>1.3140062655374134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7A52A-F180-44C0-9296-455F1178DB08}">
  <dimension ref="A1:W56"/>
  <sheetViews>
    <sheetView topLeftCell="A25" workbookViewId="0">
      <selection activeCell="C42" sqref="C42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86</v>
      </c>
      <c r="C1" t="s">
        <v>87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42</v>
      </c>
      <c r="B2" s="2" t="s">
        <v>39</v>
      </c>
      <c r="C2" s="2" t="s">
        <v>26</v>
      </c>
      <c r="D2" s="2">
        <f>SUMIFS(comprehensive_dps30!D:D,comprehensive_dps30!$A:$A,$A2,comprehensive_dps30!$B:$B,$B2,comprehensive_dps30!$C:$C,$C2)</f>
        <v>47.26</v>
      </c>
      <c r="E2" s="2">
        <f>SUMIFS(comprehensive_dps30!E:E,comprehensive_dps30!$A:$A,$A2,comprehensive_dps30!$B:$B,$B2,comprehensive_dps30!$C:$C,$C2)</f>
        <v>21.222999999999999</v>
      </c>
      <c r="F2" s="2">
        <f>SUMIFS(comprehensive_dps30!F:F,comprehensive_dps30!$A:$A,$A2,comprehensive_dps30!$B:$B,$B2,comprehensive_dps30!$C:$C,$C2)</f>
        <v>522</v>
      </c>
      <c r="G2" s="2">
        <f>SUMIFS(comprehensive_dps30!G:G,comprehensive_dps30!$A:$A,$A2,comprehensive_dps30!$B:$B,$B2,comprehensive_dps30!$C:$C,$C2)</f>
        <v>3477</v>
      </c>
      <c r="H2" s="2">
        <f>SUMIFS(comprehensive_dps30!H:H,comprehensive_dps30!$A:$A,$A2,comprehensive_dps30!$B:$B,$B2,comprehensive_dps30!$C:$C,$C2)</f>
        <v>50.15</v>
      </c>
      <c r="I2" s="2">
        <f>SUMIFS(comprehensive_dps30!I:I,comprehensive_dps30!$A:$A,$A2,comprehensive_dps30!$B:$B,$B2,comprehensive_dps30!$C:$C,$C2)</f>
        <v>22.071999999999999</v>
      </c>
      <c r="J2" s="2">
        <f>SUMIFS(comprehensive_dps30!J:J,comprehensive_dps30!$A:$A,$A2,comprehensive_dps30!$B:$B,$B2,comprehensive_dps30!$C:$C,$C2)</f>
        <v>588.1</v>
      </c>
      <c r="K2" s="2">
        <f>SUMIFS(comprehensive_dps30!K:K,comprehensive_dps30!$A:$A,$A2,comprehensive_dps30!$B:$B,$B2,comprehensive_dps30!$C:$C,$C2)</f>
        <v>3766</v>
      </c>
      <c r="L2" s="2">
        <f>SUMIFS(comprehensive_dps30!L:L,comprehensive_dps30!$A:$A,$A2,comprehensive_dps30!$B:$B,$B2,comprehensive_dps30!$C:$C,$C2)</f>
        <v>52.97</v>
      </c>
      <c r="M2" s="2">
        <f>SUMIFS(comprehensive_dps30!M:M,comprehensive_dps30!$A:$A,$A2,comprehensive_dps30!$B:$B,$B2,comprehensive_dps30!$C:$C,$C2)</f>
        <v>22.885999999999999</v>
      </c>
      <c r="N2" s="2">
        <f>SUMIFS(comprehensive_dps30!N:N,comprehensive_dps30!$A:$A,$A2,comprehensive_dps30!$B:$B,$B2,comprehensive_dps30!$C:$C,$C2)</f>
        <v>656.7</v>
      </c>
      <c r="O2" s="2">
        <f>SUMIFS(comprehensive_dps30!O:O,comprehensive_dps30!$A:$A,$A2,comprehensive_dps30!$B:$B,$B2,comprehensive_dps30!$C:$C,$C2)</f>
        <v>4056</v>
      </c>
      <c r="P2" s="2">
        <f>SUMIFS(comprehensive_dps30!P:P,comprehensive_dps30!$A:$A,$A2,comprehensive_dps30!$B:$B,$B2,comprehensive_dps30!$C:$C,$C2)</f>
        <v>55.46</v>
      </c>
      <c r="Q2" s="2">
        <f>SUMIFS(comprehensive_dps30!Q:Q,comprehensive_dps30!$A:$A,$A2,comprehensive_dps30!$B:$B,$B2,comprehensive_dps30!$C:$C,$C2)</f>
        <v>23.593</v>
      </c>
      <c r="R2" s="2">
        <f>SUMIFS(comprehensive_dps30!R:R,comprehensive_dps30!$A:$A,$A2,comprehensive_dps30!$B:$B,$B2,comprehensive_dps30!$C:$C,$C2)</f>
        <v>720.4</v>
      </c>
      <c r="S2" s="2">
        <f>SUMIFS(comprehensive_dps30!S:S,comprehensive_dps30!$A:$A,$A2,comprehensive_dps30!$B:$B,$B2,comprehensive_dps30!$C:$C,$C2)</f>
        <v>4317</v>
      </c>
      <c r="T2" s="2">
        <f>SUMIFS(comprehensive_dps30!T:T,comprehensive_dps30!$A:$A,$A2,comprehensive_dps30!$B:$B,$B2,comprehensive_dps30!$C:$C,$C2)</f>
        <v>57.99</v>
      </c>
      <c r="U2" s="2">
        <f>SUMIFS(comprehensive_dps30!U:U,comprehensive_dps30!$A:$A,$A2,comprehensive_dps30!$B:$B,$B2,comprehensive_dps30!$C:$C,$C2)</f>
        <v>24.297000000000001</v>
      </c>
      <c r="V2" s="2">
        <f>SUMIFS(comprehensive_dps30!V:V,comprehensive_dps30!$A:$A,$A2,comprehensive_dps30!$B:$B,$B2,comprehensive_dps30!$C:$C,$C2)</f>
        <v>788.2</v>
      </c>
      <c r="W2" s="2">
        <f>SUMIFS(comprehensive_dps30!W:W,comprehensive_dps30!$A:$A,$A2,comprehensive_dps30!$B:$B,$B2,comprehensive_dps30!$C:$C,$C2)</f>
        <v>4585</v>
      </c>
    </row>
    <row r="3" spans="1:23" s="5" customFormat="1" x14ac:dyDescent="0.45">
      <c r="A3" s="5" t="s">
        <v>42</v>
      </c>
      <c r="B3" s="5" t="s">
        <v>37</v>
      </c>
      <c r="C3" s="5" t="s">
        <v>26</v>
      </c>
      <c r="D3" s="5">
        <f>SUMIFS(comprehensive_dps30!D:D,comprehensive_dps30!$A:$A,$A3,comprehensive_dps30!$B:$B,$B3,comprehensive_dps30!$C:$C,$C3)</f>
        <v>44.02</v>
      </c>
      <c r="E3" s="5">
        <f>SUMIFS(comprehensive_dps30!E:E,comprehensive_dps30!$A:$A,$A3,comprehensive_dps30!$B:$B,$B3,comprehensive_dps30!$C:$C,$C3)</f>
        <v>19.768000000000001</v>
      </c>
      <c r="F3" s="5">
        <f>SUMIFS(comprehensive_dps30!F:F,comprehensive_dps30!$A:$A,$A3,comprehensive_dps30!$B:$B,$B3,comprehensive_dps30!$C:$C,$C3)</f>
        <v>486.2</v>
      </c>
      <c r="G3" s="5">
        <f>SUMIFS(comprehensive_dps30!G:G,comprehensive_dps30!$A:$A,$A3,comprehensive_dps30!$B:$B,$B3,comprehensive_dps30!$C:$C,$C3)</f>
        <v>3477</v>
      </c>
      <c r="H3" s="5">
        <f>SUMIFS(comprehensive_dps30!H:H,comprehensive_dps30!$A:$A,$A3,comprehensive_dps30!$B:$B,$B3,comprehensive_dps30!$C:$C,$C3)</f>
        <v>46.7</v>
      </c>
      <c r="I3" s="5">
        <f>SUMIFS(comprehensive_dps30!I:I,comprehensive_dps30!$A:$A,$A3,comprehensive_dps30!$B:$B,$B3,comprehensive_dps30!$C:$C,$C3)</f>
        <v>20.553000000000001</v>
      </c>
      <c r="J3" s="5">
        <f>SUMIFS(comprehensive_dps30!J:J,comprehensive_dps30!$A:$A,$A3,comprehensive_dps30!$B:$B,$B3,comprehensive_dps30!$C:$C,$C3)</f>
        <v>547.6</v>
      </c>
      <c r="K3" s="5">
        <f>SUMIFS(comprehensive_dps30!K:K,comprehensive_dps30!$A:$A,$A3,comprehensive_dps30!$B:$B,$B3,comprehensive_dps30!$C:$C,$C3)</f>
        <v>3766</v>
      </c>
      <c r="L3" s="5">
        <f>SUMIFS(comprehensive_dps30!L:L,comprehensive_dps30!$A:$A,$A3,comprehensive_dps30!$B:$B,$B3,comprehensive_dps30!$C:$C,$C3)</f>
        <v>49.31</v>
      </c>
      <c r="M3" s="5">
        <f>SUMIFS(comprehensive_dps30!M:M,comprehensive_dps30!$A:$A,$A3,comprehensive_dps30!$B:$B,$B3,comprehensive_dps30!$C:$C,$C3)</f>
        <v>21.305</v>
      </c>
      <c r="N3" s="5">
        <f>SUMIFS(comprehensive_dps30!N:N,comprehensive_dps30!$A:$A,$A3,comprehensive_dps30!$B:$B,$B3,comprehensive_dps30!$C:$C,$C3)</f>
        <v>611.29999999999995</v>
      </c>
      <c r="O3" s="5">
        <f>SUMIFS(comprehensive_dps30!O:O,comprehensive_dps30!$A:$A,$A3,comprehensive_dps30!$B:$B,$B3,comprehensive_dps30!$C:$C,$C3)</f>
        <v>4056</v>
      </c>
      <c r="P3" s="5">
        <f>SUMIFS(comprehensive_dps30!P:P,comprehensive_dps30!$A:$A,$A3,comprehensive_dps30!$B:$B,$B3,comprehensive_dps30!$C:$C,$C3)</f>
        <v>51.61</v>
      </c>
      <c r="Q3" s="5">
        <f>SUMIFS(comprehensive_dps30!Q:Q,comprehensive_dps30!$A:$A,$A3,comprehensive_dps30!$B:$B,$B3,comprehensive_dps30!$C:$C,$C3)</f>
        <v>21.957000000000001</v>
      </c>
      <c r="R3" s="5">
        <f>SUMIFS(comprehensive_dps30!R:R,comprehensive_dps30!$A:$A,$A3,comprehensive_dps30!$B:$B,$B3,comprehensive_dps30!$C:$C,$C3)</f>
        <v>670.5</v>
      </c>
      <c r="S3" s="5">
        <f>SUMIFS(comprehensive_dps30!S:S,comprehensive_dps30!$A:$A,$A3,comprehensive_dps30!$B:$B,$B3,comprehensive_dps30!$C:$C,$C3)</f>
        <v>4317</v>
      </c>
      <c r="T3" s="5">
        <f>SUMIFS(comprehensive_dps30!T:T,comprehensive_dps30!$A:$A,$A3,comprehensive_dps30!$B:$B,$B3,comprehensive_dps30!$C:$C,$C3)</f>
        <v>53.95</v>
      </c>
      <c r="U3" s="5">
        <f>SUMIFS(comprehensive_dps30!U:U,comprehensive_dps30!$A:$A,$A3,comprehensive_dps30!$B:$B,$B3,comprehensive_dps30!$C:$C,$C3)</f>
        <v>22.606000000000002</v>
      </c>
      <c r="V3" s="5">
        <f>SUMIFS(comprehensive_dps30!V:V,comprehensive_dps30!$A:$A,$A3,comprehensive_dps30!$B:$B,$B3,comprehensive_dps30!$C:$C,$C3)</f>
        <v>733.3</v>
      </c>
      <c r="W3" s="5">
        <f>SUMIFS(comprehensive_dps30!W:W,comprehensive_dps30!$A:$A,$A3,comprehensive_dps30!$B:$B,$B3,comprehensive_dps30!$C:$C,$C3)</f>
        <v>4585</v>
      </c>
    </row>
    <row r="4" spans="1:23" x14ac:dyDescent="0.45">
      <c r="A4" t="s">
        <v>55</v>
      </c>
      <c r="B4" t="s">
        <v>27</v>
      </c>
      <c r="C4" t="s">
        <v>30</v>
      </c>
      <c r="D4">
        <f>SUMIFS(comprehensive_dps30!D:D,comprehensive_dps30!$A:$A,$A4,comprehensive_dps30!$B:$B,$B4,comprehensive_dps30!$C:$C,$C4)</f>
        <v>39.04</v>
      </c>
      <c r="E4">
        <f>SUMIFS(comprehensive_dps30!E:E,comprehensive_dps30!$A:$A,$A4,comprehensive_dps30!$B:$B,$B4,comprehensive_dps30!$C:$C,$C4)</f>
        <v>18.943000000000001</v>
      </c>
      <c r="F4">
        <f>SUMIFS(comprehensive_dps30!F:F,comprehensive_dps30!$A:$A,$A4,comprehensive_dps30!$B:$B,$B4,comprehensive_dps30!$C:$C,$C4)</f>
        <v>341.9</v>
      </c>
      <c r="G4">
        <f>SUMIFS(comprehensive_dps30!G:G,comprehensive_dps30!$A:$A,$A4,comprehensive_dps30!$B:$B,$B4,comprehensive_dps30!$C:$C,$C4)</f>
        <v>3151</v>
      </c>
      <c r="H4">
        <f>SUMIFS(comprehensive_dps30!H:H,comprehensive_dps30!$A:$A,$A4,comprehensive_dps30!$B:$B,$B4,comprehensive_dps30!$C:$C,$C4)</f>
        <v>41.37</v>
      </c>
      <c r="I4">
        <f>SUMIFS(comprehensive_dps30!I:I,comprehensive_dps30!$A:$A,$A4,comprehensive_dps30!$B:$B,$B4,comprehensive_dps30!$C:$C,$C4)</f>
        <v>19.672999999999998</v>
      </c>
      <c r="J4">
        <f>SUMIFS(comprehensive_dps30!J:J,comprehensive_dps30!$A:$A,$A4,comprehensive_dps30!$B:$B,$B4,comprehensive_dps30!$C:$C,$C4)</f>
        <v>384.6</v>
      </c>
      <c r="K4">
        <f>SUMIFS(comprehensive_dps30!K:K,comprehensive_dps30!$A:$A,$A4,comprehensive_dps30!$B:$B,$B4,comprehensive_dps30!$C:$C,$C4)</f>
        <v>3414</v>
      </c>
      <c r="L4">
        <f>SUMIFS(comprehensive_dps30!L:L,comprehensive_dps30!$A:$A,$A4,comprehensive_dps30!$B:$B,$B4,comprehensive_dps30!$C:$C,$C4)</f>
        <v>43.64</v>
      </c>
      <c r="M4">
        <f>SUMIFS(comprehensive_dps30!M:M,comprehensive_dps30!$A:$A,$A4,comprehensive_dps30!$B:$B,$B4,comprehensive_dps30!$C:$C,$C4)</f>
        <v>20.373999999999999</v>
      </c>
      <c r="N4">
        <f>SUMIFS(comprehensive_dps30!N:N,comprehensive_dps30!$A:$A,$A4,comprehensive_dps30!$B:$B,$B4,comprehensive_dps30!$C:$C,$C4)</f>
        <v>428.9</v>
      </c>
      <c r="O4">
        <f>SUMIFS(comprehensive_dps30!O:O,comprehensive_dps30!$A:$A,$A4,comprehensive_dps30!$B:$B,$B4,comprehensive_dps30!$C:$C,$C4)</f>
        <v>3677</v>
      </c>
      <c r="P4">
        <f>SUMIFS(comprehensive_dps30!P:P,comprehensive_dps30!$A:$A,$A4,comprehensive_dps30!$B:$B,$B4,comprehensive_dps30!$C:$C,$C4)</f>
        <v>45.65</v>
      </c>
      <c r="Q4">
        <f>SUMIFS(comprehensive_dps30!Q:Q,comprehensive_dps30!$A:$A,$A4,comprehensive_dps30!$B:$B,$B4,comprehensive_dps30!$C:$C,$C4)</f>
        <v>20.981999999999999</v>
      </c>
      <c r="R4">
        <f>SUMIFS(comprehensive_dps30!R:R,comprehensive_dps30!$A:$A,$A4,comprehensive_dps30!$B:$B,$B4,comprehensive_dps30!$C:$C,$C4)</f>
        <v>470.1</v>
      </c>
      <c r="S4">
        <f>SUMIFS(comprehensive_dps30!S:S,comprehensive_dps30!$A:$A,$A4,comprehensive_dps30!$B:$B,$B4,comprehensive_dps30!$C:$C,$C4)</f>
        <v>3913</v>
      </c>
      <c r="T4">
        <f>SUMIFS(comprehensive_dps30!T:T,comprehensive_dps30!$A:$A,$A4,comprehensive_dps30!$B:$B,$B4,comprehensive_dps30!$C:$C,$C4)</f>
        <v>47.68</v>
      </c>
      <c r="U4">
        <f>SUMIFS(comprehensive_dps30!U:U,comprehensive_dps30!$A:$A,$A4,comprehensive_dps30!$B:$B,$B4,comprehensive_dps30!$C:$C,$C4)</f>
        <v>21.588999999999999</v>
      </c>
      <c r="V4">
        <f>SUMIFS(comprehensive_dps30!V:V,comprehensive_dps30!$A:$A,$A4,comprehensive_dps30!$B:$B,$B4,comprehensive_dps30!$C:$C,$C4)</f>
        <v>513.79999999999995</v>
      </c>
      <c r="W4">
        <f>SUMIFS(comprehensive_dps30!W:W,comprehensive_dps30!$A:$A,$A4,comprehensive_dps30!$B:$B,$B4,comprehensive_dps30!$C:$C,$C4)</f>
        <v>4156</v>
      </c>
    </row>
    <row r="5" spans="1:23" s="2" customFormat="1" x14ac:dyDescent="0.45">
      <c r="A5" s="2" t="s">
        <v>81</v>
      </c>
      <c r="B5" s="2" t="s">
        <v>39</v>
      </c>
      <c r="C5" s="2" t="s">
        <v>20</v>
      </c>
      <c r="D5" s="2">
        <f>SUMIFS(comprehensive_dps30!D:D,comprehensive_dps30!$A:$A,$A5,comprehensive_dps30!$B:$B,$B5,comprehensive_dps30!$C:$C,$C5)</f>
        <v>37.380000000000003</v>
      </c>
      <c r="E5" s="2">
        <f>SUMIFS(comprehensive_dps30!E:E,comprehensive_dps30!$A:$A,$A5,comprehensive_dps30!$B:$B,$B5,comprehensive_dps30!$C:$C,$C5)</f>
        <v>18.45</v>
      </c>
      <c r="F5" s="2">
        <f>SUMIFS(comprehensive_dps30!F:F,comprehensive_dps30!$A:$A,$A5,comprehensive_dps30!$B:$B,$B5,comprehensive_dps30!$C:$C,$C5)</f>
        <v>311</v>
      </c>
      <c r="G5" s="2">
        <f>SUMIFS(comprehensive_dps30!G:G,comprehensive_dps30!$A:$A,$A5,comprehensive_dps30!$B:$B,$B5,comprehensive_dps30!$C:$C,$C5)</f>
        <v>2546</v>
      </c>
      <c r="H5" s="2">
        <f>SUMIFS(comprehensive_dps30!H:H,comprehensive_dps30!$A:$A,$A5,comprehensive_dps30!$B:$B,$B5,comprehensive_dps30!$C:$C,$C5)</f>
        <v>39.68</v>
      </c>
      <c r="I5" s="2">
        <f>SUMIFS(comprehensive_dps30!I:I,comprehensive_dps30!$A:$A,$A5,comprehensive_dps30!$B:$B,$B5,comprehensive_dps30!$C:$C,$C5)</f>
        <v>19.195</v>
      </c>
      <c r="J5" s="2">
        <f>SUMIFS(comprehensive_dps30!J:J,comprehensive_dps30!$A:$A,$A5,comprehensive_dps30!$B:$B,$B5,comprehensive_dps30!$C:$C,$C5)</f>
        <v>350.5</v>
      </c>
      <c r="K5" s="2">
        <f>SUMIFS(comprehensive_dps30!K:K,comprehensive_dps30!$A:$A,$A5,comprehensive_dps30!$B:$B,$B5,comprehensive_dps30!$C:$C,$C5)</f>
        <v>2759</v>
      </c>
      <c r="L5" s="2">
        <f>SUMIFS(comprehensive_dps30!L:L,comprehensive_dps30!$A:$A,$A5,comprehensive_dps30!$B:$B,$B5,comprehensive_dps30!$C:$C,$C5)</f>
        <v>41.92</v>
      </c>
      <c r="M5" s="2">
        <f>SUMIFS(comprehensive_dps30!M:M,comprehensive_dps30!$A:$A,$A5,comprehensive_dps30!$B:$B,$B5,comprehensive_dps30!$C:$C,$C5)</f>
        <v>19.908999999999999</v>
      </c>
      <c r="N5" s="2">
        <f>SUMIFS(comprehensive_dps30!N:N,comprehensive_dps30!$A:$A,$A5,comprehensive_dps30!$B:$B,$B5,comprehensive_dps30!$C:$C,$C5)</f>
        <v>391.5</v>
      </c>
      <c r="O5" s="2">
        <f>SUMIFS(comprehensive_dps30!O:O,comprehensive_dps30!$A:$A,$A5,comprehensive_dps30!$B:$B,$B5,comprehensive_dps30!$C:$C,$C5)</f>
        <v>2971</v>
      </c>
      <c r="P5" s="2">
        <f>SUMIFS(comprehensive_dps30!P:P,comprehensive_dps30!$A:$A,$A5,comprehensive_dps30!$B:$B,$B5,comprehensive_dps30!$C:$C,$C5)</f>
        <v>43.9</v>
      </c>
      <c r="Q5" s="2">
        <f>SUMIFS(comprehensive_dps30!Q:Q,comprehensive_dps30!$A:$A,$A5,comprehensive_dps30!$B:$B,$B5,comprehensive_dps30!$C:$C,$C5)</f>
        <v>20.527000000000001</v>
      </c>
      <c r="R5" s="2">
        <f>SUMIFS(comprehensive_dps30!R:R,comprehensive_dps30!$A:$A,$A5,comprehensive_dps30!$B:$B,$B5,comprehensive_dps30!$C:$C,$C5)</f>
        <v>429.6</v>
      </c>
      <c r="S5" s="2">
        <f>SUMIFS(comprehensive_dps30!S:S,comprehensive_dps30!$A:$A,$A5,comprehensive_dps30!$B:$B,$B5,comprehensive_dps30!$C:$C,$C5)</f>
        <v>3162</v>
      </c>
      <c r="T5" s="2">
        <f>SUMIFS(comprehensive_dps30!T:T,comprehensive_dps30!$A:$A,$A5,comprehensive_dps30!$B:$B,$B5,comprehensive_dps30!$C:$C,$C5)</f>
        <v>45.91</v>
      </c>
      <c r="U5" s="2">
        <f>SUMIFS(comprehensive_dps30!U:U,comprehensive_dps30!$A:$A,$A5,comprehensive_dps30!$B:$B,$B5,comprehensive_dps30!$C:$C,$C5)</f>
        <v>21.143000000000001</v>
      </c>
      <c r="V5" s="2">
        <f>SUMIFS(comprehensive_dps30!V:V,comprehensive_dps30!$A:$A,$A5,comprehensive_dps30!$B:$B,$B5,comprehensive_dps30!$C:$C,$C5)</f>
        <v>470</v>
      </c>
      <c r="W5" s="2">
        <f>SUMIFS(comprehensive_dps30!W:W,comprehensive_dps30!$A:$A,$A5,comprehensive_dps30!$B:$B,$B5,comprehensive_dps30!$C:$C,$C5)</f>
        <v>3359</v>
      </c>
    </row>
    <row r="6" spans="1:23" s="2" customFormat="1" x14ac:dyDescent="0.45">
      <c r="A6" s="2" t="s">
        <v>82</v>
      </c>
      <c r="B6" s="2" t="s">
        <v>39</v>
      </c>
      <c r="C6" s="2" t="s">
        <v>26</v>
      </c>
      <c r="D6" s="2">
        <f>SUMIFS(comprehensive_dps30!D:D,comprehensive_dps30!$A:$A,$A6,comprehensive_dps30!$B:$B,$B6,comprehensive_dps30!$C:$C,$C6)</f>
        <v>37.74</v>
      </c>
      <c r="E6" s="2">
        <f>SUMIFS(comprehensive_dps30!E:E,comprehensive_dps30!$A:$A,$A6,comprehensive_dps30!$B:$B,$B6,comprehensive_dps30!$C:$C,$C6)</f>
        <v>18.571999999999999</v>
      </c>
      <c r="F6" s="2">
        <f>SUMIFS(comprehensive_dps30!F:F,comprehensive_dps30!$A:$A,$A6,comprehensive_dps30!$B:$B,$B6,comprehensive_dps30!$C:$C,$C6)</f>
        <v>316.8</v>
      </c>
      <c r="G6" s="2">
        <f>SUMIFS(comprehensive_dps30!G:G,comprehensive_dps30!$A:$A,$A6,comprehensive_dps30!$B:$B,$B6,comprehensive_dps30!$C:$C,$C6)</f>
        <v>2363</v>
      </c>
      <c r="H6" s="2">
        <f>SUMIFS(comprehensive_dps30!H:H,comprehensive_dps30!$A:$A,$A6,comprehensive_dps30!$B:$B,$B6,comprehensive_dps30!$C:$C,$C6)</f>
        <v>40.04</v>
      </c>
      <c r="I6" s="2">
        <f>SUMIFS(comprehensive_dps30!I:I,comprehensive_dps30!$A:$A,$A6,comprehensive_dps30!$B:$B,$B6,comprehensive_dps30!$C:$C,$C6)</f>
        <v>19.312000000000001</v>
      </c>
      <c r="J6" s="2">
        <f>SUMIFS(comprehensive_dps30!J:J,comprehensive_dps30!$A:$A,$A6,comprehensive_dps30!$B:$B,$B6,comprehensive_dps30!$C:$C,$C6)</f>
        <v>356.8</v>
      </c>
      <c r="K6" s="2">
        <f>SUMIFS(comprehensive_dps30!K:K,comprehensive_dps30!$A:$A,$A6,comprehensive_dps30!$B:$B,$B6,comprehensive_dps30!$C:$C,$C6)</f>
        <v>2560</v>
      </c>
      <c r="L6" s="2">
        <f>SUMIFS(comprehensive_dps30!L:L,comprehensive_dps30!$A:$A,$A6,comprehensive_dps30!$B:$B,$B6,comprehensive_dps30!$C:$C,$C6)</f>
        <v>42.28</v>
      </c>
      <c r="M6" s="2">
        <f>SUMIFS(comprehensive_dps30!M:M,comprehensive_dps30!$A:$A,$A6,comprehensive_dps30!$B:$B,$B6,comprehensive_dps30!$C:$C,$C6)</f>
        <v>20.021000000000001</v>
      </c>
      <c r="N6" s="2">
        <f>SUMIFS(comprehensive_dps30!N:N,comprehensive_dps30!$A:$A,$A6,comprehensive_dps30!$B:$B,$B6,comprehensive_dps30!$C:$C,$C6)</f>
        <v>398.4</v>
      </c>
      <c r="O6" s="2">
        <f>SUMIFS(comprehensive_dps30!O:O,comprehensive_dps30!$A:$A,$A6,comprehensive_dps30!$B:$B,$B6,comprehensive_dps30!$C:$C,$C6)</f>
        <v>2757</v>
      </c>
      <c r="P6" s="2">
        <f>SUMIFS(comprehensive_dps30!P:P,comprehensive_dps30!$A:$A,$A6,comprehensive_dps30!$B:$B,$B6,comprehensive_dps30!$C:$C,$C6)</f>
        <v>44.27</v>
      </c>
      <c r="Q6" s="2">
        <f>SUMIFS(comprehensive_dps30!Q:Q,comprehensive_dps30!$A:$A,$A6,comprehensive_dps30!$B:$B,$B6,comprehensive_dps30!$C:$C,$C6)</f>
        <v>20.635000000000002</v>
      </c>
      <c r="R6" s="2">
        <f>SUMIFS(comprehensive_dps30!R:R,comprehensive_dps30!$A:$A,$A6,comprehensive_dps30!$B:$B,$B6,comprehensive_dps30!$C:$C,$C6)</f>
        <v>437</v>
      </c>
      <c r="S6" s="2">
        <f>SUMIFS(comprehensive_dps30!S:S,comprehensive_dps30!$A:$A,$A6,comprehensive_dps30!$B:$B,$B6,comprehensive_dps30!$C:$C,$C6)</f>
        <v>2934</v>
      </c>
      <c r="T6" s="2">
        <f>SUMIFS(comprehensive_dps30!T:T,comprehensive_dps30!$A:$A,$A6,comprehensive_dps30!$B:$B,$B6,comprehensive_dps30!$C:$C,$C6)</f>
        <v>46.27</v>
      </c>
      <c r="U6" s="2">
        <f>SUMIFS(comprehensive_dps30!U:U,comprehensive_dps30!$A:$A,$A6,comprehensive_dps30!$B:$B,$B6,comprehensive_dps30!$C:$C,$C6)</f>
        <v>21.245999999999999</v>
      </c>
      <c r="V6" s="2">
        <f>SUMIFS(comprehensive_dps30!V:V,comprehensive_dps30!$A:$A,$A6,comprehensive_dps30!$B:$B,$B6,comprehensive_dps30!$C:$C,$C6)</f>
        <v>478</v>
      </c>
      <c r="W6" s="2">
        <f>SUMIFS(comprehensive_dps30!W:W,comprehensive_dps30!$A:$A,$A6,comprehensive_dps30!$B:$B,$B6,comprehensive_dps30!$C:$C,$C6)</f>
        <v>3117</v>
      </c>
    </row>
    <row r="7" spans="1:23" s="2" customFormat="1" x14ac:dyDescent="0.45">
      <c r="A7" s="2" t="s">
        <v>186</v>
      </c>
      <c r="B7" s="2" t="s">
        <v>39</v>
      </c>
      <c r="C7" s="2" t="s">
        <v>20</v>
      </c>
      <c r="D7" s="2">
        <f>SUMIFS(comprehensive_dps30!D:D,comprehensive_dps30!$A:$A,$A7,comprehensive_dps30!$B:$B,$B7,comprehensive_dps30!$C:$C,$C7)</f>
        <v>37.65</v>
      </c>
      <c r="E7" s="2">
        <f>SUMIFS(comprehensive_dps30!E:E,comprehensive_dps30!$A:$A,$A7,comprehensive_dps30!$B:$B,$B7,comprehensive_dps30!$C:$C,$C7)</f>
        <v>16.699000000000002</v>
      </c>
      <c r="F7" s="2">
        <f>SUMIFS(comprehensive_dps30!F:F,comprehensive_dps30!$A:$A,$A7,comprehensive_dps30!$B:$B,$B7,comprehensive_dps30!$C:$C,$C7)</f>
        <v>431.5</v>
      </c>
      <c r="G7" s="2">
        <f>SUMIFS(comprehensive_dps30!G:G,comprehensive_dps30!$A:$A,$A7,comprehensive_dps30!$B:$B,$B7,comprehensive_dps30!$C:$C,$C7)</f>
        <v>3079</v>
      </c>
      <c r="H7" s="2">
        <f>SUMIFS(comprehensive_dps30!H:H,comprehensive_dps30!$A:$A,$A7,comprehensive_dps30!$B:$B,$B7,comprehensive_dps30!$C:$C,$C7)</f>
        <v>39.909999999999997</v>
      </c>
      <c r="I7" s="2">
        <f>SUMIFS(comprehensive_dps30!I:I,comprehensive_dps30!$A:$A,$A7,comprehensive_dps30!$B:$B,$B7,comprehensive_dps30!$C:$C,$C7)</f>
        <v>17.349</v>
      </c>
      <c r="J7" s="2">
        <f>SUMIFS(comprehensive_dps30!J:J,comprehensive_dps30!$A:$A,$A7,comprehensive_dps30!$B:$B,$B7,comprehensive_dps30!$C:$C,$C7)</f>
        <v>485.7</v>
      </c>
      <c r="K7" s="2">
        <f>SUMIFS(comprehensive_dps30!K:K,comprehensive_dps30!$A:$A,$A7,comprehensive_dps30!$B:$B,$B7,comprehensive_dps30!$C:$C,$C7)</f>
        <v>3336</v>
      </c>
      <c r="L7" s="2">
        <f>SUMIFS(comprehensive_dps30!L:L,comprehensive_dps30!$A:$A,$A7,comprehensive_dps30!$B:$B,$B7,comprehensive_dps30!$C:$C,$C7)</f>
        <v>42.11</v>
      </c>
      <c r="M7" s="2">
        <f>SUMIFS(comprehensive_dps30!M:M,comprehensive_dps30!$A:$A,$A7,comprehensive_dps30!$B:$B,$B7,comprehensive_dps30!$C:$C,$C7)</f>
        <v>17.971</v>
      </c>
      <c r="N7" s="2">
        <f>SUMIFS(comprehensive_dps30!N:N,comprehensive_dps30!$A:$A,$A7,comprehensive_dps30!$B:$B,$B7,comprehensive_dps30!$C:$C,$C7)</f>
        <v>541.79999999999995</v>
      </c>
      <c r="O7" s="2">
        <f>SUMIFS(comprehensive_dps30!O:O,comprehensive_dps30!$A:$A,$A7,comprehensive_dps30!$B:$B,$B7,comprehensive_dps30!$C:$C,$C7)</f>
        <v>3592</v>
      </c>
      <c r="P7" s="2">
        <f>SUMIFS(comprehensive_dps30!P:P,comprehensive_dps30!$A:$A,$A7,comprehensive_dps30!$B:$B,$B7,comprehensive_dps30!$C:$C,$C7)</f>
        <v>44.06</v>
      </c>
      <c r="Q7" s="2">
        <f>SUMIFS(comprehensive_dps30!Q:Q,comprehensive_dps30!$A:$A,$A7,comprehensive_dps30!$B:$B,$B7,comprehensive_dps30!$C:$C,$C7)</f>
        <v>18.512</v>
      </c>
      <c r="R7" s="2">
        <f>SUMIFS(comprehensive_dps30!R:R,comprehensive_dps30!$A:$A,$A7,comprehensive_dps30!$B:$B,$B7,comprehensive_dps30!$C:$C,$C7)</f>
        <v>593.9</v>
      </c>
      <c r="S7" s="2">
        <f>SUMIFS(comprehensive_dps30!S:S,comprehensive_dps30!$A:$A,$A7,comprehensive_dps30!$B:$B,$B7,comprehensive_dps30!$C:$C,$C7)</f>
        <v>3823</v>
      </c>
      <c r="T7" s="2">
        <f>SUMIFS(comprehensive_dps30!T:T,comprehensive_dps30!$A:$A,$A7,comprehensive_dps30!$B:$B,$B7,comprehensive_dps30!$C:$C,$C7)</f>
        <v>46.03</v>
      </c>
      <c r="U7" s="2">
        <f>SUMIFS(comprehensive_dps30!U:U,comprehensive_dps30!$A:$A,$A7,comprehensive_dps30!$B:$B,$B7,comprehensive_dps30!$C:$C,$C7)</f>
        <v>19.050999999999998</v>
      </c>
      <c r="V7" s="2">
        <f>SUMIFS(comprehensive_dps30!V:V,comprehensive_dps30!$A:$A,$A7,comprehensive_dps30!$B:$B,$B7,comprehensive_dps30!$C:$C,$C7)</f>
        <v>649.29999999999995</v>
      </c>
      <c r="W7" s="2">
        <f>SUMIFS(comprehensive_dps30!W:W,comprehensive_dps30!$A:$A,$A7,comprehensive_dps30!$B:$B,$B7,comprehensive_dps30!$C:$C,$C7)</f>
        <v>4061</v>
      </c>
    </row>
    <row r="8" spans="1:23" s="2" customFormat="1" x14ac:dyDescent="0.45">
      <c r="A8" s="2" t="s">
        <v>56</v>
      </c>
      <c r="B8" s="2" t="s">
        <v>39</v>
      </c>
      <c r="C8" s="2" t="s">
        <v>26</v>
      </c>
      <c r="D8" s="2">
        <f>SUMIFS(comprehensive_dps30!D:D,comprehensive_dps30!$A:$A,$A8,comprehensive_dps30!$B:$B,$B8,comprehensive_dps30!$C:$C,$C8)</f>
        <v>39.26</v>
      </c>
      <c r="E8" s="2">
        <f>SUMIFS(comprehensive_dps30!E:E,comprehensive_dps30!$A:$A,$A8,comprehensive_dps30!$B:$B,$B8,comprehensive_dps30!$C:$C,$C8)</f>
        <v>16.138000000000002</v>
      </c>
      <c r="F8" s="2">
        <f>SUMIFS(comprehensive_dps30!F:F,comprehensive_dps30!$A:$A,$A8,comprehensive_dps30!$B:$B,$B8,comprehensive_dps30!$C:$C,$C8)</f>
        <v>565</v>
      </c>
      <c r="G8" s="2">
        <f>SUMIFS(comprehensive_dps30!G:G,comprehensive_dps30!$A:$A,$A8,comprehensive_dps30!$B:$B,$B8,comprehensive_dps30!$C:$C,$C8)</f>
        <v>3170</v>
      </c>
      <c r="H8" s="2">
        <f>SUMIFS(comprehensive_dps30!H:H,comprehensive_dps30!$A:$A,$A8,comprehensive_dps30!$B:$B,$B8,comprehensive_dps30!$C:$C,$C8)</f>
        <v>41.64</v>
      </c>
      <c r="I8" s="2">
        <f>SUMIFS(comprehensive_dps30!I:I,comprehensive_dps30!$A:$A,$A8,comprehensive_dps30!$B:$B,$B8,comprehensive_dps30!$C:$C,$C8)</f>
        <v>16.777999999999999</v>
      </c>
      <c r="J8" s="2">
        <f>SUMIFS(comprehensive_dps30!J:J,comprehensive_dps30!$A:$A,$A8,comprehensive_dps30!$B:$B,$B8,comprehensive_dps30!$C:$C,$C8)</f>
        <v>636.29999999999995</v>
      </c>
      <c r="K8" s="2">
        <f>SUMIFS(comprehensive_dps30!K:K,comprehensive_dps30!$A:$A,$A8,comprehensive_dps30!$B:$B,$B8,comprehensive_dps30!$C:$C,$C8)</f>
        <v>3434</v>
      </c>
      <c r="L8" s="2">
        <f>SUMIFS(comprehensive_dps30!L:L,comprehensive_dps30!$A:$A,$A8,comprehensive_dps30!$B:$B,$B8,comprehensive_dps30!$C:$C,$C8)</f>
        <v>43.97</v>
      </c>
      <c r="M8" s="2">
        <f>SUMIFS(comprehensive_dps30!M:M,comprehensive_dps30!$A:$A,$A8,comprehensive_dps30!$B:$B,$B8,comprehensive_dps30!$C:$C,$C8)</f>
        <v>17.390999999999998</v>
      </c>
      <c r="N8" s="2">
        <f>SUMIFS(comprehensive_dps30!N:N,comprehensive_dps30!$A:$A,$A8,comprehensive_dps30!$B:$B,$B8,comprehensive_dps30!$C:$C,$C8)</f>
        <v>710.3</v>
      </c>
      <c r="O8" s="2">
        <f>SUMIFS(comprehensive_dps30!O:O,comprehensive_dps30!$A:$A,$A8,comprehensive_dps30!$B:$B,$B8,comprehensive_dps30!$C:$C,$C8)</f>
        <v>3698</v>
      </c>
      <c r="P8" s="2">
        <f>SUMIFS(comprehensive_dps30!P:P,comprehensive_dps30!$A:$A,$A8,comprehensive_dps30!$B:$B,$B8,comprehensive_dps30!$C:$C,$C8)</f>
        <v>46.02</v>
      </c>
      <c r="Q8" s="2">
        <f>SUMIFS(comprehensive_dps30!Q:Q,comprehensive_dps30!$A:$A,$A8,comprehensive_dps30!$B:$B,$B8,comprehensive_dps30!$C:$C,$C8)</f>
        <v>17.923999999999999</v>
      </c>
      <c r="R8" s="2">
        <f>SUMIFS(comprehensive_dps30!R:R,comprehensive_dps30!$A:$A,$A8,comprehensive_dps30!$B:$B,$B8,comprehensive_dps30!$C:$C,$C8)</f>
        <v>779.1</v>
      </c>
      <c r="S8" s="2">
        <f>SUMIFS(comprehensive_dps30!S:S,comprehensive_dps30!$A:$A,$A8,comprehensive_dps30!$B:$B,$B8,comprehensive_dps30!$C:$C,$C8)</f>
        <v>3936</v>
      </c>
      <c r="T8" s="2">
        <f>SUMIFS(comprehensive_dps30!T:T,comprehensive_dps30!$A:$A,$A8,comprehensive_dps30!$B:$B,$B8,comprehensive_dps30!$C:$C,$C8)</f>
        <v>48.11</v>
      </c>
      <c r="U8" s="2">
        <f>SUMIFS(comprehensive_dps30!U:U,comprehensive_dps30!$A:$A,$A8,comprehensive_dps30!$B:$B,$B8,comprehensive_dps30!$C:$C,$C8)</f>
        <v>18.456</v>
      </c>
      <c r="V8" s="2">
        <f>SUMIFS(comprehensive_dps30!V:V,comprehensive_dps30!$A:$A,$A8,comprehensive_dps30!$B:$B,$B8,comprehensive_dps30!$C:$C,$C8)</f>
        <v>852.2</v>
      </c>
      <c r="W8" s="2">
        <f>SUMIFS(comprehensive_dps30!W:W,comprehensive_dps30!$A:$A,$A8,comprehensive_dps30!$B:$B,$B8,comprehensive_dps30!$C:$C,$C8)</f>
        <v>4181</v>
      </c>
    </row>
    <row r="9" spans="1:23" x14ac:dyDescent="0.45">
      <c r="A9" t="s">
        <v>56</v>
      </c>
      <c r="B9" t="s">
        <v>16</v>
      </c>
      <c r="C9" t="s">
        <v>26</v>
      </c>
      <c r="D9">
        <f>SUMIFS(comprehensive_dps30!D:D,comprehensive_dps30!$A:$A,$A9,comprehensive_dps30!$B:$B,$B9,comprehensive_dps30!$C:$C,$C9)</f>
        <v>39.119999999999997</v>
      </c>
      <c r="E9">
        <f>SUMIFS(comprehensive_dps30!E:E,comprehensive_dps30!$A:$A,$A9,comprehensive_dps30!$B:$B,$B9,comprehensive_dps30!$C:$C,$C9)</f>
        <v>16.082999999999998</v>
      </c>
      <c r="F9">
        <f>SUMIFS(comprehensive_dps30!F:F,comprehensive_dps30!$A:$A,$A9,comprehensive_dps30!$B:$B,$B9,comprehensive_dps30!$C:$C,$C9)</f>
        <v>563.1</v>
      </c>
      <c r="G9">
        <f>SUMIFS(comprehensive_dps30!G:G,comprehensive_dps30!$A:$A,$A9,comprehensive_dps30!$B:$B,$B9,comprehensive_dps30!$C:$C,$C9)</f>
        <v>3170</v>
      </c>
      <c r="H9">
        <f>SUMIFS(comprehensive_dps30!H:H,comprehensive_dps30!$A:$A,$A9,comprehensive_dps30!$B:$B,$B9,comprehensive_dps30!$C:$C,$C9)</f>
        <v>41.45</v>
      </c>
      <c r="I9">
        <f>SUMIFS(comprehensive_dps30!I:I,comprehensive_dps30!$A:$A,$A9,comprehensive_dps30!$B:$B,$B9,comprehensive_dps30!$C:$C,$C9)</f>
        <v>16.701000000000001</v>
      </c>
      <c r="J9">
        <f>SUMIFS(comprehensive_dps30!J:J,comprehensive_dps30!$A:$A,$A9,comprehensive_dps30!$B:$B,$B9,comprehensive_dps30!$C:$C,$C9)</f>
        <v>633.4</v>
      </c>
      <c r="K9">
        <f>SUMIFS(comprehensive_dps30!K:K,comprehensive_dps30!$A:$A,$A9,comprehensive_dps30!$B:$B,$B9,comprehensive_dps30!$C:$C,$C9)</f>
        <v>3434</v>
      </c>
      <c r="L9">
        <f>SUMIFS(comprehensive_dps30!L:L,comprehensive_dps30!$A:$A,$A9,comprehensive_dps30!$B:$B,$B9,comprehensive_dps30!$C:$C,$C9)</f>
        <v>43.72</v>
      </c>
      <c r="M9">
        <f>SUMIFS(comprehensive_dps30!M:M,comprehensive_dps30!$A:$A,$A9,comprehensive_dps30!$B:$B,$B9,comprehensive_dps30!$C:$C,$C9)</f>
        <v>17.294</v>
      </c>
      <c r="N9">
        <f>SUMIFS(comprehensive_dps30!N:N,comprehensive_dps30!$A:$A,$A9,comprehensive_dps30!$B:$B,$B9,comprehensive_dps30!$C:$C,$C9)</f>
        <v>706.4</v>
      </c>
      <c r="O9">
        <f>SUMIFS(comprehensive_dps30!O:O,comprehensive_dps30!$A:$A,$A9,comprehensive_dps30!$B:$B,$B9,comprehensive_dps30!$C:$C,$C9)</f>
        <v>3698</v>
      </c>
      <c r="P9">
        <f>SUMIFS(comprehensive_dps30!P:P,comprehensive_dps30!$A:$A,$A9,comprehensive_dps30!$B:$B,$B9,comprehensive_dps30!$C:$C,$C9)</f>
        <v>45.73</v>
      </c>
      <c r="Q9">
        <f>SUMIFS(comprehensive_dps30!Q:Q,comprehensive_dps30!$A:$A,$A9,comprehensive_dps30!$B:$B,$B9,comprehensive_dps30!$C:$C,$C9)</f>
        <v>17.809000000000001</v>
      </c>
      <c r="R9">
        <f>SUMIFS(comprehensive_dps30!R:R,comprehensive_dps30!$A:$A,$A9,comprehensive_dps30!$B:$B,$B9,comprehensive_dps30!$C:$C,$C9)</f>
        <v>774.1</v>
      </c>
      <c r="S9">
        <f>SUMIFS(comprehensive_dps30!S:S,comprehensive_dps30!$A:$A,$A9,comprehensive_dps30!$B:$B,$B9,comprehensive_dps30!$C:$C,$C9)</f>
        <v>3936</v>
      </c>
      <c r="T9">
        <f>SUMIFS(comprehensive_dps30!T:T,comprehensive_dps30!$A:$A,$A9,comprehensive_dps30!$B:$B,$B9,comprehensive_dps30!$C:$C,$C9)</f>
        <v>47.76</v>
      </c>
      <c r="U9">
        <f>SUMIFS(comprehensive_dps30!U:U,comprehensive_dps30!$A:$A,$A9,comprehensive_dps30!$B:$B,$B9,comprehensive_dps30!$C:$C,$C9)</f>
        <v>18.323</v>
      </c>
      <c r="V9">
        <f>SUMIFS(comprehensive_dps30!V:V,comprehensive_dps30!$A:$A,$A9,comprehensive_dps30!$B:$B,$B9,comprehensive_dps30!$C:$C,$C9)</f>
        <v>846.1</v>
      </c>
      <c r="W9">
        <f>SUMIFS(comprehensive_dps30!W:W,comprehensive_dps30!$A:$A,$A9,comprehensive_dps30!$B:$B,$B9,comprehensive_dps30!$C:$C,$C9)</f>
        <v>4181</v>
      </c>
    </row>
    <row r="10" spans="1:23" s="3" customFormat="1" x14ac:dyDescent="0.45">
      <c r="A10" s="3" t="s">
        <v>81</v>
      </c>
      <c r="B10" s="3" t="s">
        <v>27</v>
      </c>
      <c r="C10" s="3" t="s">
        <v>20</v>
      </c>
      <c r="D10" s="3">
        <f>SUMIFS(comprehensive_dps30!D:D,comprehensive_dps30!$A:$A,$A10,comprehensive_dps30!$B:$B,$B10,comprehensive_dps30!$C:$C,$C10)</f>
        <v>35.94</v>
      </c>
      <c r="E10" s="3">
        <f>SUMIFS(comprehensive_dps30!E:E,comprehensive_dps30!$A:$A,$A10,comprehensive_dps30!$B:$B,$B10,comprehensive_dps30!$C:$C,$C10)</f>
        <v>17.738</v>
      </c>
      <c r="F10" s="3">
        <f>SUMIFS(comprehensive_dps30!F:F,comprehensive_dps30!$A:$A,$A10,comprehensive_dps30!$B:$B,$B10,comprehensive_dps30!$C:$C,$C10)</f>
        <v>299</v>
      </c>
      <c r="G10" s="3">
        <f>SUMIFS(comprehensive_dps30!G:G,comprehensive_dps30!$A:$A,$A10,comprehensive_dps30!$B:$B,$B10,comprehensive_dps30!$C:$C,$C10)</f>
        <v>2546</v>
      </c>
      <c r="H10" s="3">
        <f>SUMIFS(comprehensive_dps30!H:H,comprehensive_dps30!$A:$A,$A10,comprehensive_dps30!$B:$B,$B10,comprehensive_dps30!$C:$C,$C10)</f>
        <v>38.11</v>
      </c>
      <c r="I10" s="3">
        <f>SUMIFS(comprehensive_dps30!I:I,comprehensive_dps30!$A:$A,$A10,comprehensive_dps30!$B:$B,$B10,comprehensive_dps30!$C:$C,$C10)</f>
        <v>18.434999999999999</v>
      </c>
      <c r="J10" s="3">
        <f>SUMIFS(comprehensive_dps30!J:J,comprehensive_dps30!$A:$A,$A10,comprehensive_dps30!$B:$B,$B10,comprehensive_dps30!$C:$C,$C10)</f>
        <v>336.6</v>
      </c>
      <c r="K10" s="3">
        <f>SUMIFS(comprehensive_dps30!K:K,comprehensive_dps30!$A:$A,$A10,comprehensive_dps30!$B:$B,$B10,comprehensive_dps30!$C:$C,$C10)</f>
        <v>2759</v>
      </c>
      <c r="L10" s="3">
        <f>SUMIFS(comprehensive_dps30!L:L,comprehensive_dps30!$A:$A,$A10,comprehensive_dps30!$B:$B,$B10,comprehensive_dps30!$C:$C,$C10)</f>
        <v>40.229999999999997</v>
      </c>
      <c r="M10" s="3">
        <f>SUMIFS(comprehensive_dps30!M:M,comprehensive_dps30!$A:$A,$A10,comprehensive_dps30!$B:$B,$B10,comprehensive_dps30!$C:$C,$C10)</f>
        <v>19.103000000000002</v>
      </c>
      <c r="N10" s="3">
        <f>SUMIFS(comprehensive_dps30!N:N,comprehensive_dps30!$A:$A,$A10,comprehensive_dps30!$B:$B,$B10,comprehensive_dps30!$C:$C,$C10)</f>
        <v>375.6</v>
      </c>
      <c r="O10" s="3">
        <f>SUMIFS(comprehensive_dps30!O:O,comprehensive_dps30!$A:$A,$A10,comprehensive_dps30!$B:$B,$B10,comprehensive_dps30!$C:$C,$C10)</f>
        <v>2971</v>
      </c>
      <c r="P10" s="3">
        <f>SUMIFS(comprehensive_dps30!P:P,comprehensive_dps30!$A:$A,$A10,comprehensive_dps30!$B:$B,$B10,comprehensive_dps30!$C:$C,$C10)</f>
        <v>42.09</v>
      </c>
      <c r="Q10" s="3">
        <f>SUMIFS(comprehensive_dps30!Q:Q,comprehensive_dps30!$A:$A,$A10,comprehensive_dps30!$B:$B,$B10,comprehensive_dps30!$C:$C,$C10)</f>
        <v>19.681000000000001</v>
      </c>
      <c r="R10" s="3">
        <f>SUMIFS(comprehensive_dps30!R:R,comprehensive_dps30!$A:$A,$A10,comprehensive_dps30!$B:$B,$B10,comprehensive_dps30!$C:$C,$C10)</f>
        <v>411.9</v>
      </c>
      <c r="S10" s="3">
        <f>SUMIFS(comprehensive_dps30!S:S,comprehensive_dps30!$A:$A,$A10,comprehensive_dps30!$B:$B,$B10,comprehensive_dps30!$C:$C,$C10)</f>
        <v>3162</v>
      </c>
      <c r="T10" s="3">
        <f>SUMIFS(comprehensive_dps30!T:T,comprehensive_dps30!$A:$A,$A10,comprehensive_dps30!$B:$B,$B10,comprehensive_dps30!$C:$C,$C10)</f>
        <v>43.99</v>
      </c>
      <c r="U10" s="3">
        <f>SUMIFS(comprehensive_dps30!U:U,comprehensive_dps30!$A:$A,$A10,comprehensive_dps30!$B:$B,$B10,comprehensive_dps30!$C:$C,$C10)</f>
        <v>20.257999999999999</v>
      </c>
      <c r="V10" s="3">
        <f>SUMIFS(comprehensive_dps30!V:V,comprehensive_dps30!$A:$A,$A10,comprehensive_dps30!$B:$B,$B10,comprehensive_dps30!$C:$C,$C10)</f>
        <v>450.3</v>
      </c>
      <c r="W10" s="3">
        <f>SUMIFS(comprehensive_dps30!W:W,comprehensive_dps30!$A:$A,$A10,comprehensive_dps30!$B:$B,$B10,comprehensive_dps30!$C:$C,$C10)</f>
        <v>3359</v>
      </c>
    </row>
    <row r="11" spans="1:23" s="2" customFormat="1" x14ac:dyDescent="0.45">
      <c r="A11" s="2" t="s">
        <v>71</v>
      </c>
      <c r="B11" s="2" t="s">
        <v>39</v>
      </c>
      <c r="C11" s="2" t="s">
        <v>33</v>
      </c>
      <c r="D11" s="2">
        <f>SUMIFS(comprehensive_dps30!D:D,comprehensive_dps30!$A:$A,$A11,comprehensive_dps30!$B:$B,$B11,comprehensive_dps30!$C:$C,$C11)</f>
        <v>37.04</v>
      </c>
      <c r="E11" s="2">
        <f>SUMIFS(comprehensive_dps30!E:E,comprehensive_dps30!$A:$A,$A11,comprehensive_dps30!$B:$B,$B11,comprehensive_dps30!$C:$C,$C11)</f>
        <v>15.348000000000001</v>
      </c>
      <c r="F11" s="2">
        <f>SUMIFS(comprehensive_dps30!F:F,comprehensive_dps30!$A:$A,$A11,comprehensive_dps30!$B:$B,$B11,comprehensive_dps30!$C:$C,$C11)</f>
        <v>520.79999999999995</v>
      </c>
      <c r="G11" s="2">
        <f>SUMIFS(comprehensive_dps30!G:G,comprehensive_dps30!$A:$A,$A11,comprehensive_dps30!$B:$B,$B11,comprehensive_dps30!$C:$C,$C11)</f>
        <v>3286</v>
      </c>
      <c r="H11" s="2">
        <f>SUMIFS(comprehensive_dps30!H:H,comprehensive_dps30!$A:$A,$A11,comprehensive_dps30!$B:$B,$B11,comprehensive_dps30!$C:$C,$C11)</f>
        <v>39.26</v>
      </c>
      <c r="I11" s="2">
        <f>SUMIFS(comprehensive_dps30!I:I,comprehensive_dps30!$A:$A,$A11,comprehensive_dps30!$B:$B,$B11,comprehensive_dps30!$C:$C,$C11)</f>
        <v>15.946</v>
      </c>
      <c r="J11" s="2">
        <f>SUMIFS(comprehensive_dps30!J:J,comprehensive_dps30!$A:$A,$A11,comprehensive_dps30!$B:$B,$B11,comprehensive_dps30!$C:$C,$C11)</f>
        <v>586.1</v>
      </c>
      <c r="K11" s="2">
        <f>SUMIFS(comprehensive_dps30!K:K,comprehensive_dps30!$A:$A,$A11,comprehensive_dps30!$B:$B,$B11,comprehensive_dps30!$C:$C,$C11)</f>
        <v>3559</v>
      </c>
      <c r="L11" s="2">
        <f>SUMIFS(comprehensive_dps30!L:L,comprehensive_dps30!$A:$A,$A11,comprehensive_dps30!$B:$B,$B11,comprehensive_dps30!$C:$C,$C11)</f>
        <v>41.44</v>
      </c>
      <c r="M11" s="2">
        <f>SUMIFS(comprehensive_dps30!M:M,comprehensive_dps30!$A:$A,$A11,comprehensive_dps30!$B:$B,$B11,comprehensive_dps30!$C:$C,$C11)</f>
        <v>16.52</v>
      </c>
      <c r="N11" s="2">
        <f>SUMIFS(comprehensive_dps30!N:N,comprehensive_dps30!$A:$A,$A11,comprehensive_dps30!$B:$B,$B11,comprehensive_dps30!$C:$C,$C11)</f>
        <v>653.9</v>
      </c>
      <c r="O11" s="2">
        <f>SUMIFS(comprehensive_dps30!O:O,comprehensive_dps30!$A:$A,$A11,comprehensive_dps30!$B:$B,$B11,comprehensive_dps30!$C:$C,$C11)</f>
        <v>3833</v>
      </c>
      <c r="P11" s="2">
        <f>SUMIFS(comprehensive_dps30!P:P,comprehensive_dps30!$A:$A,$A11,comprehensive_dps30!$B:$B,$B11,comprehensive_dps30!$C:$C,$C11)</f>
        <v>43.36</v>
      </c>
      <c r="Q11" s="2">
        <f>SUMIFS(comprehensive_dps30!Q:Q,comprehensive_dps30!$A:$A,$A11,comprehensive_dps30!$B:$B,$B11,comprehensive_dps30!$C:$C,$C11)</f>
        <v>17.018999999999998</v>
      </c>
      <c r="R11" s="2">
        <f>SUMIFS(comprehensive_dps30!R:R,comprehensive_dps30!$A:$A,$A11,comprehensive_dps30!$B:$B,$B11,comprehensive_dps30!$C:$C,$C11)</f>
        <v>717</v>
      </c>
      <c r="S11" s="2">
        <f>SUMIFS(comprehensive_dps30!S:S,comprehensive_dps30!$A:$A,$A11,comprehensive_dps30!$B:$B,$B11,comprehensive_dps30!$C:$C,$C11)</f>
        <v>4079</v>
      </c>
      <c r="T11" s="2">
        <f>SUMIFS(comprehensive_dps30!T:T,comprehensive_dps30!$A:$A,$A11,comprehensive_dps30!$B:$B,$B11,comprehensive_dps30!$C:$C,$C11)</f>
        <v>45.3</v>
      </c>
      <c r="U11" s="2">
        <f>SUMIFS(comprehensive_dps30!U:U,comprehensive_dps30!$A:$A,$A11,comprehensive_dps30!$B:$B,$B11,comprehensive_dps30!$C:$C,$C11)</f>
        <v>17.515999999999998</v>
      </c>
      <c r="V11" s="2">
        <f>SUMIFS(comprehensive_dps30!V:V,comprehensive_dps30!$A:$A,$A11,comprehensive_dps30!$B:$B,$B11,comprehensive_dps30!$C:$C,$C11)</f>
        <v>783.9</v>
      </c>
      <c r="W11" s="2">
        <f>SUMIFS(comprehensive_dps30!W:W,comprehensive_dps30!$A:$A,$A11,comprehensive_dps30!$B:$B,$B11,comprehensive_dps30!$C:$C,$C11)</f>
        <v>4334</v>
      </c>
    </row>
    <row r="12" spans="1:23" x14ac:dyDescent="0.45">
      <c r="A12" t="s">
        <v>35</v>
      </c>
      <c r="B12" t="s">
        <v>16</v>
      </c>
      <c r="C12" t="s">
        <v>33</v>
      </c>
      <c r="D12">
        <f>SUMIFS(comprehensive_dps30!D:D,comprehensive_dps30!$A:$A,$A12,comprehensive_dps30!$B:$B,$B12,comprehensive_dps30!$C:$C,$C12)</f>
        <v>35.9</v>
      </c>
      <c r="E12">
        <f>SUMIFS(comprehensive_dps30!E:E,comprehensive_dps30!$A:$A,$A12,comprehensive_dps30!$B:$B,$B12,comprehensive_dps30!$C:$C,$C12)</f>
        <v>16.274999999999999</v>
      </c>
      <c r="F12">
        <f>SUMIFS(comprehensive_dps30!F:F,comprehensive_dps30!$A:$A,$A12,comprehensive_dps30!$B:$B,$B12,comprehensive_dps30!$C:$C,$C12)</f>
        <v>385.3</v>
      </c>
      <c r="G12">
        <f>SUMIFS(comprehensive_dps30!G:G,comprehensive_dps30!$A:$A,$A12,comprehensive_dps30!$B:$B,$B12,comprehensive_dps30!$C:$C,$C12)</f>
        <v>2597</v>
      </c>
      <c r="H12">
        <f>SUMIFS(comprehensive_dps30!H:H,comprehensive_dps30!$A:$A,$A12,comprehensive_dps30!$B:$B,$B12,comprehensive_dps30!$C:$C,$C12)</f>
        <v>38</v>
      </c>
      <c r="I12">
        <f>SUMIFS(comprehensive_dps30!I:I,comprehensive_dps30!$A:$A,$A12,comprehensive_dps30!$B:$B,$B12,comprehensive_dps30!$C:$C,$C12)</f>
        <v>16.885000000000002</v>
      </c>
      <c r="J12">
        <f>SUMIFS(comprehensive_dps30!J:J,comprehensive_dps30!$A:$A,$A12,comprehensive_dps30!$B:$B,$B12,comprehensive_dps30!$C:$C,$C12)</f>
        <v>433.1</v>
      </c>
      <c r="K12">
        <f>SUMIFS(comprehensive_dps30!K:K,comprehensive_dps30!$A:$A,$A12,comprehensive_dps30!$B:$B,$B12,comprehensive_dps30!$C:$C,$C12)</f>
        <v>2813</v>
      </c>
      <c r="L12">
        <f>SUMIFS(comprehensive_dps30!L:L,comprehensive_dps30!$A:$A,$A12,comprehensive_dps30!$B:$B,$B12,comprehensive_dps30!$C:$C,$C12)</f>
        <v>40.049999999999997</v>
      </c>
      <c r="M12">
        <f>SUMIFS(comprehensive_dps30!M:M,comprehensive_dps30!$A:$A,$A12,comprehensive_dps30!$B:$B,$B12,comprehensive_dps30!$C:$C,$C12)</f>
        <v>17.47</v>
      </c>
      <c r="N12">
        <f>SUMIFS(comprehensive_dps30!N:N,comprehensive_dps30!$A:$A,$A12,comprehensive_dps30!$B:$B,$B12,comprehensive_dps30!$C:$C,$C12)</f>
        <v>482.5</v>
      </c>
      <c r="O12">
        <f>SUMIFS(comprehensive_dps30!O:O,comprehensive_dps30!$A:$A,$A12,comprehensive_dps30!$B:$B,$B12,comprehensive_dps30!$C:$C,$C12)</f>
        <v>3030</v>
      </c>
      <c r="P12">
        <f>SUMIFS(comprehensive_dps30!P:P,comprehensive_dps30!$A:$A,$A12,comprehensive_dps30!$B:$B,$B12,comprehensive_dps30!$C:$C,$C12)</f>
        <v>41.86</v>
      </c>
      <c r="Q12">
        <f>SUMIFS(comprehensive_dps30!Q:Q,comprehensive_dps30!$A:$A,$A12,comprehensive_dps30!$B:$B,$B12,comprehensive_dps30!$C:$C,$C12)</f>
        <v>17.978000000000002</v>
      </c>
      <c r="R12">
        <f>SUMIFS(comprehensive_dps30!R:R,comprehensive_dps30!$A:$A,$A12,comprehensive_dps30!$B:$B,$B12,comprehensive_dps30!$C:$C,$C12)</f>
        <v>528.5</v>
      </c>
      <c r="S12">
        <f>SUMIFS(comprehensive_dps30!S:S,comprehensive_dps30!$A:$A,$A12,comprehensive_dps30!$B:$B,$B12,comprehensive_dps30!$C:$C,$C12)</f>
        <v>3224</v>
      </c>
      <c r="T12">
        <f>SUMIFS(comprehensive_dps30!T:T,comprehensive_dps30!$A:$A,$A12,comprehensive_dps30!$B:$B,$B12,comprehensive_dps30!$C:$C,$C12)</f>
        <v>43.69</v>
      </c>
      <c r="U12">
        <f>SUMIFS(comprehensive_dps30!U:U,comprehensive_dps30!$A:$A,$A12,comprehensive_dps30!$B:$B,$B12,comprehensive_dps30!$C:$C,$C12)</f>
        <v>18.484000000000002</v>
      </c>
      <c r="V12">
        <f>SUMIFS(comprehensive_dps30!V:V,comprehensive_dps30!$A:$A,$A12,comprehensive_dps30!$B:$B,$B12,comprehensive_dps30!$C:$C,$C12)</f>
        <v>577.20000000000005</v>
      </c>
      <c r="W12">
        <f>SUMIFS(comprehensive_dps30!W:W,comprehensive_dps30!$A:$A,$A12,comprehensive_dps30!$B:$B,$B12,comprehensive_dps30!$C:$C,$C12)</f>
        <v>3425</v>
      </c>
    </row>
    <row r="13" spans="1:23" x14ac:dyDescent="0.45">
      <c r="A13" t="s">
        <v>71</v>
      </c>
      <c r="B13" t="s">
        <v>16</v>
      </c>
      <c r="C13" t="s">
        <v>33</v>
      </c>
      <c r="D13">
        <f>SUMIFS(comprehensive_dps30!D:D,comprehensive_dps30!$A:$A,$A13,comprehensive_dps30!$B:$B,$B13,comprehensive_dps30!$C:$C,$C13)</f>
        <v>37.07</v>
      </c>
      <c r="E13">
        <f>SUMIFS(comprehensive_dps30!E:E,comprehensive_dps30!$A:$A,$A13,comprehensive_dps30!$B:$B,$B13,comprehensive_dps30!$C:$C,$C13)</f>
        <v>15.36</v>
      </c>
      <c r="F13">
        <f>SUMIFS(comprehensive_dps30!F:F,comprehensive_dps30!$A:$A,$A13,comprehensive_dps30!$B:$B,$B13,comprehensive_dps30!$C:$C,$C13)</f>
        <v>521.20000000000005</v>
      </c>
      <c r="G13">
        <f>SUMIFS(comprehensive_dps30!G:G,comprehensive_dps30!$A:$A,$A13,comprehensive_dps30!$B:$B,$B13,comprehensive_dps30!$C:$C,$C13)</f>
        <v>3286</v>
      </c>
      <c r="H13">
        <f>SUMIFS(comprehensive_dps30!H:H,comprehensive_dps30!$A:$A,$A13,comprehensive_dps30!$B:$B,$B13,comprehensive_dps30!$C:$C,$C13)</f>
        <v>39.25</v>
      </c>
      <c r="I13">
        <f>SUMIFS(comprehensive_dps30!I:I,comprehensive_dps30!$A:$A,$A13,comprehensive_dps30!$B:$B,$B13,comprehensive_dps30!$C:$C,$C13)</f>
        <v>15.941000000000001</v>
      </c>
      <c r="J13">
        <f>SUMIFS(comprehensive_dps30!J:J,comprehensive_dps30!$A:$A,$A13,comprehensive_dps30!$B:$B,$B13,comprehensive_dps30!$C:$C,$C13)</f>
        <v>586</v>
      </c>
      <c r="K13">
        <f>SUMIFS(comprehensive_dps30!K:K,comprehensive_dps30!$A:$A,$A13,comprehensive_dps30!$B:$B,$B13,comprehensive_dps30!$C:$C,$C13)</f>
        <v>3559</v>
      </c>
      <c r="L13">
        <f>SUMIFS(comprehensive_dps30!L:L,comprehensive_dps30!$A:$A,$A13,comprehensive_dps30!$B:$B,$B13,comprehensive_dps30!$C:$C,$C13)</f>
        <v>41.38</v>
      </c>
      <c r="M13">
        <f>SUMIFS(comprehensive_dps30!M:M,comprehensive_dps30!$A:$A,$A13,comprehensive_dps30!$B:$B,$B13,comprehensive_dps30!$C:$C,$C13)</f>
        <v>16.498000000000001</v>
      </c>
      <c r="N13">
        <f>SUMIFS(comprehensive_dps30!N:N,comprehensive_dps30!$A:$A,$A13,comprehensive_dps30!$B:$B,$B13,comprehensive_dps30!$C:$C,$C13)</f>
        <v>653.1</v>
      </c>
      <c r="O13">
        <f>SUMIFS(comprehensive_dps30!O:O,comprehensive_dps30!$A:$A,$A13,comprehensive_dps30!$B:$B,$B13,comprehensive_dps30!$C:$C,$C13)</f>
        <v>3833</v>
      </c>
      <c r="P13">
        <f>SUMIFS(comprehensive_dps30!P:P,comprehensive_dps30!$A:$A,$A13,comprehensive_dps30!$B:$B,$B13,comprehensive_dps30!$C:$C,$C13)</f>
        <v>43.26</v>
      </c>
      <c r="Q13">
        <f>SUMIFS(comprehensive_dps30!Q:Q,comprehensive_dps30!$A:$A,$A13,comprehensive_dps30!$B:$B,$B13,comprehensive_dps30!$C:$C,$C13)</f>
        <v>16.981999999999999</v>
      </c>
      <c r="R13">
        <f>SUMIFS(comprehensive_dps30!R:R,comprehensive_dps30!$A:$A,$A13,comprehensive_dps30!$B:$B,$B13,comprehensive_dps30!$C:$C,$C13)</f>
        <v>715.4</v>
      </c>
      <c r="S13">
        <f>SUMIFS(comprehensive_dps30!S:S,comprehensive_dps30!$A:$A,$A13,comprehensive_dps30!$B:$B,$B13,comprehensive_dps30!$C:$C,$C13)</f>
        <v>4079</v>
      </c>
      <c r="T13">
        <f>SUMIFS(comprehensive_dps30!T:T,comprehensive_dps30!$A:$A,$A13,comprehensive_dps30!$B:$B,$B13,comprehensive_dps30!$C:$C,$C13)</f>
        <v>45.17</v>
      </c>
      <c r="U13">
        <f>SUMIFS(comprehensive_dps30!U:U,comprehensive_dps30!$A:$A,$A13,comprehensive_dps30!$B:$B,$B13,comprehensive_dps30!$C:$C,$C13)</f>
        <v>17.465</v>
      </c>
      <c r="V13">
        <f>SUMIFS(comprehensive_dps30!V:V,comprehensive_dps30!$A:$A,$A13,comprehensive_dps30!$B:$B,$B13,comprehensive_dps30!$C:$C,$C13)</f>
        <v>781.6</v>
      </c>
      <c r="W13">
        <f>SUMIFS(comprehensive_dps30!W:W,comprehensive_dps30!$A:$A,$A13,comprehensive_dps30!$B:$B,$B13,comprehensive_dps30!$C:$C,$C13)</f>
        <v>4334</v>
      </c>
    </row>
    <row r="14" spans="1:23" x14ac:dyDescent="0.45">
      <c r="A14" t="s">
        <v>32</v>
      </c>
      <c r="B14" t="s">
        <v>76</v>
      </c>
      <c r="C14" t="s">
        <v>33</v>
      </c>
      <c r="D14">
        <f>SUMIFS(comprehensive_dps30!D:D,comprehensive_dps30!$A:$A,$A14,comprehensive_dps30!$B:$B,$B14,comprehensive_dps30!$C:$C,$C14)</f>
        <v>0</v>
      </c>
      <c r="E14">
        <f>SUMIFS(comprehensive_dps30!E:E,comprehensive_dps30!$A:$A,$A14,comprehensive_dps30!$B:$B,$B14,comprehensive_dps30!$C:$C,$C14)</f>
        <v>0</v>
      </c>
      <c r="F14">
        <f>SUMIFS(comprehensive_dps30!F:F,comprehensive_dps30!$A:$A,$A14,comprehensive_dps30!$B:$B,$B14,comprehensive_dps30!$C:$C,$C14)</f>
        <v>0</v>
      </c>
      <c r="G14">
        <f>SUMIFS(comprehensive_dps30!G:G,comprehensive_dps30!$A:$A,$A14,comprehensive_dps30!$B:$B,$B14,comprehensive_dps30!$C:$C,$C14)</f>
        <v>0</v>
      </c>
      <c r="H14">
        <f>SUMIFS(comprehensive_dps30!H:H,comprehensive_dps30!$A:$A,$A14,comprehensive_dps30!$B:$B,$B14,comprehensive_dps30!$C:$C,$C14)</f>
        <v>0</v>
      </c>
      <c r="I14">
        <f>SUMIFS(comprehensive_dps30!I:I,comprehensive_dps30!$A:$A,$A14,comprehensive_dps30!$B:$B,$B14,comprehensive_dps30!$C:$C,$C14)</f>
        <v>0</v>
      </c>
      <c r="J14">
        <f>SUMIFS(comprehensive_dps30!J:J,comprehensive_dps30!$A:$A,$A14,comprehensive_dps30!$B:$B,$B14,comprehensive_dps30!$C:$C,$C14)</f>
        <v>0</v>
      </c>
      <c r="K14">
        <f>SUMIFS(comprehensive_dps30!K:K,comprehensive_dps30!$A:$A,$A14,comprehensive_dps30!$B:$B,$B14,comprehensive_dps30!$C:$C,$C14)</f>
        <v>0</v>
      </c>
      <c r="L14">
        <f>SUMIFS(comprehensive_dps30!L:L,comprehensive_dps30!$A:$A,$A14,comprehensive_dps30!$B:$B,$B14,comprehensive_dps30!$C:$C,$C14)</f>
        <v>0</v>
      </c>
      <c r="M14">
        <f>SUMIFS(comprehensive_dps30!M:M,comprehensive_dps30!$A:$A,$A14,comprehensive_dps30!$B:$B,$B14,comprehensive_dps30!$C:$C,$C14)</f>
        <v>0</v>
      </c>
      <c r="N14">
        <f>SUMIFS(comprehensive_dps30!N:N,comprehensive_dps30!$A:$A,$A14,comprehensive_dps30!$B:$B,$B14,comprehensive_dps30!$C:$C,$C14)</f>
        <v>0</v>
      </c>
      <c r="O14">
        <f>SUMIFS(comprehensive_dps30!O:O,comprehensive_dps30!$A:$A,$A14,comprehensive_dps30!$B:$B,$B14,comprehensive_dps30!$C:$C,$C14)</f>
        <v>0</v>
      </c>
      <c r="P14">
        <f>SUMIFS(comprehensive_dps30!P:P,comprehensive_dps30!$A:$A,$A14,comprehensive_dps30!$B:$B,$B14,comprehensive_dps30!$C:$C,$C14)</f>
        <v>0</v>
      </c>
      <c r="Q14">
        <f>SUMIFS(comprehensive_dps30!Q:Q,comprehensive_dps30!$A:$A,$A14,comprehensive_dps30!$B:$B,$B14,comprehensive_dps30!$C:$C,$C14)</f>
        <v>0</v>
      </c>
      <c r="R14">
        <f>SUMIFS(comprehensive_dps30!R:R,comprehensive_dps30!$A:$A,$A14,comprehensive_dps30!$B:$B,$B14,comprehensive_dps30!$C:$C,$C14)</f>
        <v>0</v>
      </c>
      <c r="S14">
        <f>SUMIFS(comprehensive_dps30!S:S,comprehensive_dps30!$A:$A,$A14,comprehensive_dps30!$B:$B,$B14,comprehensive_dps30!$C:$C,$C14)</f>
        <v>0</v>
      </c>
      <c r="T14">
        <f>SUMIFS(comprehensive_dps30!T:T,comprehensive_dps30!$A:$A,$A14,comprehensive_dps30!$B:$B,$B14,comprehensive_dps30!$C:$C,$C14)</f>
        <v>0</v>
      </c>
      <c r="U14">
        <f>SUMIFS(comprehensive_dps30!U:U,comprehensive_dps30!$A:$A,$A14,comprehensive_dps30!$B:$B,$B14,comprehensive_dps30!$C:$C,$C14)</f>
        <v>0</v>
      </c>
      <c r="V14">
        <f>SUMIFS(comprehensive_dps30!V:V,comprehensive_dps30!$A:$A,$A14,comprehensive_dps30!$B:$B,$B14,comprehensive_dps30!$C:$C,$C14)</f>
        <v>0</v>
      </c>
      <c r="W14">
        <f>SUMIFS(comprehensive_dps30!W:W,comprehensive_dps30!$A:$A,$A14,comprehensive_dps30!$B:$B,$B14,comprehensive_dps30!$C:$C,$C14)</f>
        <v>0</v>
      </c>
    </row>
    <row r="15" spans="1:23" s="2" customFormat="1" x14ac:dyDescent="0.45">
      <c r="A15" s="2" t="s">
        <v>25</v>
      </c>
      <c r="B15" s="2" t="s">
        <v>39</v>
      </c>
      <c r="C15" s="2" t="s">
        <v>26</v>
      </c>
      <c r="D15" s="2">
        <f>SUMIFS(comprehensive_dps30!D:D,comprehensive_dps30!$A:$A,$A15,comprehensive_dps30!$B:$B,$B15,comprehensive_dps30!$C:$C,$C15)</f>
        <v>35.46</v>
      </c>
      <c r="E15" s="2">
        <f>SUMIFS(comprehensive_dps30!E:E,comprehensive_dps30!$A:$A,$A15,comprehensive_dps30!$B:$B,$B15,comprehensive_dps30!$C:$C,$C15)</f>
        <v>16.62</v>
      </c>
      <c r="F15" s="2">
        <f>SUMIFS(comprehensive_dps30!F:F,comprehensive_dps30!$A:$A,$A15,comprehensive_dps30!$B:$B,$B15,comprehensive_dps30!$C:$C,$C15)</f>
        <v>344.6</v>
      </c>
      <c r="G15" s="2">
        <f>SUMIFS(comprehensive_dps30!G:G,comprehensive_dps30!$A:$A,$A15,comprehensive_dps30!$B:$B,$B15,comprehensive_dps30!$C:$C,$C15)</f>
        <v>2332</v>
      </c>
      <c r="H15" s="2">
        <f>SUMIFS(comprehensive_dps30!H:H,comprehensive_dps30!$A:$A,$A15,comprehensive_dps30!$B:$B,$B15,comprehensive_dps30!$C:$C,$C15)</f>
        <v>37.6</v>
      </c>
      <c r="I15" s="2">
        <f>SUMIFS(comprehensive_dps30!I:I,comprehensive_dps30!$A:$A,$A15,comprehensive_dps30!$B:$B,$B15,comprehensive_dps30!$C:$C,$C15)</f>
        <v>17.274000000000001</v>
      </c>
      <c r="J15" s="2">
        <f>SUMIFS(comprehensive_dps30!J:J,comprehensive_dps30!$A:$A,$A15,comprehensive_dps30!$B:$B,$B15,comprehensive_dps30!$C:$C,$C15)</f>
        <v>387.9</v>
      </c>
      <c r="K15" s="2">
        <f>SUMIFS(comprehensive_dps30!K:K,comprehensive_dps30!$A:$A,$A15,comprehensive_dps30!$B:$B,$B15,comprehensive_dps30!$C:$C,$C15)</f>
        <v>2526</v>
      </c>
      <c r="L15" s="2">
        <f>SUMIFS(comprehensive_dps30!L:L,comprehensive_dps30!$A:$A,$A15,comprehensive_dps30!$B:$B,$B15,comprehensive_dps30!$C:$C,$C15)</f>
        <v>39.700000000000003</v>
      </c>
      <c r="M15" s="2">
        <f>SUMIFS(comprehensive_dps30!M:M,comprehensive_dps30!$A:$A,$A15,comprehensive_dps30!$B:$B,$B15,comprehensive_dps30!$C:$C,$C15)</f>
        <v>17.901</v>
      </c>
      <c r="N15" s="2">
        <f>SUMIFS(comprehensive_dps30!N:N,comprehensive_dps30!$A:$A,$A15,comprehensive_dps30!$B:$B,$B15,comprehensive_dps30!$C:$C,$C15)</f>
        <v>432.9</v>
      </c>
      <c r="O15" s="2">
        <f>SUMIFS(comprehensive_dps30!O:O,comprehensive_dps30!$A:$A,$A15,comprehensive_dps30!$B:$B,$B15,comprehensive_dps30!$C:$C,$C15)</f>
        <v>2720</v>
      </c>
      <c r="P15" s="2">
        <f>SUMIFS(comprehensive_dps30!P:P,comprehensive_dps30!$A:$A,$A15,comprehensive_dps30!$B:$B,$B15,comprehensive_dps30!$C:$C,$C15)</f>
        <v>41.54</v>
      </c>
      <c r="Q15" s="2">
        <f>SUMIFS(comprehensive_dps30!Q:Q,comprehensive_dps30!$A:$A,$A15,comprehensive_dps30!$B:$B,$B15,comprehensive_dps30!$C:$C,$C15)</f>
        <v>18.445</v>
      </c>
      <c r="R15" s="2">
        <f>SUMIFS(comprehensive_dps30!R:R,comprehensive_dps30!$A:$A,$A15,comprehensive_dps30!$B:$B,$B15,comprehensive_dps30!$C:$C,$C15)</f>
        <v>474.7</v>
      </c>
      <c r="S15" s="2">
        <f>SUMIFS(comprehensive_dps30!S:S,comprehensive_dps30!$A:$A,$A15,comprehensive_dps30!$B:$B,$B15,comprehensive_dps30!$C:$C,$C15)</f>
        <v>2895</v>
      </c>
      <c r="T15" s="2">
        <f>SUMIFS(comprehensive_dps30!T:T,comprehensive_dps30!$A:$A,$A15,comprehensive_dps30!$B:$B,$B15,comprehensive_dps30!$C:$C,$C15)</f>
        <v>43.42</v>
      </c>
      <c r="U15" s="2">
        <f>SUMIFS(comprehensive_dps30!U:U,comprehensive_dps30!$A:$A,$A15,comprehensive_dps30!$B:$B,$B15,comprehensive_dps30!$C:$C,$C15)</f>
        <v>18.986000000000001</v>
      </c>
      <c r="V15" s="2">
        <f>SUMIFS(comprehensive_dps30!V:V,comprehensive_dps30!$A:$A,$A15,comprehensive_dps30!$B:$B,$B15,comprehensive_dps30!$C:$C,$C15)</f>
        <v>519.1</v>
      </c>
      <c r="W15" s="2">
        <f>SUMIFS(comprehensive_dps30!W:W,comprehensive_dps30!$A:$A,$A15,comprehensive_dps30!$B:$B,$B15,comprehensive_dps30!$C:$C,$C15)</f>
        <v>3075</v>
      </c>
    </row>
    <row r="16" spans="1:23" s="4" customFormat="1" x14ac:dyDescent="0.45">
      <c r="A16" s="4" t="s">
        <v>80</v>
      </c>
      <c r="B16" s="4" t="s">
        <v>27</v>
      </c>
      <c r="C16" s="4" t="s">
        <v>26</v>
      </c>
      <c r="D16" s="4">
        <f>SUMIFS(comprehensive_dps30!D:D,comprehensive_dps30!$A:$A,$A16,comprehensive_dps30!$B:$B,$B16,comprehensive_dps30!$C:$C,$C16)</f>
        <v>35.549999999999997</v>
      </c>
      <c r="E16" s="4">
        <f>SUMIFS(comprehensive_dps30!E:E,comprehensive_dps30!$A:$A,$A16,comprehensive_dps30!$B:$B,$B16,comprehensive_dps30!$C:$C,$C16)</f>
        <v>15.723000000000001</v>
      </c>
      <c r="F16" s="4">
        <f>SUMIFS(comprehensive_dps30!F:F,comprehensive_dps30!$A:$A,$A16,comprehensive_dps30!$B:$B,$B16,comprehensive_dps30!$C:$C,$C16)</f>
        <v>410.8</v>
      </c>
      <c r="G16" s="4">
        <f>SUMIFS(comprehensive_dps30!G:G,comprehensive_dps30!$A:$A,$A16,comprehensive_dps30!$B:$B,$B16,comprehensive_dps30!$C:$C,$C16)</f>
        <v>2849</v>
      </c>
      <c r="H16" s="4">
        <f>SUMIFS(comprehensive_dps30!H:H,comprehensive_dps30!$A:$A,$A16,comprehensive_dps30!$B:$B,$B16,comprehensive_dps30!$C:$C,$C16)</f>
        <v>37.630000000000003</v>
      </c>
      <c r="I16" s="4">
        <f>SUMIFS(comprehensive_dps30!I:I,comprehensive_dps30!$A:$A,$A16,comprehensive_dps30!$B:$B,$B16,comprehensive_dps30!$C:$C,$C16)</f>
        <v>16.315000000000001</v>
      </c>
      <c r="J16" s="4">
        <f>SUMIFS(comprehensive_dps30!J:J,comprehensive_dps30!$A:$A,$A16,comprehensive_dps30!$B:$B,$B16,comprehensive_dps30!$C:$C,$C16)</f>
        <v>461.8</v>
      </c>
      <c r="K16" s="4">
        <f>SUMIFS(comprehensive_dps30!K:K,comprehensive_dps30!$A:$A,$A16,comprehensive_dps30!$B:$B,$B16,comprehensive_dps30!$C:$C,$C16)</f>
        <v>3087</v>
      </c>
      <c r="L16" s="4">
        <f>SUMIFS(comprehensive_dps30!L:L,comprehensive_dps30!$A:$A,$A16,comprehensive_dps30!$B:$B,$B16,comprehensive_dps30!$C:$C,$C16)</f>
        <v>39.67</v>
      </c>
      <c r="M16" s="4">
        <f>SUMIFS(comprehensive_dps30!M:M,comprehensive_dps30!$A:$A,$A16,comprehensive_dps30!$B:$B,$B16,comprehensive_dps30!$C:$C,$C16)</f>
        <v>16.882999999999999</v>
      </c>
      <c r="N16" s="4">
        <f>SUMIFS(comprehensive_dps30!N:N,comprehensive_dps30!$A:$A,$A16,comprehensive_dps30!$B:$B,$B16,comprehensive_dps30!$C:$C,$C16)</f>
        <v>514.6</v>
      </c>
      <c r="O16" s="4">
        <f>SUMIFS(comprehensive_dps30!O:O,comprehensive_dps30!$A:$A,$A16,comprehensive_dps30!$B:$B,$B16,comprehensive_dps30!$C:$C,$C16)</f>
        <v>3324</v>
      </c>
      <c r="P16" s="4">
        <f>SUMIFS(comprehensive_dps30!P:P,comprehensive_dps30!$A:$A,$A16,comprehensive_dps30!$B:$B,$B16,comprehensive_dps30!$C:$C,$C16)</f>
        <v>41.47</v>
      </c>
      <c r="Q16" s="4">
        <f>SUMIFS(comprehensive_dps30!Q:Q,comprehensive_dps30!$A:$A,$A16,comprehensive_dps30!$B:$B,$B16,comprehensive_dps30!$C:$C,$C16)</f>
        <v>17.376000000000001</v>
      </c>
      <c r="R16" s="4">
        <f>SUMIFS(comprehensive_dps30!R:R,comprehensive_dps30!$A:$A,$A16,comprehensive_dps30!$B:$B,$B16,comprehensive_dps30!$C:$C,$C16)</f>
        <v>563.6</v>
      </c>
      <c r="S16" s="4">
        <f>SUMIFS(comprehensive_dps30!S:S,comprehensive_dps30!$A:$A,$A16,comprehensive_dps30!$B:$B,$B16,comprehensive_dps30!$C:$C,$C16)</f>
        <v>3538</v>
      </c>
      <c r="T16" s="4">
        <f>SUMIFS(comprehensive_dps30!T:T,comprehensive_dps30!$A:$A,$A16,comprehensive_dps30!$B:$B,$B16,comprehensive_dps30!$C:$C,$C16)</f>
        <v>43.29</v>
      </c>
      <c r="U16" s="4">
        <f>SUMIFS(comprehensive_dps30!U:U,comprehensive_dps30!$A:$A,$A16,comprehensive_dps30!$B:$B,$B16,comprehensive_dps30!$C:$C,$C16)</f>
        <v>17.867999999999999</v>
      </c>
      <c r="V16" s="4">
        <f>SUMIFS(comprehensive_dps30!V:V,comprehensive_dps30!$A:$A,$A16,comprehensive_dps30!$B:$B,$B16,comprehensive_dps30!$C:$C,$C16)</f>
        <v>615.70000000000005</v>
      </c>
      <c r="W16" s="4">
        <f>SUMIFS(comprehensive_dps30!W:W,comprehensive_dps30!$A:$A,$A16,comprehensive_dps30!$B:$B,$B16,comprehensive_dps30!$C:$C,$C16)</f>
        <v>3758</v>
      </c>
    </row>
    <row r="17" spans="1:23" x14ac:dyDescent="0.45">
      <c r="A17" t="s">
        <v>25</v>
      </c>
      <c r="B17" t="s">
        <v>16</v>
      </c>
      <c r="C17" t="s">
        <v>26</v>
      </c>
      <c r="D17">
        <f>SUMIFS(comprehensive_dps30!D:D,comprehensive_dps30!$A:$A,$A17,comprehensive_dps30!$B:$B,$B17,comprehensive_dps30!$C:$C,$C17)</f>
        <v>35.49</v>
      </c>
      <c r="E17">
        <f>SUMIFS(comprehensive_dps30!E:E,comprehensive_dps30!$A:$A,$A17,comprehensive_dps30!$B:$B,$B17,comprehensive_dps30!$C:$C,$C17)</f>
        <v>16.632999999999999</v>
      </c>
      <c r="F17">
        <f>SUMIFS(comprehensive_dps30!F:F,comprehensive_dps30!$A:$A,$A17,comprehensive_dps30!$B:$B,$B17,comprehensive_dps30!$C:$C,$C17)</f>
        <v>344.8</v>
      </c>
      <c r="G17">
        <f>SUMIFS(comprehensive_dps30!G:G,comprehensive_dps30!$A:$A,$A17,comprehensive_dps30!$B:$B,$B17,comprehensive_dps30!$C:$C,$C17)</f>
        <v>2332</v>
      </c>
      <c r="H17">
        <f>SUMIFS(comprehensive_dps30!H:H,comprehensive_dps30!$A:$A,$A17,comprehensive_dps30!$B:$B,$B17,comprehensive_dps30!$C:$C,$C17)</f>
        <v>37.58</v>
      </c>
      <c r="I17">
        <f>SUMIFS(comprehensive_dps30!I:I,comprehensive_dps30!$A:$A,$A17,comprehensive_dps30!$B:$B,$B17,comprehensive_dps30!$C:$C,$C17)</f>
        <v>17.263999999999999</v>
      </c>
      <c r="J17">
        <f>SUMIFS(comprehensive_dps30!J:J,comprehensive_dps30!$A:$A,$A17,comprehensive_dps30!$B:$B,$B17,comprehensive_dps30!$C:$C,$C17)</f>
        <v>387.7</v>
      </c>
      <c r="K17">
        <f>SUMIFS(comprehensive_dps30!K:K,comprehensive_dps30!$A:$A,$A17,comprehensive_dps30!$B:$B,$B17,comprehensive_dps30!$C:$C,$C17)</f>
        <v>2526</v>
      </c>
      <c r="L17">
        <f>SUMIFS(comprehensive_dps30!L:L,comprehensive_dps30!$A:$A,$A17,comprehensive_dps30!$B:$B,$B17,comprehensive_dps30!$C:$C,$C17)</f>
        <v>39.630000000000003</v>
      </c>
      <c r="M17">
        <f>SUMIFS(comprehensive_dps30!M:M,comprehensive_dps30!$A:$A,$A17,comprehensive_dps30!$B:$B,$B17,comprehensive_dps30!$C:$C,$C17)</f>
        <v>17.869</v>
      </c>
      <c r="N17">
        <f>SUMIFS(comprehensive_dps30!N:N,comprehensive_dps30!$A:$A,$A17,comprehensive_dps30!$B:$B,$B17,comprehensive_dps30!$C:$C,$C17)</f>
        <v>432.2</v>
      </c>
      <c r="O17">
        <f>SUMIFS(comprehensive_dps30!O:O,comprehensive_dps30!$A:$A,$A17,comprehensive_dps30!$B:$B,$B17,comprehensive_dps30!$C:$C,$C17)</f>
        <v>2720</v>
      </c>
      <c r="P17">
        <f>SUMIFS(comprehensive_dps30!P:P,comprehensive_dps30!$A:$A,$A17,comprehensive_dps30!$B:$B,$B17,comprehensive_dps30!$C:$C,$C17)</f>
        <v>41.43</v>
      </c>
      <c r="Q17">
        <f>SUMIFS(comprehensive_dps30!Q:Q,comprehensive_dps30!$A:$A,$A17,comprehensive_dps30!$B:$B,$B17,comprehensive_dps30!$C:$C,$C17)</f>
        <v>18.393999999999998</v>
      </c>
      <c r="R17">
        <f>SUMIFS(comprehensive_dps30!R:R,comprehensive_dps30!$A:$A,$A17,comprehensive_dps30!$B:$B,$B17,comprehensive_dps30!$C:$C,$C17)</f>
        <v>473.4</v>
      </c>
      <c r="S17">
        <f>SUMIFS(comprehensive_dps30!S:S,comprehensive_dps30!$A:$A,$A17,comprehensive_dps30!$B:$B,$B17,comprehensive_dps30!$C:$C,$C17)</f>
        <v>2895</v>
      </c>
      <c r="T17">
        <f>SUMIFS(comprehensive_dps30!T:T,comprehensive_dps30!$A:$A,$A17,comprehensive_dps30!$B:$B,$B17,comprehensive_dps30!$C:$C,$C17)</f>
        <v>43.26</v>
      </c>
      <c r="U17">
        <f>SUMIFS(comprehensive_dps30!U:U,comprehensive_dps30!$A:$A,$A17,comprehensive_dps30!$B:$B,$B17,comprehensive_dps30!$C:$C,$C17)</f>
        <v>18.917000000000002</v>
      </c>
      <c r="V17">
        <f>SUMIFS(comprehensive_dps30!V:V,comprehensive_dps30!$A:$A,$A17,comprehensive_dps30!$B:$B,$B17,comprehensive_dps30!$C:$C,$C17)</f>
        <v>517.20000000000005</v>
      </c>
      <c r="W17">
        <f>SUMIFS(comprehensive_dps30!W:W,comprehensive_dps30!$A:$A,$A17,comprehensive_dps30!$B:$B,$B17,comprehensive_dps30!$C:$C,$C17)</f>
        <v>3075</v>
      </c>
    </row>
    <row r="18" spans="1:23" s="3" customFormat="1" x14ac:dyDescent="0.45">
      <c r="A18" s="3" t="s">
        <v>82</v>
      </c>
      <c r="B18" s="3" t="s">
        <v>37</v>
      </c>
      <c r="C18" s="3" t="s">
        <v>26</v>
      </c>
      <c r="D18" s="3">
        <f>SUMIFS(comprehensive_dps30!D:D,comprehensive_dps30!$A:$A,$A18,comprehensive_dps30!$B:$B,$B18,comprehensive_dps30!$C:$C,$C18)</f>
        <v>35.36</v>
      </c>
      <c r="E18" s="3">
        <f>SUMIFS(comprehensive_dps30!E:E,comprehensive_dps30!$A:$A,$A18,comprehensive_dps30!$B:$B,$B18,comprehensive_dps30!$C:$C,$C18)</f>
        <v>17.398</v>
      </c>
      <c r="F18" s="3">
        <f>SUMIFS(comprehensive_dps30!F:F,comprehensive_dps30!$A:$A,$A18,comprehensive_dps30!$B:$B,$B18,comprehensive_dps30!$C:$C,$C18)</f>
        <v>296.8</v>
      </c>
      <c r="G18" s="3">
        <f>SUMIFS(comprehensive_dps30!G:G,comprehensive_dps30!$A:$A,$A18,comprehensive_dps30!$B:$B,$B18,comprehensive_dps30!$C:$C,$C18)</f>
        <v>2363</v>
      </c>
      <c r="H18" s="3">
        <f>SUMIFS(comprehensive_dps30!H:H,comprehensive_dps30!$A:$A,$A18,comprehensive_dps30!$B:$B,$B18,comprehensive_dps30!$C:$C,$C18)</f>
        <v>37.49</v>
      </c>
      <c r="I18" s="3">
        <f>SUMIFS(comprehensive_dps30!I:I,comprehensive_dps30!$A:$A,$A18,comprehensive_dps30!$B:$B,$B18,comprehensive_dps30!$C:$C,$C18)</f>
        <v>18.084</v>
      </c>
      <c r="J18" s="3">
        <f>SUMIFS(comprehensive_dps30!J:J,comprehensive_dps30!$A:$A,$A18,comprehensive_dps30!$B:$B,$B18,comprehensive_dps30!$C:$C,$C18)</f>
        <v>334.2</v>
      </c>
      <c r="K18" s="3">
        <f>SUMIFS(comprehensive_dps30!K:K,comprehensive_dps30!$A:$A,$A18,comprehensive_dps30!$B:$B,$B18,comprehensive_dps30!$C:$C,$C18)</f>
        <v>2560</v>
      </c>
      <c r="L18" s="3">
        <f>SUMIFS(comprehensive_dps30!L:L,comprehensive_dps30!$A:$A,$A18,comprehensive_dps30!$B:$B,$B18,comprehensive_dps30!$C:$C,$C18)</f>
        <v>39.58</v>
      </c>
      <c r="M18" s="3">
        <f>SUMIFS(comprehensive_dps30!M:M,comprehensive_dps30!$A:$A,$A18,comprehensive_dps30!$B:$B,$B18,comprehensive_dps30!$C:$C,$C18)</f>
        <v>18.741</v>
      </c>
      <c r="N18" s="3">
        <f>SUMIFS(comprehensive_dps30!N:N,comprehensive_dps30!$A:$A,$A18,comprehensive_dps30!$B:$B,$B18,comprehensive_dps30!$C:$C,$C18)</f>
        <v>372.9</v>
      </c>
      <c r="O18" s="3">
        <f>SUMIFS(comprehensive_dps30!O:O,comprehensive_dps30!$A:$A,$A18,comprehensive_dps30!$B:$B,$B18,comprehensive_dps30!$C:$C,$C18)</f>
        <v>2757</v>
      </c>
      <c r="P18" s="3">
        <f>SUMIFS(comprehensive_dps30!P:P,comprehensive_dps30!$A:$A,$A18,comprehensive_dps30!$B:$B,$B18,comprehensive_dps30!$C:$C,$C18)</f>
        <v>41.42</v>
      </c>
      <c r="Q18" s="3">
        <f>SUMIFS(comprehensive_dps30!Q:Q,comprehensive_dps30!$A:$A,$A18,comprehensive_dps30!$B:$B,$B18,comprehensive_dps30!$C:$C,$C18)</f>
        <v>19.309000000000001</v>
      </c>
      <c r="R18" s="3">
        <f>SUMIFS(comprehensive_dps30!R:R,comprehensive_dps30!$A:$A,$A18,comprehensive_dps30!$B:$B,$B18,comprehensive_dps30!$C:$C,$C18)</f>
        <v>408.9</v>
      </c>
      <c r="S18" s="3">
        <f>SUMIFS(comprehensive_dps30!S:S,comprehensive_dps30!$A:$A,$A18,comprehensive_dps30!$B:$B,$B18,comprehensive_dps30!$C:$C,$C18)</f>
        <v>2934</v>
      </c>
      <c r="T18" s="3">
        <f>SUMIFS(comprehensive_dps30!T:T,comprehensive_dps30!$A:$A,$A18,comprehensive_dps30!$B:$B,$B18,comprehensive_dps30!$C:$C,$C18)</f>
        <v>43.28</v>
      </c>
      <c r="U18" s="3">
        <f>SUMIFS(comprehensive_dps30!U:U,comprehensive_dps30!$A:$A,$A18,comprehensive_dps30!$B:$B,$B18,comprehensive_dps30!$C:$C,$C18)</f>
        <v>19.875</v>
      </c>
      <c r="V18" s="3">
        <f>SUMIFS(comprehensive_dps30!V:V,comprehensive_dps30!$A:$A,$A18,comprehensive_dps30!$B:$B,$B18,comprehensive_dps30!$C:$C,$C18)</f>
        <v>447.1</v>
      </c>
      <c r="W18" s="3">
        <f>SUMIFS(comprehensive_dps30!W:W,comprehensive_dps30!$A:$A,$A18,comprehensive_dps30!$B:$B,$B18,comprehensive_dps30!$C:$C,$C18)</f>
        <v>3117</v>
      </c>
    </row>
    <row r="19" spans="1:23" x14ac:dyDescent="0.45">
      <c r="A19" t="s">
        <v>186</v>
      </c>
      <c r="B19" t="s">
        <v>100</v>
      </c>
      <c r="C19" t="s">
        <v>20</v>
      </c>
      <c r="D19">
        <f>SUMIFS(comprehensive_dps30!D:D,comprehensive_dps30!$A:$A,$A19,comprehensive_dps30!$B:$B,$B19,comprehensive_dps30!$C:$C,$C19)</f>
        <v>35.15</v>
      </c>
      <c r="E19">
        <f>SUMIFS(comprehensive_dps30!E:E,comprehensive_dps30!$A:$A,$A19,comprehensive_dps30!$B:$B,$B19,comprehensive_dps30!$C:$C,$C19)</f>
        <v>15.59</v>
      </c>
      <c r="F19">
        <f>SUMIFS(comprehensive_dps30!F:F,comprehensive_dps30!$A:$A,$A19,comprehensive_dps30!$B:$B,$B19,comprehensive_dps30!$C:$C,$C19)</f>
        <v>402.9</v>
      </c>
      <c r="G19">
        <f>SUMIFS(comprehensive_dps30!G:G,comprehensive_dps30!$A:$A,$A19,comprehensive_dps30!$B:$B,$B19,comprehensive_dps30!$C:$C,$C19)</f>
        <v>3079</v>
      </c>
      <c r="H19">
        <f>SUMIFS(comprehensive_dps30!H:H,comprehensive_dps30!$A:$A,$A19,comprehensive_dps30!$B:$B,$B19,comprehensive_dps30!$C:$C,$C19)</f>
        <v>37.24</v>
      </c>
      <c r="I19">
        <f>SUMIFS(comprehensive_dps30!I:I,comprehensive_dps30!$A:$A,$A19,comprehensive_dps30!$B:$B,$B19,comprehensive_dps30!$C:$C,$C19)</f>
        <v>16.190999999999999</v>
      </c>
      <c r="J19">
        <f>SUMIFS(comprehensive_dps30!J:J,comprehensive_dps30!$A:$A,$A19,comprehensive_dps30!$B:$B,$B19,comprehensive_dps30!$C:$C,$C19)</f>
        <v>453.2</v>
      </c>
      <c r="K19">
        <f>SUMIFS(comprehensive_dps30!K:K,comprehensive_dps30!$A:$A,$A19,comprehensive_dps30!$B:$B,$B19,comprehensive_dps30!$C:$C,$C19)</f>
        <v>3336</v>
      </c>
      <c r="L19">
        <f>SUMIFS(comprehensive_dps30!L:L,comprehensive_dps30!$A:$A,$A19,comprehensive_dps30!$B:$B,$B19,comprehensive_dps30!$C:$C,$C19)</f>
        <v>39.29</v>
      </c>
      <c r="M19">
        <f>SUMIFS(comprehensive_dps30!M:M,comprehensive_dps30!$A:$A,$A19,comprehensive_dps30!$B:$B,$B19,comprehensive_dps30!$C:$C,$C19)</f>
        <v>16.766999999999999</v>
      </c>
      <c r="N19">
        <f>SUMIFS(comprehensive_dps30!N:N,comprehensive_dps30!$A:$A,$A19,comprehensive_dps30!$B:$B,$B19,comprehensive_dps30!$C:$C,$C19)</f>
        <v>505.5</v>
      </c>
      <c r="O19">
        <f>SUMIFS(comprehensive_dps30!O:O,comprehensive_dps30!$A:$A,$A19,comprehensive_dps30!$B:$B,$B19,comprehensive_dps30!$C:$C,$C19)</f>
        <v>3592</v>
      </c>
      <c r="P19">
        <f>SUMIFS(comprehensive_dps30!P:P,comprehensive_dps30!$A:$A,$A19,comprehensive_dps30!$B:$B,$B19,comprehensive_dps30!$C:$C,$C19)</f>
        <v>41.09</v>
      </c>
      <c r="Q19">
        <f>SUMIFS(comprehensive_dps30!Q:Q,comprehensive_dps30!$A:$A,$A19,comprehensive_dps30!$B:$B,$B19,comprehensive_dps30!$C:$C,$C19)</f>
        <v>17.266999999999999</v>
      </c>
      <c r="R19">
        <f>SUMIFS(comprehensive_dps30!R:R,comprehensive_dps30!$A:$A,$A19,comprehensive_dps30!$B:$B,$B19,comprehensive_dps30!$C:$C,$C19)</f>
        <v>554</v>
      </c>
      <c r="S19">
        <f>SUMIFS(comprehensive_dps30!S:S,comprehensive_dps30!$A:$A,$A19,comprehensive_dps30!$B:$B,$B19,comprehensive_dps30!$C:$C,$C19)</f>
        <v>3823</v>
      </c>
      <c r="T19">
        <f>SUMIFS(comprehensive_dps30!T:T,comprehensive_dps30!$A:$A,$A19,comprehensive_dps30!$B:$B,$B19,comprehensive_dps30!$C:$C,$C19)</f>
        <v>42.92</v>
      </c>
      <c r="U19">
        <f>SUMIFS(comprehensive_dps30!U:U,comprehensive_dps30!$A:$A,$A19,comprehensive_dps30!$B:$B,$B19,comprehensive_dps30!$C:$C,$C19)</f>
        <v>17.765000000000001</v>
      </c>
      <c r="V19">
        <f>SUMIFS(comprehensive_dps30!V:V,comprehensive_dps30!$A:$A,$A19,comprehensive_dps30!$B:$B,$B19,comprehensive_dps30!$C:$C,$C19)</f>
        <v>605.5</v>
      </c>
      <c r="W19">
        <f>SUMIFS(comprehensive_dps30!W:W,comprehensive_dps30!$A:$A,$A19,comprehensive_dps30!$B:$B,$B19,comprehensive_dps30!$C:$C,$C19)</f>
        <v>4061</v>
      </c>
    </row>
    <row r="20" spans="1:23" s="2" customFormat="1" x14ac:dyDescent="0.45">
      <c r="A20" s="2" t="s">
        <v>45</v>
      </c>
      <c r="B20" s="2" t="s">
        <v>39</v>
      </c>
      <c r="C20" s="2" t="s">
        <v>20</v>
      </c>
      <c r="D20" s="2">
        <f>SUMIFS(comprehensive_dps30!D:D,comprehensive_dps30!$A:$A,$A20,comprehensive_dps30!$B:$B,$B20,comprehensive_dps30!$C:$C,$C20)</f>
        <v>35.51</v>
      </c>
      <c r="E20" s="2">
        <f>SUMIFS(comprehensive_dps30!E:E,comprehensive_dps30!$A:$A,$A20,comprehensive_dps30!$B:$B,$B20,comprehensive_dps30!$C:$C,$C20)</f>
        <v>15.183999999999999</v>
      </c>
      <c r="F20" s="2">
        <f>SUMIFS(comprehensive_dps30!F:F,comprehensive_dps30!$A:$A,$A20,comprehensive_dps30!$B:$B,$B20,comprehensive_dps30!$C:$C,$C20)</f>
        <v>454.4</v>
      </c>
      <c r="G20" s="2">
        <f>SUMIFS(comprehensive_dps30!G:G,comprehensive_dps30!$A:$A,$A20,comprehensive_dps30!$B:$B,$B20,comprehensive_dps30!$C:$C,$C20)</f>
        <v>2919</v>
      </c>
      <c r="H20" s="2">
        <f>SUMIFS(comprehensive_dps30!H:H,comprehensive_dps30!$A:$A,$A20,comprehensive_dps30!$B:$B,$B20,comprehensive_dps30!$C:$C,$C20)</f>
        <v>37.65</v>
      </c>
      <c r="I20" s="2">
        <f>SUMIFS(comprehensive_dps30!I:I,comprehensive_dps30!$A:$A,$A20,comprehensive_dps30!$B:$B,$B20,comprehensive_dps30!$C:$C,$C20)</f>
        <v>15.78</v>
      </c>
      <c r="J20" s="2">
        <f>SUMIFS(comprehensive_dps30!J:J,comprehensive_dps30!$A:$A,$A20,comprehensive_dps30!$B:$B,$B20,comprehensive_dps30!$C:$C,$C20)</f>
        <v>511.5</v>
      </c>
      <c r="K20" s="2">
        <f>SUMIFS(comprehensive_dps30!K:K,comprehensive_dps30!$A:$A,$A20,comprehensive_dps30!$B:$B,$B20,comprehensive_dps30!$C:$C,$C20)</f>
        <v>3162</v>
      </c>
      <c r="L20" s="2">
        <f>SUMIFS(comprehensive_dps30!L:L,comprehensive_dps30!$A:$A,$A20,comprehensive_dps30!$B:$B,$B20,comprehensive_dps30!$C:$C,$C20)</f>
        <v>39.75</v>
      </c>
      <c r="M20" s="2">
        <f>SUMIFS(comprehensive_dps30!M:M,comprehensive_dps30!$A:$A,$A20,comprehensive_dps30!$B:$B,$B20,comprehensive_dps30!$C:$C,$C20)</f>
        <v>16.352</v>
      </c>
      <c r="N20" s="2">
        <f>SUMIFS(comprehensive_dps30!N:N,comprehensive_dps30!$A:$A,$A20,comprehensive_dps30!$B:$B,$B20,comprehensive_dps30!$C:$C,$C20)</f>
        <v>570.79999999999995</v>
      </c>
      <c r="O20" s="2">
        <f>SUMIFS(comprehensive_dps30!O:O,comprehensive_dps30!$A:$A,$A20,comprehensive_dps30!$B:$B,$B20,comprehensive_dps30!$C:$C,$C20)</f>
        <v>3405</v>
      </c>
      <c r="P20" s="2">
        <f>SUMIFS(comprehensive_dps30!P:P,comprehensive_dps30!$A:$A,$A20,comprehensive_dps30!$B:$B,$B20,comprehensive_dps30!$C:$C,$C20)</f>
        <v>41.6</v>
      </c>
      <c r="Q20" s="2">
        <f>SUMIFS(comprehensive_dps30!Q:Q,comprehensive_dps30!$A:$A,$A20,comprehensive_dps30!$B:$B,$B20,comprehensive_dps30!$C:$C,$C20)</f>
        <v>16.847999999999999</v>
      </c>
      <c r="R20" s="2">
        <f>SUMIFS(comprehensive_dps30!R:R,comprehensive_dps30!$A:$A,$A20,comprehensive_dps30!$B:$B,$B20,comprehensive_dps30!$C:$C,$C20)</f>
        <v>626</v>
      </c>
      <c r="S20" s="2">
        <f>SUMIFS(comprehensive_dps30!S:S,comprehensive_dps30!$A:$A,$A20,comprehensive_dps30!$B:$B,$B20,comprehensive_dps30!$C:$C,$C20)</f>
        <v>3624</v>
      </c>
      <c r="T20" s="2">
        <f>SUMIFS(comprehensive_dps30!T:T,comprehensive_dps30!$A:$A,$A20,comprehensive_dps30!$B:$B,$B20,comprehensive_dps30!$C:$C,$C20)</f>
        <v>43.47</v>
      </c>
      <c r="U20" s="2">
        <f>SUMIFS(comprehensive_dps30!U:U,comprehensive_dps30!$A:$A,$A20,comprehensive_dps30!$B:$B,$B20,comprehensive_dps30!$C:$C,$C20)</f>
        <v>17.344000000000001</v>
      </c>
      <c r="V20" s="2">
        <f>SUMIFS(comprehensive_dps30!V:V,comprehensive_dps30!$A:$A,$A20,comprehensive_dps30!$B:$B,$B20,comprehensive_dps30!$C:$C,$C20)</f>
        <v>684.5</v>
      </c>
      <c r="W20" s="2">
        <f>SUMIFS(comprehensive_dps30!W:W,comprehensive_dps30!$A:$A,$A20,comprehensive_dps30!$B:$B,$B20,comprehensive_dps30!$C:$C,$C20)</f>
        <v>3850</v>
      </c>
    </row>
    <row r="21" spans="1:23" x14ac:dyDescent="0.45">
      <c r="A21" t="s">
        <v>47</v>
      </c>
      <c r="B21" t="s">
        <v>27</v>
      </c>
      <c r="C21" t="s">
        <v>26</v>
      </c>
      <c r="D21">
        <f>SUMIFS(comprehensive_dps30!D:D,comprehensive_dps30!$A:$A,$A21,comprehensive_dps30!$B:$B,$B21,comprehensive_dps30!$C:$C,$C21)</f>
        <v>35.58</v>
      </c>
      <c r="E21">
        <f>SUMIFS(comprehensive_dps30!E:E,comprehensive_dps30!$A:$A,$A21,comprehensive_dps30!$B:$B,$B21,comprehensive_dps30!$C:$C,$C21)</f>
        <v>16.204000000000001</v>
      </c>
      <c r="F21">
        <f>SUMIFS(comprehensive_dps30!F:F,comprehensive_dps30!$A:$A,$A21,comprehensive_dps30!$B:$B,$B21,comprehensive_dps30!$C:$C,$C21)</f>
        <v>376.7</v>
      </c>
      <c r="G21">
        <f>SUMIFS(comprehensive_dps30!G:G,comprehensive_dps30!$A:$A,$A21,comprehensive_dps30!$B:$B,$B21,comprehensive_dps30!$C:$C,$C21)</f>
        <v>2515</v>
      </c>
      <c r="H21">
        <f>SUMIFS(comprehensive_dps30!H:H,comprehensive_dps30!$A:$A,$A21,comprehensive_dps30!$B:$B,$B21,comprehensive_dps30!$C:$C,$C21)</f>
        <v>37.67</v>
      </c>
      <c r="I21">
        <f>SUMIFS(comprehensive_dps30!I:I,comprehensive_dps30!$A:$A,$A21,comprehensive_dps30!$B:$B,$B21,comprehensive_dps30!$C:$C,$C21)</f>
        <v>16.815000000000001</v>
      </c>
      <c r="J21">
        <f>SUMIFS(comprehensive_dps30!J:J,comprehensive_dps30!$A:$A,$A21,comprehensive_dps30!$B:$B,$B21,comprehensive_dps30!$C:$C,$C21)</f>
        <v>423.5</v>
      </c>
      <c r="K21">
        <f>SUMIFS(comprehensive_dps30!K:K,comprehensive_dps30!$A:$A,$A21,comprehensive_dps30!$B:$B,$B21,comprehensive_dps30!$C:$C,$C21)</f>
        <v>2725</v>
      </c>
      <c r="L21">
        <f>SUMIFS(comprehensive_dps30!L:L,comprehensive_dps30!$A:$A,$A21,comprehensive_dps30!$B:$B,$B21,comprehensive_dps30!$C:$C,$C21)</f>
        <v>39.71</v>
      </c>
      <c r="M21">
        <f>SUMIFS(comprehensive_dps30!M:M,comprehensive_dps30!$A:$A,$A21,comprehensive_dps30!$B:$B,$B21,comprehensive_dps30!$C:$C,$C21)</f>
        <v>17.401</v>
      </c>
      <c r="N21">
        <f>SUMIFS(comprehensive_dps30!N:N,comprehensive_dps30!$A:$A,$A21,comprehensive_dps30!$B:$B,$B21,comprehensive_dps30!$C:$C,$C21)</f>
        <v>471.9</v>
      </c>
      <c r="O21">
        <f>SUMIFS(comprehensive_dps30!O:O,comprehensive_dps30!$A:$A,$A21,comprehensive_dps30!$B:$B,$B21,comprehensive_dps30!$C:$C,$C21)</f>
        <v>2934</v>
      </c>
      <c r="P21">
        <f>SUMIFS(comprehensive_dps30!P:P,comprehensive_dps30!$A:$A,$A21,comprehensive_dps30!$B:$B,$B21,comprehensive_dps30!$C:$C,$C21)</f>
        <v>41.51</v>
      </c>
      <c r="Q21">
        <f>SUMIFS(comprehensive_dps30!Q:Q,comprehensive_dps30!$A:$A,$A21,comprehensive_dps30!$B:$B,$B21,comprehensive_dps30!$C:$C,$C21)</f>
        <v>17.908999999999999</v>
      </c>
      <c r="R21">
        <f>SUMIFS(comprehensive_dps30!R:R,comprehensive_dps30!$A:$A,$A21,comprehensive_dps30!$B:$B,$B21,comprehensive_dps30!$C:$C,$C21)</f>
        <v>516.9</v>
      </c>
      <c r="S21">
        <f>SUMIFS(comprehensive_dps30!S:S,comprehensive_dps30!$A:$A,$A21,comprehensive_dps30!$B:$B,$B21,comprehensive_dps30!$C:$C,$C21)</f>
        <v>3123</v>
      </c>
      <c r="T21">
        <f>SUMIFS(comprehensive_dps30!T:T,comprehensive_dps30!$A:$A,$A21,comprehensive_dps30!$B:$B,$B21,comprehensive_dps30!$C:$C,$C21)</f>
        <v>43.33</v>
      </c>
      <c r="U21">
        <f>SUMIFS(comprehensive_dps30!U:U,comprehensive_dps30!$A:$A,$A21,comprehensive_dps30!$B:$B,$B21,comprehensive_dps30!$C:$C,$C21)</f>
        <v>18.414999999999999</v>
      </c>
      <c r="V21">
        <f>SUMIFS(comprehensive_dps30!V:V,comprehensive_dps30!$A:$A,$A21,comprehensive_dps30!$B:$B,$B21,comprehensive_dps30!$C:$C,$C21)</f>
        <v>564.6</v>
      </c>
      <c r="W21">
        <f>SUMIFS(comprehensive_dps30!W:W,comprehensive_dps30!$A:$A,$A21,comprehensive_dps30!$B:$B,$B21,comprehensive_dps30!$C:$C,$C21)</f>
        <v>3318</v>
      </c>
    </row>
    <row r="22" spans="1:23" s="4" customFormat="1" x14ac:dyDescent="0.45">
      <c r="A22" s="4" t="s">
        <v>80</v>
      </c>
      <c r="B22" s="4" t="s">
        <v>27</v>
      </c>
      <c r="C22" s="4" t="s">
        <v>20</v>
      </c>
      <c r="D22" s="4">
        <f>SUMIFS(comprehensive_dps30!D:D,comprehensive_dps30!$A:$A,$A22,comprehensive_dps30!$B:$B,$B22,comprehensive_dps30!$C:$C,$C22)</f>
        <v>33.4</v>
      </c>
      <c r="E22" s="4">
        <f>SUMIFS(comprehensive_dps30!E:E,comprehensive_dps30!$A:$A,$A22,comprehensive_dps30!$B:$B,$B22,comprehensive_dps30!$C:$C,$C22)</f>
        <v>14.775</v>
      </c>
      <c r="F22" s="4">
        <f>SUMIFS(comprehensive_dps30!F:F,comprehensive_dps30!$A:$A,$A22,comprehensive_dps30!$B:$B,$B22,comprehensive_dps30!$C:$C,$C22)</f>
        <v>386</v>
      </c>
      <c r="G22" s="4">
        <f>SUMIFS(comprehensive_dps30!G:G,comprehensive_dps30!$A:$A,$A22,comprehensive_dps30!$B:$B,$B22,comprehensive_dps30!$C:$C,$C22)</f>
        <v>2849</v>
      </c>
      <c r="H22" s="4">
        <f>SUMIFS(comprehensive_dps30!H:H,comprehensive_dps30!$A:$A,$A22,comprehensive_dps30!$B:$B,$B22,comprehensive_dps30!$C:$C,$C22)</f>
        <v>35.369999999999997</v>
      </c>
      <c r="I22" s="4">
        <f>SUMIFS(comprehensive_dps30!I:I,comprehensive_dps30!$A:$A,$A22,comprehensive_dps30!$B:$B,$B22,comprehensive_dps30!$C:$C,$C22)</f>
        <v>15.334</v>
      </c>
      <c r="J22" s="4">
        <f>SUMIFS(comprehensive_dps30!J:J,comprehensive_dps30!$A:$A,$A22,comprehensive_dps30!$B:$B,$B22,comprehensive_dps30!$C:$C,$C22)</f>
        <v>434</v>
      </c>
      <c r="K22" s="4">
        <f>SUMIFS(comprehensive_dps30!K:K,comprehensive_dps30!$A:$A,$A22,comprehensive_dps30!$B:$B,$B22,comprehensive_dps30!$C:$C,$C22)</f>
        <v>3087</v>
      </c>
      <c r="L22" s="4">
        <f>SUMIFS(comprehensive_dps30!L:L,comprehensive_dps30!$A:$A,$A22,comprehensive_dps30!$B:$B,$B22,comprehensive_dps30!$C:$C,$C22)</f>
        <v>37.29</v>
      </c>
      <c r="M22" s="4">
        <f>SUMIFS(comprehensive_dps30!M:M,comprehensive_dps30!$A:$A,$A22,comprehensive_dps30!$B:$B,$B22,comprehensive_dps30!$C:$C,$C22)</f>
        <v>15.87</v>
      </c>
      <c r="N22" s="4">
        <f>SUMIFS(comprehensive_dps30!N:N,comprehensive_dps30!$A:$A,$A22,comprehensive_dps30!$B:$B,$B22,comprehensive_dps30!$C:$C,$C22)</f>
        <v>483.7</v>
      </c>
      <c r="O22" s="4">
        <f>SUMIFS(comprehensive_dps30!O:O,comprehensive_dps30!$A:$A,$A22,comprehensive_dps30!$B:$B,$B22,comprehensive_dps30!$C:$C,$C22)</f>
        <v>3324</v>
      </c>
      <c r="P22" s="4">
        <f>SUMIFS(comprehensive_dps30!P:P,comprehensive_dps30!$A:$A,$A22,comprehensive_dps30!$B:$B,$B22,comprehensive_dps30!$C:$C,$C22)</f>
        <v>38.99</v>
      </c>
      <c r="Q22" s="4">
        <f>SUMIFS(comprehensive_dps30!Q:Q,comprehensive_dps30!$A:$A,$A22,comprehensive_dps30!$B:$B,$B22,comprehensive_dps30!$C:$C,$C22)</f>
        <v>16.335999999999999</v>
      </c>
      <c r="R22" s="4">
        <f>SUMIFS(comprehensive_dps30!R:R,comprehensive_dps30!$A:$A,$A22,comprehensive_dps30!$B:$B,$B22,comprehensive_dps30!$C:$C,$C22)</f>
        <v>529.9</v>
      </c>
      <c r="S22" s="4">
        <f>SUMIFS(comprehensive_dps30!S:S,comprehensive_dps30!$A:$A,$A22,comprehensive_dps30!$B:$B,$B22,comprehensive_dps30!$C:$C,$C22)</f>
        <v>3538</v>
      </c>
      <c r="T22" s="4">
        <f>SUMIFS(comprehensive_dps30!T:T,comprehensive_dps30!$A:$A,$A22,comprehensive_dps30!$B:$B,$B22,comprehensive_dps30!$C:$C,$C22)</f>
        <v>40.700000000000003</v>
      </c>
      <c r="U22" s="4">
        <f>SUMIFS(comprehensive_dps30!U:U,comprehensive_dps30!$A:$A,$A22,comprehensive_dps30!$B:$B,$B22,comprehensive_dps30!$C:$C,$C22)</f>
        <v>16.8</v>
      </c>
      <c r="V22" s="4">
        <f>SUMIFS(comprehensive_dps30!V:V,comprehensive_dps30!$A:$A,$A22,comprehensive_dps30!$B:$B,$B22,comprehensive_dps30!$C:$C,$C22)</f>
        <v>578.9</v>
      </c>
      <c r="W22" s="4">
        <f>SUMIFS(comprehensive_dps30!W:W,comprehensive_dps30!$A:$A,$A22,comprehensive_dps30!$B:$B,$B22,comprehensive_dps30!$C:$C,$C22)</f>
        <v>3758</v>
      </c>
    </row>
    <row r="23" spans="1:23" x14ac:dyDescent="0.45">
      <c r="A23" t="s">
        <v>52</v>
      </c>
      <c r="B23" t="s">
        <v>37</v>
      </c>
      <c r="C23" t="s">
        <v>21</v>
      </c>
      <c r="D23">
        <f>SUMIFS(comprehensive_dps30!D:D,comprehensive_dps30!$A:$A,$A23,comprehensive_dps30!$B:$B,$B23,comprehensive_dps30!$C:$C,$C23)</f>
        <v>32.22</v>
      </c>
      <c r="E23">
        <f>SUMIFS(comprehensive_dps30!E:E,comprehensive_dps30!$A:$A,$A23,comprehensive_dps30!$B:$B,$B23,comprehensive_dps30!$C:$C,$C23)</f>
        <v>15.475</v>
      </c>
      <c r="F23">
        <f>SUMIFS(comprehensive_dps30!F:F,comprehensive_dps30!$A:$A,$A23,comprehensive_dps30!$B:$B,$B23,comprehensive_dps30!$C:$C,$C23)</f>
        <v>290.60000000000002</v>
      </c>
      <c r="G23">
        <f>SUMIFS(comprehensive_dps30!G:G,comprehensive_dps30!$A:$A,$A23,comprehensive_dps30!$B:$B,$B23,comprehensive_dps30!$C:$C,$C23)</f>
        <v>2584</v>
      </c>
      <c r="H23">
        <f>SUMIFS(comprehensive_dps30!H:H,comprehensive_dps30!$A:$A,$A23,comprehensive_dps30!$B:$B,$B23,comprehensive_dps30!$C:$C,$C23)</f>
        <v>34.31</v>
      </c>
      <c r="I23">
        <f>SUMIFS(comprehensive_dps30!I:I,comprehensive_dps30!$A:$A,$A23,comprehensive_dps30!$B:$B,$B23,comprehensive_dps30!$C:$C,$C23)</f>
        <v>16.157</v>
      </c>
      <c r="J23">
        <f>SUMIFS(comprehensive_dps30!J:J,comprehensive_dps30!$A:$A,$A23,comprehensive_dps30!$B:$B,$B23,comprehensive_dps30!$C:$C,$C23)</f>
        <v>328.7</v>
      </c>
      <c r="K23">
        <f>SUMIFS(comprehensive_dps30!K:K,comprehensive_dps30!$A:$A,$A23,comprehensive_dps30!$B:$B,$B23,comprehensive_dps30!$C:$C,$C23)</f>
        <v>2799</v>
      </c>
      <c r="L23">
        <f>SUMIFS(comprehensive_dps30!L:L,comprehensive_dps30!$A:$A,$A23,comprehensive_dps30!$B:$B,$B23,comprehensive_dps30!$C:$C,$C23)</f>
        <v>36.36</v>
      </c>
      <c r="M23">
        <f>SUMIFS(comprehensive_dps30!M:M,comprehensive_dps30!$A:$A,$A23,comprehensive_dps30!$B:$B,$B23,comprehensive_dps30!$C:$C,$C23)</f>
        <v>16.806999999999999</v>
      </c>
      <c r="N23">
        <f>SUMIFS(comprehensive_dps30!N:N,comprehensive_dps30!$A:$A,$A23,comprehensive_dps30!$B:$B,$B23,comprehensive_dps30!$C:$C,$C23)</f>
        <v>368.2</v>
      </c>
      <c r="O23">
        <f>SUMIFS(comprehensive_dps30!O:O,comprehensive_dps30!$A:$A,$A23,comprehensive_dps30!$B:$B,$B23,comprehensive_dps30!$C:$C,$C23)</f>
        <v>3014</v>
      </c>
      <c r="P23">
        <f>SUMIFS(comprehensive_dps30!P:P,comprehensive_dps30!$A:$A,$A23,comprehensive_dps30!$B:$B,$B23,comprehensive_dps30!$C:$C,$C23)</f>
        <v>38.17</v>
      </c>
      <c r="Q23">
        <f>SUMIFS(comprehensive_dps30!Q:Q,comprehensive_dps30!$A:$A,$A23,comprehensive_dps30!$B:$B,$B23,comprehensive_dps30!$C:$C,$C23)</f>
        <v>17.37</v>
      </c>
      <c r="R23">
        <f>SUMIFS(comprehensive_dps30!R:R,comprehensive_dps30!$A:$A,$A23,comprehensive_dps30!$B:$B,$B23,comprehensive_dps30!$C:$C,$C23)</f>
        <v>405</v>
      </c>
      <c r="S23">
        <f>SUMIFS(comprehensive_dps30!S:S,comprehensive_dps30!$A:$A,$A23,comprehensive_dps30!$B:$B,$B23,comprehensive_dps30!$C:$C,$C23)</f>
        <v>3208</v>
      </c>
      <c r="T23">
        <f>SUMIFS(comprehensive_dps30!T:T,comprehensive_dps30!$A:$A,$A23,comprehensive_dps30!$B:$B,$B23,comprehensive_dps30!$C:$C,$C23)</f>
        <v>40</v>
      </c>
      <c r="U23">
        <f>SUMIFS(comprehensive_dps30!U:U,comprehensive_dps30!$A:$A,$A23,comprehensive_dps30!$B:$B,$B23,comprehensive_dps30!$C:$C,$C23)</f>
        <v>17.928999999999998</v>
      </c>
      <c r="V23">
        <f>SUMIFS(comprehensive_dps30!V:V,comprehensive_dps30!$A:$A,$A23,comprehensive_dps30!$B:$B,$B23,comprehensive_dps30!$C:$C,$C23)</f>
        <v>444.1</v>
      </c>
      <c r="W23">
        <f>SUMIFS(comprehensive_dps30!W:W,comprehensive_dps30!$A:$A,$A23,comprehensive_dps30!$B:$B,$B23,comprehensive_dps30!$C:$C,$C23)</f>
        <v>3408</v>
      </c>
    </row>
    <row r="24" spans="1:23" s="2" customFormat="1" x14ac:dyDescent="0.45">
      <c r="A24" s="2" t="s">
        <v>67</v>
      </c>
      <c r="B24" s="2" t="s">
        <v>39</v>
      </c>
      <c r="C24" s="2" t="s">
        <v>20</v>
      </c>
      <c r="D24" s="2">
        <f>SUMIFS(comprehensive_dps30!D:D,comprehensive_dps30!$A:$A,$A24,comprehensive_dps30!$B:$B,$B24,comprehensive_dps30!$C:$C,$C24)</f>
        <v>32.380000000000003</v>
      </c>
      <c r="E24" s="2">
        <f>SUMIFS(comprehensive_dps30!E:E,comprehensive_dps30!$A:$A,$A24,comprehensive_dps30!$B:$B,$B24,comprehensive_dps30!$C:$C,$C24)</f>
        <v>15.27</v>
      </c>
      <c r="F24" s="2">
        <f>SUMIFS(comprehensive_dps30!F:F,comprehensive_dps30!$A:$A,$A24,comprehensive_dps30!$B:$B,$B24,comprehensive_dps30!$C:$C,$C24)</f>
        <v>308.8</v>
      </c>
      <c r="G24" s="2">
        <f>SUMIFS(comprehensive_dps30!G:G,comprehensive_dps30!$A:$A,$A24,comprehensive_dps30!$B:$B,$B24,comprehensive_dps30!$C:$C,$C24)</f>
        <v>2546</v>
      </c>
      <c r="H24" s="2">
        <f>SUMIFS(comprehensive_dps30!H:H,comprehensive_dps30!$A:$A,$A24,comprehensive_dps30!$B:$B,$B24,comprehensive_dps30!$C:$C,$C24)</f>
        <v>34.369999999999997</v>
      </c>
      <c r="I24" s="2">
        <f>SUMIFS(comprehensive_dps30!I:I,comprehensive_dps30!$A:$A,$A24,comprehensive_dps30!$B:$B,$B24,comprehensive_dps30!$C:$C,$C24)</f>
        <v>15.884</v>
      </c>
      <c r="J24" s="2">
        <f>SUMIFS(comprehensive_dps30!J:J,comprehensive_dps30!$A:$A,$A24,comprehensive_dps30!$B:$B,$B24,comprehensive_dps30!$C:$C,$C24)</f>
        <v>348</v>
      </c>
      <c r="K24" s="2">
        <f>SUMIFS(comprehensive_dps30!K:K,comprehensive_dps30!$A:$A,$A24,comprehensive_dps30!$B:$B,$B24,comprehensive_dps30!$C:$C,$C24)</f>
        <v>2759</v>
      </c>
      <c r="L24" s="2">
        <f>SUMIFS(comprehensive_dps30!L:L,comprehensive_dps30!$A:$A,$A24,comprehensive_dps30!$B:$B,$B24,comprehensive_dps30!$C:$C,$C24)</f>
        <v>36.31</v>
      </c>
      <c r="M24" s="2">
        <f>SUMIFS(comprehensive_dps30!M:M,comprehensive_dps30!$A:$A,$A24,comprehensive_dps30!$B:$B,$B24,comprehensive_dps30!$C:$C,$C24)</f>
        <v>16.472999999999999</v>
      </c>
      <c r="N24" s="2">
        <f>SUMIFS(comprehensive_dps30!N:N,comprehensive_dps30!$A:$A,$A24,comprehensive_dps30!$B:$B,$B24,comprehensive_dps30!$C:$C,$C24)</f>
        <v>388.7</v>
      </c>
      <c r="O24" s="2">
        <f>SUMIFS(comprehensive_dps30!O:O,comprehensive_dps30!$A:$A,$A24,comprehensive_dps30!$B:$B,$B24,comprehensive_dps30!$C:$C,$C24)</f>
        <v>2971</v>
      </c>
      <c r="P24" s="2">
        <f>SUMIFS(comprehensive_dps30!P:P,comprehensive_dps30!$A:$A,$A24,comprehensive_dps30!$B:$B,$B24,comprehensive_dps30!$C:$C,$C24)</f>
        <v>38.020000000000003</v>
      </c>
      <c r="Q24" s="2">
        <f>SUMIFS(comprehensive_dps30!Q:Q,comprehensive_dps30!$A:$A,$A24,comprehensive_dps30!$B:$B,$B24,comprehensive_dps30!$C:$C,$C24)</f>
        <v>16.983000000000001</v>
      </c>
      <c r="R24" s="2">
        <f>SUMIFS(comprehensive_dps30!R:R,comprehensive_dps30!$A:$A,$A24,comprehensive_dps30!$B:$B,$B24,comprehensive_dps30!$C:$C,$C24)</f>
        <v>426.5</v>
      </c>
      <c r="S24" s="2">
        <f>SUMIFS(comprehensive_dps30!S:S,comprehensive_dps30!$A:$A,$A24,comprehensive_dps30!$B:$B,$B24,comprehensive_dps30!$C:$C,$C24)</f>
        <v>3162</v>
      </c>
      <c r="T24" s="2">
        <f>SUMIFS(comprehensive_dps30!T:T,comprehensive_dps30!$A:$A,$A24,comprehensive_dps30!$B:$B,$B24,comprehensive_dps30!$C:$C,$C24)</f>
        <v>39.75</v>
      </c>
      <c r="U24" s="2">
        <f>SUMIFS(comprehensive_dps30!U:U,comprehensive_dps30!$A:$A,$A24,comprehensive_dps30!$B:$B,$B24,comprehensive_dps30!$C:$C,$C24)</f>
        <v>17.492000000000001</v>
      </c>
      <c r="V24" s="2">
        <f>SUMIFS(comprehensive_dps30!V:V,comprehensive_dps30!$A:$A,$A24,comprehensive_dps30!$B:$B,$B24,comprehensive_dps30!$C:$C,$C24)</f>
        <v>466.6</v>
      </c>
      <c r="W24" s="2">
        <f>SUMIFS(comprehensive_dps30!W:W,comprehensive_dps30!$A:$A,$A24,comprehensive_dps30!$B:$B,$B24,comprehensive_dps30!$C:$C,$C24)</f>
        <v>3359</v>
      </c>
    </row>
    <row r="25" spans="1:23" s="2" customFormat="1" x14ac:dyDescent="0.45">
      <c r="A25" s="2" t="s">
        <v>72</v>
      </c>
      <c r="B25" s="2" t="s">
        <v>39</v>
      </c>
      <c r="C25" s="2" t="s">
        <v>26</v>
      </c>
      <c r="D25" s="2">
        <f>SUMIFS(comprehensive_dps30!D:D,comprehensive_dps30!$A:$A,$A25,comprehensive_dps30!$B:$B,$B25,comprehensive_dps30!$C:$C,$C25)</f>
        <v>32.6</v>
      </c>
      <c r="E25" s="2">
        <f>SUMIFS(comprehensive_dps30!E:E,comprehensive_dps30!$A:$A,$A25,comprehensive_dps30!$B:$B,$B25,comprehensive_dps30!$C:$C,$C25)</f>
        <v>15.327</v>
      </c>
      <c r="F25" s="2">
        <f>SUMIFS(comprehensive_dps30!F:F,comprehensive_dps30!$A:$A,$A25,comprehensive_dps30!$B:$B,$B25,comprehensive_dps30!$C:$C,$C25)</f>
        <v>313.7</v>
      </c>
      <c r="G25" s="2">
        <f>SUMIFS(comprehensive_dps30!G:G,comprehensive_dps30!$A:$A,$A25,comprehensive_dps30!$B:$B,$B25,comprehensive_dps30!$C:$C,$C25)</f>
        <v>2363</v>
      </c>
      <c r="H25" s="2">
        <f>SUMIFS(comprehensive_dps30!H:H,comprehensive_dps30!$A:$A,$A25,comprehensive_dps30!$B:$B,$B25,comprehensive_dps30!$C:$C,$C25)</f>
        <v>34.58</v>
      </c>
      <c r="I25" s="2">
        <f>SUMIFS(comprehensive_dps30!I:I,comprehensive_dps30!$A:$A,$A25,comprehensive_dps30!$B:$B,$B25,comprehensive_dps30!$C:$C,$C25)</f>
        <v>15.936</v>
      </c>
      <c r="J25" s="2">
        <f>SUMIFS(comprehensive_dps30!J:J,comprehensive_dps30!$A:$A,$A25,comprehensive_dps30!$B:$B,$B25,comprehensive_dps30!$C:$C,$C25)</f>
        <v>353.4</v>
      </c>
      <c r="K25" s="2">
        <f>SUMIFS(comprehensive_dps30!K:K,comprehensive_dps30!$A:$A,$A25,comprehensive_dps30!$B:$B,$B25,comprehensive_dps30!$C:$C,$C25)</f>
        <v>2560</v>
      </c>
      <c r="L25" s="2">
        <f>SUMIFS(comprehensive_dps30!L:L,comprehensive_dps30!$A:$A,$A25,comprehensive_dps30!$B:$B,$B25,comprehensive_dps30!$C:$C,$C25)</f>
        <v>36.520000000000003</v>
      </c>
      <c r="M25" s="2">
        <f>SUMIFS(comprehensive_dps30!M:M,comprehensive_dps30!$A:$A,$A25,comprehensive_dps30!$B:$B,$B25,comprehensive_dps30!$C:$C,$C25)</f>
        <v>16.52</v>
      </c>
      <c r="N25" s="2">
        <f>SUMIFS(comprehensive_dps30!N:N,comprehensive_dps30!$A:$A,$A25,comprehensive_dps30!$B:$B,$B25,comprehensive_dps30!$C:$C,$C25)</f>
        <v>394.5</v>
      </c>
      <c r="O25" s="2">
        <f>SUMIFS(comprehensive_dps30!O:O,comprehensive_dps30!$A:$A,$A25,comprehensive_dps30!$B:$B,$B25,comprehensive_dps30!$C:$C,$C25)</f>
        <v>2757</v>
      </c>
      <c r="P25" s="2">
        <f>SUMIFS(comprehensive_dps30!P:P,comprehensive_dps30!$A:$A,$A25,comprehensive_dps30!$B:$B,$B25,comprehensive_dps30!$C:$C,$C25)</f>
        <v>38.229999999999997</v>
      </c>
      <c r="Q25" s="2">
        <f>SUMIFS(comprehensive_dps30!Q:Q,comprehensive_dps30!$A:$A,$A25,comprehensive_dps30!$B:$B,$B25,comprehensive_dps30!$C:$C,$C25)</f>
        <v>17.026</v>
      </c>
      <c r="R25" s="2">
        <f>SUMIFS(comprehensive_dps30!R:R,comprehensive_dps30!$A:$A,$A25,comprehensive_dps30!$B:$B,$B25,comprehensive_dps30!$C:$C,$C25)</f>
        <v>432.7</v>
      </c>
      <c r="S25" s="2">
        <f>SUMIFS(comprehensive_dps30!S:S,comprehensive_dps30!$A:$A,$A25,comprehensive_dps30!$B:$B,$B25,comprehensive_dps30!$C:$C,$C25)</f>
        <v>2934</v>
      </c>
      <c r="T25" s="2">
        <f>SUMIFS(comprehensive_dps30!T:T,comprehensive_dps30!$A:$A,$A25,comprehensive_dps30!$B:$B,$B25,comprehensive_dps30!$C:$C,$C25)</f>
        <v>39.96</v>
      </c>
      <c r="U25" s="2">
        <f>SUMIFS(comprehensive_dps30!U:U,comprehensive_dps30!$A:$A,$A25,comprehensive_dps30!$B:$B,$B25,comprehensive_dps30!$C:$C,$C25)</f>
        <v>17.530999999999999</v>
      </c>
      <c r="V25" s="2">
        <f>SUMIFS(comprehensive_dps30!V:V,comprehensive_dps30!$A:$A,$A25,comprehensive_dps30!$B:$B,$B25,comprehensive_dps30!$C:$C,$C25)</f>
        <v>473.3</v>
      </c>
      <c r="W25" s="2">
        <f>SUMIFS(comprehensive_dps30!W:W,comprehensive_dps30!$A:$A,$A25,comprehensive_dps30!$B:$B,$B25,comprehensive_dps30!$C:$C,$C25)</f>
        <v>3117</v>
      </c>
    </row>
    <row r="26" spans="1:23" x14ac:dyDescent="0.45">
      <c r="A26" t="s">
        <v>63</v>
      </c>
      <c r="B26" t="s">
        <v>37</v>
      </c>
      <c r="C26" t="s">
        <v>20</v>
      </c>
      <c r="D26">
        <f>SUMIFS(comprehensive_dps30!D:D,comprehensive_dps30!$A:$A,$A26,comprehensive_dps30!$B:$B,$B26,comprehensive_dps30!$C:$C,$C26)</f>
        <v>32.33</v>
      </c>
      <c r="E26">
        <f>SUMIFS(comprehensive_dps30!E:E,comprehensive_dps30!$A:$A,$A26,comprehensive_dps30!$B:$B,$B26,comprehensive_dps30!$C:$C,$C26)</f>
        <v>14.377000000000001</v>
      </c>
      <c r="F26">
        <f>SUMIFS(comprehensive_dps30!F:F,comprehensive_dps30!$A:$A,$A26,comprehensive_dps30!$B:$B,$B26,comprehensive_dps30!$C:$C,$C26)</f>
        <v>367.8</v>
      </c>
      <c r="G26">
        <f>SUMIFS(comprehensive_dps30!G:G,comprehensive_dps30!$A:$A,$A26,comprehensive_dps30!$B:$B,$B26,comprehensive_dps30!$C:$C,$C26)</f>
        <v>2931</v>
      </c>
      <c r="H26">
        <f>SUMIFS(comprehensive_dps30!H:H,comprehensive_dps30!$A:$A,$A26,comprehensive_dps30!$B:$B,$B26,comprehensive_dps30!$C:$C,$C26)</f>
        <v>34.29</v>
      </c>
      <c r="I26">
        <f>SUMIFS(comprehensive_dps30!I:I,comprehensive_dps30!$A:$A,$A26,comprehensive_dps30!$B:$B,$B26,comprehensive_dps30!$C:$C,$C26)</f>
        <v>14.944000000000001</v>
      </c>
      <c r="J26">
        <f>SUMIFS(comprehensive_dps30!J:J,comprehensive_dps30!$A:$A,$A26,comprehensive_dps30!$B:$B,$B26,comprehensive_dps30!$C:$C,$C26)</f>
        <v>414.2</v>
      </c>
      <c r="K26">
        <f>SUMIFS(comprehensive_dps30!K:K,comprehensive_dps30!$A:$A,$A26,comprehensive_dps30!$B:$B,$B26,comprehensive_dps30!$C:$C,$C26)</f>
        <v>3175</v>
      </c>
      <c r="L26">
        <f>SUMIFS(comprehensive_dps30!L:L,comprehensive_dps30!$A:$A,$A26,comprehensive_dps30!$B:$B,$B26,comprehensive_dps30!$C:$C,$C26)</f>
        <v>36.200000000000003</v>
      </c>
      <c r="M26">
        <f>SUMIFS(comprehensive_dps30!M:M,comprehensive_dps30!$A:$A,$A26,comprehensive_dps30!$B:$B,$B26,comprehensive_dps30!$C:$C,$C26)</f>
        <v>15.488</v>
      </c>
      <c r="N26">
        <f>SUMIFS(comprehensive_dps30!N:N,comprehensive_dps30!$A:$A,$A26,comprehensive_dps30!$B:$B,$B26,comprehensive_dps30!$C:$C,$C26)</f>
        <v>462.3</v>
      </c>
      <c r="O26">
        <f>SUMIFS(comprehensive_dps30!O:O,comprehensive_dps30!$A:$A,$A26,comprehensive_dps30!$B:$B,$B26,comprehensive_dps30!$C:$C,$C26)</f>
        <v>3419</v>
      </c>
      <c r="P26">
        <f>SUMIFS(comprehensive_dps30!P:P,comprehensive_dps30!$A:$A,$A26,comprehensive_dps30!$B:$B,$B26,comprehensive_dps30!$C:$C,$C26)</f>
        <v>37.89</v>
      </c>
      <c r="Q26">
        <f>SUMIFS(comprehensive_dps30!Q:Q,comprehensive_dps30!$A:$A,$A26,comprehensive_dps30!$B:$B,$B26,comprehensive_dps30!$C:$C,$C26)</f>
        <v>15.96</v>
      </c>
      <c r="R26">
        <f>SUMIFS(comprehensive_dps30!R:R,comprehensive_dps30!$A:$A,$A26,comprehensive_dps30!$B:$B,$B26,comprehensive_dps30!$C:$C,$C26)</f>
        <v>507</v>
      </c>
      <c r="S26">
        <f>SUMIFS(comprehensive_dps30!S:S,comprehensive_dps30!$A:$A,$A26,comprehensive_dps30!$B:$B,$B26,comprehensive_dps30!$C:$C,$C26)</f>
        <v>3639</v>
      </c>
      <c r="T26">
        <f>SUMIFS(comprehensive_dps30!T:T,comprehensive_dps30!$A:$A,$A26,comprehensive_dps30!$B:$B,$B26,comprehensive_dps30!$C:$C,$C26)</f>
        <v>39.6</v>
      </c>
      <c r="U26">
        <f>SUMIFS(comprehensive_dps30!U:U,comprehensive_dps30!$A:$A,$A26,comprehensive_dps30!$B:$B,$B26,comprehensive_dps30!$C:$C,$C26)</f>
        <v>16.43</v>
      </c>
      <c r="V26">
        <f>SUMIFS(comprehensive_dps30!V:V,comprehensive_dps30!$A:$A,$A26,comprehensive_dps30!$B:$B,$B26,comprehensive_dps30!$C:$C,$C26)</f>
        <v>554.4</v>
      </c>
      <c r="W26">
        <f>SUMIFS(comprehensive_dps30!W:W,comprehensive_dps30!$A:$A,$A26,comprehensive_dps30!$B:$B,$B26,comprehensive_dps30!$C:$C,$C26)</f>
        <v>3865</v>
      </c>
    </row>
    <row r="27" spans="1:23" x14ac:dyDescent="0.45">
      <c r="A27" t="s">
        <v>29</v>
      </c>
      <c r="B27" t="s">
        <v>27</v>
      </c>
      <c r="C27" t="s">
        <v>30</v>
      </c>
      <c r="D27">
        <f>SUMIFS(comprehensive_dps30!D:D,comprehensive_dps30!$A:$A,$A27,comprehensive_dps30!$B:$B,$B27,comprehensive_dps30!$C:$C,$C27)</f>
        <v>31.41</v>
      </c>
      <c r="E27">
        <f>SUMIFS(comprehensive_dps30!E:E,comprehensive_dps30!$A:$A,$A27,comprehensive_dps30!$B:$B,$B27,comprehensive_dps30!$C:$C,$C27)</f>
        <v>15.895</v>
      </c>
      <c r="F27">
        <f>SUMIFS(comprehensive_dps30!F:F,comprehensive_dps30!$A:$A,$A27,comprehensive_dps30!$B:$B,$B27,comprehensive_dps30!$C:$C,$C27)</f>
        <v>242.3</v>
      </c>
      <c r="G27">
        <f>SUMIFS(comprehensive_dps30!G:G,comprehensive_dps30!$A:$A,$A27,comprehensive_dps30!$B:$B,$B27,comprehensive_dps30!$C:$C,$C27)</f>
        <v>2084</v>
      </c>
      <c r="H27">
        <f>SUMIFS(comprehensive_dps30!H:H,comprehensive_dps30!$A:$A,$A27,comprehensive_dps30!$B:$B,$B27,comprehensive_dps30!$C:$C,$C27)</f>
        <v>33.21</v>
      </c>
      <c r="I27">
        <f>SUMIFS(comprehensive_dps30!I:I,comprehensive_dps30!$A:$A,$A27,comprehensive_dps30!$B:$B,$B27,comprehensive_dps30!$C:$C,$C27)</f>
        <v>16.475999999999999</v>
      </c>
      <c r="J27">
        <f>SUMIFS(comprehensive_dps30!J:J,comprehensive_dps30!$A:$A,$A27,comprehensive_dps30!$B:$B,$B27,comprehensive_dps30!$C:$C,$C27)</f>
        <v>272.10000000000002</v>
      </c>
      <c r="K27">
        <f>SUMIFS(comprehensive_dps30!K:K,comprehensive_dps30!$A:$A,$A27,comprehensive_dps30!$B:$B,$B27,comprehensive_dps30!$C:$C,$C27)</f>
        <v>2257</v>
      </c>
      <c r="L27">
        <f>SUMIFS(comprehensive_dps30!L:L,comprehensive_dps30!$A:$A,$A27,comprehensive_dps30!$B:$B,$B27,comprehensive_dps30!$C:$C,$C27)</f>
        <v>34.979999999999997</v>
      </c>
      <c r="M27">
        <f>SUMIFS(comprehensive_dps30!M:M,comprehensive_dps30!$A:$A,$A27,comprehensive_dps30!$B:$B,$B27,comprehensive_dps30!$C:$C,$C27)</f>
        <v>17.033000000000001</v>
      </c>
      <c r="N27">
        <f>SUMIFS(comprehensive_dps30!N:N,comprehensive_dps30!$A:$A,$A27,comprehensive_dps30!$B:$B,$B27,comprehensive_dps30!$C:$C,$C27)</f>
        <v>302.89999999999998</v>
      </c>
      <c r="O27">
        <f>SUMIFS(comprehensive_dps30!O:O,comprehensive_dps30!$A:$A,$A27,comprehensive_dps30!$B:$B,$B27,comprehensive_dps30!$C:$C,$C27)</f>
        <v>2431</v>
      </c>
      <c r="P27">
        <f>SUMIFS(comprehensive_dps30!P:P,comprehensive_dps30!$A:$A,$A27,comprehensive_dps30!$B:$B,$B27,comprehensive_dps30!$C:$C,$C27)</f>
        <v>36.53</v>
      </c>
      <c r="Q27">
        <f>SUMIFS(comprehensive_dps30!Q:Q,comprehensive_dps30!$A:$A,$A27,comprehensive_dps30!$B:$B,$B27,comprehensive_dps30!$C:$C,$C27)</f>
        <v>17.515999999999998</v>
      </c>
      <c r="R27">
        <f>SUMIFS(comprehensive_dps30!R:R,comprehensive_dps30!$A:$A,$A27,comprehensive_dps30!$B:$B,$B27,comprehensive_dps30!$C:$C,$C27)</f>
        <v>331.5</v>
      </c>
      <c r="S27">
        <f>SUMIFS(comprehensive_dps30!S:S,comprehensive_dps30!$A:$A,$A27,comprehensive_dps30!$B:$B,$B27,comprehensive_dps30!$C:$C,$C27)</f>
        <v>2587</v>
      </c>
      <c r="T27">
        <f>SUMIFS(comprehensive_dps30!T:T,comprehensive_dps30!$A:$A,$A27,comprehensive_dps30!$B:$B,$B27,comprehensive_dps30!$C:$C,$C27)</f>
        <v>38.11</v>
      </c>
      <c r="U27">
        <f>SUMIFS(comprehensive_dps30!U:U,comprehensive_dps30!$A:$A,$A27,comprehensive_dps30!$B:$B,$B27,comprehensive_dps30!$C:$C,$C27)</f>
        <v>17.998000000000001</v>
      </c>
      <c r="V27">
        <f>SUMIFS(comprehensive_dps30!V:V,comprehensive_dps30!$A:$A,$A27,comprehensive_dps30!$B:$B,$B27,comprehensive_dps30!$C:$C,$C27)</f>
        <v>361.8</v>
      </c>
      <c r="W27">
        <f>SUMIFS(comprehensive_dps30!W:W,comprehensive_dps30!$A:$A,$A27,comprehensive_dps30!$B:$B,$B27,comprehensive_dps30!$C:$C,$C27)</f>
        <v>2748</v>
      </c>
    </row>
    <row r="28" spans="1:23" s="2" customFormat="1" x14ac:dyDescent="0.45">
      <c r="A28" s="2" t="s">
        <v>38</v>
      </c>
      <c r="B28" s="2" t="s">
        <v>39</v>
      </c>
      <c r="C28" s="2" t="s">
        <v>26</v>
      </c>
      <c r="D28" s="2">
        <f>SUMIFS(comprehensive_dps30!D:D,comprehensive_dps30!$A:$A,$A28,comprehensive_dps30!$B:$B,$B28,comprehensive_dps30!$C:$C,$C28)</f>
        <v>31.85</v>
      </c>
      <c r="E28" s="2">
        <f>SUMIFS(comprehensive_dps30!E:E,comprehensive_dps30!$A:$A,$A28,comprehensive_dps30!$B:$B,$B28,comprehensive_dps30!$C:$C,$C28)</f>
        <v>14.513999999999999</v>
      </c>
      <c r="F28" s="2">
        <f>SUMIFS(comprehensive_dps30!F:F,comprehensive_dps30!$A:$A,$A28,comprehensive_dps30!$B:$B,$B28,comprehensive_dps30!$C:$C,$C28)</f>
        <v>336.7</v>
      </c>
      <c r="G28" s="2">
        <f>SUMIFS(comprehensive_dps30!G:G,comprehensive_dps30!$A:$A,$A28,comprehensive_dps30!$B:$B,$B28,comprehensive_dps30!$C:$C,$C28)</f>
        <v>2378</v>
      </c>
      <c r="H28" s="2">
        <f>SUMIFS(comprehensive_dps30!H:H,comprehensive_dps30!$A:$A,$A28,comprehensive_dps30!$B:$B,$B28,comprehensive_dps30!$C:$C,$C28)</f>
        <v>33.78</v>
      </c>
      <c r="I28" s="2">
        <f>SUMIFS(comprehensive_dps30!I:I,comprehensive_dps30!$A:$A,$A28,comprehensive_dps30!$B:$B,$B28,comprehensive_dps30!$C:$C,$C28)</f>
        <v>15.087</v>
      </c>
      <c r="J28" s="2">
        <f>SUMIFS(comprehensive_dps30!J:J,comprehensive_dps30!$A:$A,$A28,comprehensive_dps30!$B:$B,$B28,comprehensive_dps30!$C:$C,$C28)</f>
        <v>379.1</v>
      </c>
      <c r="K28" s="2">
        <f>SUMIFS(comprehensive_dps30!K:K,comprehensive_dps30!$A:$A,$A28,comprehensive_dps30!$B:$B,$B28,comprehensive_dps30!$C:$C,$C28)</f>
        <v>2576</v>
      </c>
      <c r="L28" s="2">
        <f>SUMIFS(comprehensive_dps30!L:L,comprehensive_dps30!$A:$A,$A28,comprehensive_dps30!$B:$B,$B28,comprehensive_dps30!$C:$C,$C28)</f>
        <v>35.659999999999997</v>
      </c>
      <c r="M28" s="2">
        <f>SUMIFS(comprehensive_dps30!M:M,comprehensive_dps30!$A:$A,$A28,comprehensive_dps30!$B:$B,$B28,comprehensive_dps30!$C:$C,$C28)</f>
        <v>15.635</v>
      </c>
      <c r="N28" s="2">
        <f>SUMIFS(comprehensive_dps30!N:N,comprehensive_dps30!$A:$A,$A28,comprehensive_dps30!$B:$B,$B28,comprehensive_dps30!$C:$C,$C28)</f>
        <v>423.1</v>
      </c>
      <c r="O28" s="2">
        <f>SUMIFS(comprehensive_dps30!O:O,comprehensive_dps30!$A:$A,$A28,comprehensive_dps30!$B:$B,$B28,comprehensive_dps30!$C:$C,$C28)</f>
        <v>2775</v>
      </c>
      <c r="P28" s="2">
        <f>SUMIFS(comprehensive_dps30!P:P,comprehensive_dps30!$A:$A,$A28,comprehensive_dps30!$B:$B,$B28,comprehensive_dps30!$C:$C,$C28)</f>
        <v>37.32</v>
      </c>
      <c r="Q28" s="2">
        <f>SUMIFS(comprehensive_dps30!Q:Q,comprehensive_dps30!$A:$A,$A28,comprehensive_dps30!$B:$B,$B28,comprehensive_dps30!$C:$C,$C28)</f>
        <v>16.111000000000001</v>
      </c>
      <c r="R28" s="2">
        <f>SUMIFS(comprehensive_dps30!R:R,comprehensive_dps30!$A:$A,$A28,comprehensive_dps30!$B:$B,$B28,comprehensive_dps30!$C:$C,$C28)</f>
        <v>464</v>
      </c>
      <c r="S28" s="2">
        <f>SUMIFS(comprehensive_dps30!S:S,comprehensive_dps30!$A:$A,$A28,comprehensive_dps30!$B:$B,$B28,comprehensive_dps30!$C:$C,$C28)</f>
        <v>2953</v>
      </c>
      <c r="T28" s="2">
        <f>SUMIFS(comprehensive_dps30!T:T,comprehensive_dps30!$A:$A,$A28,comprehensive_dps30!$B:$B,$B28,comprehensive_dps30!$C:$C,$C28)</f>
        <v>39.01</v>
      </c>
      <c r="U28" s="2">
        <f>SUMIFS(comprehensive_dps30!U:U,comprehensive_dps30!$A:$A,$A28,comprehensive_dps30!$B:$B,$B28,comprehensive_dps30!$C:$C,$C28)</f>
        <v>16.585000000000001</v>
      </c>
      <c r="V28" s="2">
        <f>SUMIFS(comprehensive_dps30!V:V,comprehensive_dps30!$A:$A,$A28,comprehensive_dps30!$B:$B,$B28,comprehensive_dps30!$C:$C,$C28)</f>
        <v>507.4</v>
      </c>
      <c r="W28" s="2">
        <f>SUMIFS(comprehensive_dps30!W:W,comprehensive_dps30!$A:$A,$A28,comprehensive_dps30!$B:$B,$B28,comprehensive_dps30!$C:$C,$C28)</f>
        <v>3137</v>
      </c>
    </row>
    <row r="29" spans="1:23" x14ac:dyDescent="0.45">
      <c r="A29" t="s">
        <v>67</v>
      </c>
      <c r="B29" t="s">
        <v>27</v>
      </c>
      <c r="C29" t="s">
        <v>20</v>
      </c>
      <c r="D29">
        <f>SUMIFS(comprehensive_dps30!D:D,comprehensive_dps30!$A:$A,$A29,comprehensive_dps30!$B:$B,$B29,comprehensive_dps30!$C:$C,$C29)</f>
        <v>31.08</v>
      </c>
      <c r="E29">
        <f>SUMIFS(comprehensive_dps30!E:E,comprehensive_dps30!$A:$A,$A29,comprehensive_dps30!$B:$B,$B29,comprehensive_dps30!$C:$C,$C29)</f>
        <v>14.657</v>
      </c>
      <c r="F29">
        <f>SUMIFS(comprehensive_dps30!F:F,comprehensive_dps30!$A:$A,$A29,comprehensive_dps30!$B:$B,$B29,comprehensive_dps30!$C:$C,$C29)</f>
        <v>296.39999999999998</v>
      </c>
      <c r="G29">
        <f>SUMIFS(comprehensive_dps30!G:G,comprehensive_dps30!$A:$A,$A29,comprehensive_dps30!$B:$B,$B29,comprehensive_dps30!$C:$C,$C29)</f>
        <v>2546</v>
      </c>
      <c r="H29">
        <f>SUMIFS(comprehensive_dps30!H:H,comprehensive_dps30!$A:$A,$A29,comprehensive_dps30!$B:$B,$B29,comprehensive_dps30!$C:$C,$C29)</f>
        <v>32.950000000000003</v>
      </c>
      <c r="I29">
        <f>SUMIFS(comprehensive_dps30!I:I,comprehensive_dps30!$A:$A,$A29,comprehensive_dps30!$B:$B,$B29,comprehensive_dps30!$C:$C,$C29)</f>
        <v>15.231</v>
      </c>
      <c r="J29">
        <f>SUMIFS(comprehensive_dps30!J:J,comprehensive_dps30!$A:$A,$A29,comprehensive_dps30!$B:$B,$B29,comprehensive_dps30!$C:$C,$C29)</f>
        <v>333.7</v>
      </c>
      <c r="K29">
        <f>SUMIFS(comprehensive_dps30!K:K,comprehensive_dps30!$A:$A,$A29,comprehensive_dps30!$B:$B,$B29,comprehensive_dps30!$C:$C,$C29)</f>
        <v>2759</v>
      </c>
      <c r="L29">
        <f>SUMIFS(comprehensive_dps30!L:L,comprehensive_dps30!$A:$A,$A29,comprehensive_dps30!$B:$B,$B29,comprehensive_dps30!$C:$C,$C29)</f>
        <v>34.78</v>
      </c>
      <c r="M29">
        <f>SUMIFS(comprehensive_dps30!M:M,comprehensive_dps30!$A:$A,$A29,comprehensive_dps30!$B:$B,$B29,comprehensive_dps30!$C:$C,$C29)</f>
        <v>15.782</v>
      </c>
      <c r="N29">
        <f>SUMIFS(comprehensive_dps30!N:N,comprehensive_dps30!$A:$A,$A29,comprehensive_dps30!$B:$B,$B29,comprehensive_dps30!$C:$C,$C29)</f>
        <v>372.4</v>
      </c>
      <c r="O29">
        <f>SUMIFS(comprehensive_dps30!O:O,comprehensive_dps30!$A:$A,$A29,comprehensive_dps30!$B:$B,$B29,comprehensive_dps30!$C:$C,$C29)</f>
        <v>2971</v>
      </c>
      <c r="P29">
        <f>SUMIFS(comprehensive_dps30!P:P,comprehensive_dps30!$A:$A,$A29,comprehensive_dps30!$B:$B,$B29,comprehensive_dps30!$C:$C,$C29)</f>
        <v>36.4</v>
      </c>
      <c r="Q29">
        <f>SUMIFS(comprehensive_dps30!Q:Q,comprehensive_dps30!$A:$A,$A29,comprehensive_dps30!$B:$B,$B29,comprehensive_dps30!$C:$C,$C29)</f>
        <v>16.259</v>
      </c>
      <c r="R29">
        <f>SUMIFS(comprehensive_dps30!R:R,comprehensive_dps30!$A:$A,$A29,comprehensive_dps30!$B:$B,$B29,comprehensive_dps30!$C:$C,$C29)</f>
        <v>408.3</v>
      </c>
      <c r="S29">
        <f>SUMIFS(comprehensive_dps30!S:S,comprehensive_dps30!$A:$A,$A29,comprehensive_dps30!$B:$B,$B29,comprehensive_dps30!$C:$C,$C29)</f>
        <v>3162</v>
      </c>
      <c r="T29">
        <f>SUMIFS(comprehensive_dps30!T:T,comprehensive_dps30!$A:$A,$A29,comprehensive_dps30!$B:$B,$B29,comprehensive_dps30!$C:$C,$C29)</f>
        <v>38.03</v>
      </c>
      <c r="U29">
        <f>SUMIFS(comprehensive_dps30!U:U,comprehensive_dps30!$A:$A,$A29,comprehensive_dps30!$B:$B,$B29,comprehensive_dps30!$C:$C,$C29)</f>
        <v>16.736000000000001</v>
      </c>
      <c r="V29">
        <f>SUMIFS(comprehensive_dps30!V:V,comprehensive_dps30!$A:$A,$A29,comprehensive_dps30!$B:$B,$B29,comprehensive_dps30!$C:$C,$C29)</f>
        <v>446.4</v>
      </c>
      <c r="W29">
        <f>SUMIFS(comprehensive_dps30!W:W,comprehensive_dps30!$A:$A,$A29,comprehensive_dps30!$B:$B,$B29,comprehensive_dps30!$C:$C,$C29)</f>
        <v>3359</v>
      </c>
    </row>
    <row r="30" spans="1:23" s="4" customFormat="1" x14ac:dyDescent="0.45">
      <c r="A30" s="4" t="s">
        <v>83</v>
      </c>
      <c r="B30" s="4" t="s">
        <v>39</v>
      </c>
      <c r="C30" s="4" t="s">
        <v>20</v>
      </c>
      <c r="D30" s="4">
        <f>SUMIFS(comprehensive_dps30!D:D,comprehensive_dps30!$A:$A,$A30,comprehensive_dps30!$B:$B,$B30,comprehensive_dps30!$C:$C,$C30)</f>
        <v>31.16</v>
      </c>
      <c r="E30" s="4">
        <f>SUMIFS(comprehensive_dps30!E:E,comprehensive_dps30!$A:$A,$A30,comprehensive_dps30!$B:$B,$B30,comprehensive_dps30!$C:$C,$C30)</f>
        <v>14.1</v>
      </c>
      <c r="F30" s="4">
        <f>SUMIFS(comprehensive_dps30!F:F,comprehensive_dps30!$A:$A,$A30,comprehensive_dps30!$B:$B,$B30,comprehensive_dps30!$C:$C,$C30)</f>
        <v>336.4</v>
      </c>
      <c r="G30" s="4">
        <f>SUMIFS(comprehensive_dps30!G:G,comprehensive_dps30!$A:$A,$A30,comprehensive_dps30!$B:$B,$B30,comprehensive_dps30!$C:$C,$C30)</f>
        <v>2541</v>
      </c>
      <c r="H30" s="4">
        <f>SUMIFS(comprehensive_dps30!H:H,comprehensive_dps30!$A:$A,$A30,comprehensive_dps30!$B:$B,$B30,comprehensive_dps30!$C:$C,$C30)</f>
        <v>33.049999999999997</v>
      </c>
      <c r="I30" s="4">
        <f>SUMIFS(comprehensive_dps30!I:I,comprehensive_dps30!$A:$A,$A30,comprehensive_dps30!$B:$B,$B30,comprehensive_dps30!$C:$C,$C30)</f>
        <v>14.66</v>
      </c>
      <c r="J30" s="4">
        <f>SUMIFS(comprehensive_dps30!J:J,comprehensive_dps30!$A:$A,$A30,comprehensive_dps30!$B:$B,$B30,comprehensive_dps30!$C:$C,$C30)</f>
        <v>378.9</v>
      </c>
      <c r="K30" s="4">
        <f>SUMIFS(comprehensive_dps30!K:K,comprehensive_dps30!$A:$A,$A30,comprehensive_dps30!$B:$B,$B30,comprehensive_dps30!$C:$C,$C30)</f>
        <v>2752</v>
      </c>
      <c r="L30" s="4">
        <f>SUMIFS(comprehensive_dps30!L:L,comprehensive_dps30!$A:$A,$A30,comprehensive_dps30!$B:$B,$B30,comprehensive_dps30!$C:$C,$C30)</f>
        <v>34.9</v>
      </c>
      <c r="M30" s="4">
        <f>SUMIFS(comprehensive_dps30!M:M,comprehensive_dps30!$A:$A,$A30,comprehensive_dps30!$B:$B,$B30,comprehensive_dps30!$C:$C,$C30)</f>
        <v>15.196</v>
      </c>
      <c r="N30" s="4">
        <f>SUMIFS(comprehensive_dps30!N:N,comprehensive_dps30!$A:$A,$A30,comprehensive_dps30!$B:$B,$B30,comprehensive_dps30!$C:$C,$C30)</f>
        <v>423</v>
      </c>
      <c r="O30" s="4">
        <f>SUMIFS(comprehensive_dps30!O:O,comprehensive_dps30!$A:$A,$A30,comprehensive_dps30!$B:$B,$B30,comprehensive_dps30!$C:$C,$C30)</f>
        <v>2964</v>
      </c>
      <c r="P30" s="4">
        <f>SUMIFS(comprehensive_dps30!P:P,comprehensive_dps30!$A:$A,$A30,comprehensive_dps30!$B:$B,$B30,comprehensive_dps30!$C:$C,$C30)</f>
        <v>36.54</v>
      </c>
      <c r="Q30" s="4">
        <f>SUMIFS(comprehensive_dps30!Q:Q,comprehensive_dps30!$A:$A,$A30,comprehensive_dps30!$B:$B,$B30,comprehensive_dps30!$C:$C,$C30)</f>
        <v>15.661</v>
      </c>
      <c r="R30" s="4">
        <f>SUMIFS(comprehensive_dps30!R:R,comprehensive_dps30!$A:$A,$A30,comprehensive_dps30!$B:$B,$B30,comprehensive_dps30!$C:$C,$C30)</f>
        <v>464</v>
      </c>
      <c r="S30" s="4">
        <f>SUMIFS(comprehensive_dps30!S:S,comprehensive_dps30!$A:$A,$A30,comprehensive_dps30!$B:$B,$B30,comprehensive_dps30!$C:$C,$C30)</f>
        <v>3155</v>
      </c>
      <c r="T30" s="4">
        <f>SUMIFS(comprehensive_dps30!T:T,comprehensive_dps30!$A:$A,$A30,comprehensive_dps30!$B:$B,$B30,comprehensive_dps30!$C:$C,$C30)</f>
        <v>38.19</v>
      </c>
      <c r="U30" s="4">
        <f>SUMIFS(comprehensive_dps30!U:U,comprehensive_dps30!$A:$A,$A30,comprehensive_dps30!$B:$B,$B30,comprehensive_dps30!$C:$C,$C30)</f>
        <v>16.126000000000001</v>
      </c>
      <c r="V30" s="4">
        <f>SUMIFS(comprehensive_dps30!V:V,comprehensive_dps30!$A:$A,$A30,comprehensive_dps30!$B:$B,$B30,comprehensive_dps30!$C:$C,$C30)</f>
        <v>507.4</v>
      </c>
      <c r="W30" s="4">
        <f>SUMIFS(comprehensive_dps30!W:W,comprehensive_dps30!$A:$A,$A30,comprehensive_dps30!$B:$B,$B30,comprehensive_dps30!$C:$C,$C30)</f>
        <v>3351</v>
      </c>
    </row>
    <row r="31" spans="1:23" s="3" customFormat="1" x14ac:dyDescent="0.45">
      <c r="A31" s="3" t="s">
        <v>34</v>
      </c>
      <c r="B31" s="3" t="s">
        <v>16</v>
      </c>
      <c r="C31" s="3" t="s">
        <v>26</v>
      </c>
      <c r="D31" s="3">
        <f>SUMIFS(comprehensive_dps30!D:D,comprehensive_dps30!$A:$A,$A31,comprehensive_dps30!$B:$B,$B31,comprehensive_dps30!$C:$C,$C31)</f>
        <v>32.159999999999997</v>
      </c>
      <c r="E31" s="3">
        <f>SUMIFS(comprehensive_dps30!E:E,comprehensive_dps30!$A:$A,$A31,comprehensive_dps30!$B:$B,$B31,comprehensive_dps30!$C:$C,$C31)</f>
        <v>13.914</v>
      </c>
      <c r="F31" s="3">
        <f>SUMIFS(comprehensive_dps30!F:F,comprehensive_dps30!$A:$A,$A31,comprehensive_dps30!$B:$B,$B31,comprehensive_dps30!$C:$C,$C31)</f>
        <v>397</v>
      </c>
      <c r="G31" s="3">
        <f>SUMIFS(comprehensive_dps30!G:G,comprehensive_dps30!$A:$A,$A31,comprehensive_dps30!$B:$B,$B31,comprehensive_dps30!$C:$C,$C31)</f>
        <v>2532</v>
      </c>
      <c r="H31" s="3">
        <f>SUMIFS(comprehensive_dps30!H:H,comprehensive_dps30!$A:$A,$A31,comprehensive_dps30!$B:$B,$B31,comprehensive_dps30!$C:$C,$C31)</f>
        <v>34.049999999999997</v>
      </c>
      <c r="I31" s="3">
        <f>SUMIFS(comprehensive_dps30!I:I,comprehensive_dps30!$A:$A,$A31,comprehensive_dps30!$B:$B,$B31,comprehensive_dps30!$C:$C,$C31)</f>
        <v>14.44</v>
      </c>
      <c r="J31" s="3">
        <f>SUMIFS(comprehensive_dps30!J:J,comprehensive_dps30!$A:$A,$A31,comprehensive_dps30!$B:$B,$B31,comprehensive_dps30!$C:$C,$C31)</f>
        <v>446.3</v>
      </c>
      <c r="K31" s="3">
        <f>SUMIFS(comprehensive_dps30!K:K,comprehensive_dps30!$A:$A,$A31,comprehensive_dps30!$B:$B,$B31,comprehensive_dps30!$C:$C,$C31)</f>
        <v>2743</v>
      </c>
      <c r="L31" s="3">
        <f>SUMIFS(comprehensive_dps30!L:L,comprehensive_dps30!$A:$A,$A31,comprehensive_dps30!$B:$B,$B31,comprehensive_dps30!$C:$C,$C31)</f>
        <v>35.89</v>
      </c>
      <c r="M31" s="3">
        <f>SUMIFS(comprehensive_dps30!M:M,comprehensive_dps30!$A:$A,$A31,comprehensive_dps30!$B:$B,$B31,comprehensive_dps30!$C:$C,$C31)</f>
        <v>14.944000000000001</v>
      </c>
      <c r="N31" s="3">
        <f>SUMIFS(comprehensive_dps30!N:N,comprehensive_dps30!$A:$A,$A31,comprehensive_dps30!$B:$B,$B31,comprehensive_dps30!$C:$C,$C31)</f>
        <v>497.4</v>
      </c>
      <c r="O31" s="3">
        <f>SUMIFS(comprehensive_dps30!O:O,comprehensive_dps30!$A:$A,$A31,comprehensive_dps30!$B:$B,$B31,comprehensive_dps30!$C:$C,$C31)</f>
        <v>2954</v>
      </c>
      <c r="P31" s="3">
        <f>SUMIFS(comprehensive_dps30!P:P,comprehensive_dps30!$A:$A,$A31,comprehensive_dps30!$B:$B,$B31,comprehensive_dps30!$C:$C,$C31)</f>
        <v>37.520000000000003</v>
      </c>
      <c r="Q31" s="3">
        <f>SUMIFS(comprehensive_dps30!Q:Q,comprehensive_dps30!$A:$A,$A31,comprehensive_dps30!$B:$B,$B31,comprehensive_dps30!$C:$C,$C31)</f>
        <v>15.381</v>
      </c>
      <c r="R31" s="3">
        <f>SUMIFS(comprehensive_dps30!R:R,comprehensive_dps30!$A:$A,$A31,comprehensive_dps30!$B:$B,$B31,comprehensive_dps30!$C:$C,$C31)</f>
        <v>544.9</v>
      </c>
      <c r="S31" s="3">
        <f>SUMIFS(comprehensive_dps30!S:S,comprehensive_dps30!$A:$A,$A31,comprehensive_dps30!$B:$B,$B31,comprehensive_dps30!$C:$C,$C31)</f>
        <v>3144</v>
      </c>
      <c r="T31" s="3">
        <f>SUMIFS(comprehensive_dps30!T:T,comprehensive_dps30!$A:$A,$A31,comprehensive_dps30!$B:$B,$B31,comprehensive_dps30!$C:$C,$C31)</f>
        <v>39.18</v>
      </c>
      <c r="U31" s="3">
        <f>SUMIFS(comprehensive_dps30!U:U,comprehensive_dps30!$A:$A,$A31,comprehensive_dps30!$B:$B,$B31,comprehensive_dps30!$C:$C,$C31)</f>
        <v>15.818</v>
      </c>
      <c r="V31" s="3">
        <f>SUMIFS(comprehensive_dps30!V:V,comprehensive_dps30!$A:$A,$A31,comprehensive_dps30!$B:$B,$B31,comprehensive_dps30!$C:$C,$C31)</f>
        <v>595.20000000000005</v>
      </c>
      <c r="W31" s="3">
        <f>SUMIFS(comprehensive_dps30!W:W,comprehensive_dps30!$A:$A,$A31,comprehensive_dps30!$B:$B,$B31,comprehensive_dps30!$C:$C,$C31)</f>
        <v>3340</v>
      </c>
    </row>
    <row r="32" spans="1:23" x14ac:dyDescent="0.45">
      <c r="A32" t="s">
        <v>15</v>
      </c>
      <c r="B32" t="s">
        <v>16</v>
      </c>
      <c r="C32" t="s">
        <v>33</v>
      </c>
      <c r="D32">
        <f>SUMIFS(comprehensive_dps30!D:D,comprehensive_dps30!$A:$A,$A32,comprehensive_dps30!$B:$B,$B32,comprehensive_dps30!$C:$C,$C32)</f>
        <v>31.08</v>
      </c>
      <c r="E32">
        <f>SUMIFS(comprehensive_dps30!E:E,comprehensive_dps30!$A:$A,$A32,comprehensive_dps30!$B:$B,$B32,comprehensive_dps30!$C:$C,$C32)</f>
        <v>13.462999999999999</v>
      </c>
      <c r="F32">
        <f>SUMIFS(comprehensive_dps30!F:F,comprehensive_dps30!$A:$A,$A32,comprehensive_dps30!$B:$B,$B32,comprehensive_dps30!$C:$C,$C32)</f>
        <v>382.5</v>
      </c>
      <c r="G32">
        <f>SUMIFS(comprehensive_dps30!G:G,comprehensive_dps30!$A:$A,$A32,comprehensive_dps30!$B:$B,$B32,comprehensive_dps30!$C:$C,$C32)</f>
        <v>2597</v>
      </c>
      <c r="H32">
        <f>SUMIFS(comprehensive_dps30!H:H,comprehensive_dps30!$A:$A,$A32,comprehensive_dps30!$B:$B,$B32,comprehensive_dps30!$C:$C,$C32)</f>
        <v>32.9</v>
      </c>
      <c r="I32">
        <f>SUMIFS(comprehensive_dps30!I:I,comprehensive_dps30!$A:$A,$A32,comprehensive_dps30!$B:$B,$B32,comprehensive_dps30!$C:$C,$C32)</f>
        <v>13.968</v>
      </c>
      <c r="J32">
        <f>SUMIFS(comprehensive_dps30!J:J,comprehensive_dps30!$A:$A,$A32,comprehensive_dps30!$B:$B,$B32,comprehensive_dps30!$C:$C,$C32)</f>
        <v>429.9</v>
      </c>
      <c r="K32">
        <f>SUMIFS(comprehensive_dps30!K:K,comprehensive_dps30!$A:$A,$A32,comprehensive_dps30!$B:$B,$B32,comprehensive_dps30!$C:$C,$C32)</f>
        <v>2813</v>
      </c>
      <c r="L32">
        <f>SUMIFS(comprehensive_dps30!L:L,comprehensive_dps30!$A:$A,$A32,comprehensive_dps30!$B:$B,$B32,comprehensive_dps30!$C:$C,$C32)</f>
        <v>34.68</v>
      </c>
      <c r="M32">
        <f>SUMIFS(comprehensive_dps30!M:M,comprehensive_dps30!$A:$A,$A32,comprehensive_dps30!$B:$B,$B32,comprehensive_dps30!$C:$C,$C32)</f>
        <v>14.452</v>
      </c>
      <c r="N32">
        <f>SUMIFS(comprehensive_dps30!N:N,comprehensive_dps30!$A:$A,$A32,comprehensive_dps30!$B:$B,$B32,comprehensive_dps30!$C:$C,$C32)</f>
        <v>479</v>
      </c>
      <c r="O32">
        <f>SUMIFS(comprehensive_dps30!O:O,comprehensive_dps30!$A:$A,$A32,comprehensive_dps30!$B:$B,$B32,comprehensive_dps30!$C:$C,$C32)</f>
        <v>3030</v>
      </c>
      <c r="P32">
        <f>SUMIFS(comprehensive_dps30!P:P,comprehensive_dps30!$A:$A,$A32,comprehensive_dps30!$B:$B,$B32,comprehensive_dps30!$C:$C,$C32)</f>
        <v>36.25</v>
      </c>
      <c r="Q32">
        <f>SUMIFS(comprehensive_dps30!Q:Q,comprehensive_dps30!$A:$A,$A32,comprehensive_dps30!$B:$B,$B32,comprehensive_dps30!$C:$C,$C32)</f>
        <v>14.872999999999999</v>
      </c>
      <c r="R32">
        <f>SUMIFS(comprehensive_dps30!R:R,comprehensive_dps30!$A:$A,$A32,comprehensive_dps30!$B:$B,$B32,comprehensive_dps30!$C:$C,$C32)</f>
        <v>524.6</v>
      </c>
      <c r="S32">
        <f>SUMIFS(comprehensive_dps30!S:S,comprehensive_dps30!$A:$A,$A32,comprehensive_dps30!$B:$B,$B32,comprehensive_dps30!$C:$C,$C32)</f>
        <v>3224</v>
      </c>
      <c r="T32">
        <f>SUMIFS(comprehensive_dps30!T:T,comprehensive_dps30!$A:$A,$A32,comprehensive_dps30!$B:$B,$B32,comprehensive_dps30!$C:$C,$C32)</f>
        <v>37.840000000000003</v>
      </c>
      <c r="U32">
        <f>SUMIFS(comprehensive_dps30!U:U,comprehensive_dps30!$A:$A,$A32,comprehensive_dps30!$B:$B,$B32,comprehensive_dps30!$C:$C,$C32)</f>
        <v>15.292</v>
      </c>
      <c r="V32">
        <f>SUMIFS(comprehensive_dps30!V:V,comprehensive_dps30!$A:$A,$A32,comprehensive_dps30!$B:$B,$B32,comprehensive_dps30!$C:$C,$C32)</f>
        <v>573</v>
      </c>
      <c r="W32">
        <f>SUMIFS(comprehensive_dps30!W:W,comprehensive_dps30!$A:$A,$A32,comprehensive_dps30!$B:$B,$B32,comprehensive_dps30!$C:$C,$C32)</f>
        <v>3425</v>
      </c>
    </row>
    <row r="33" spans="1:23" x14ac:dyDescent="0.45">
      <c r="A33" t="s">
        <v>77</v>
      </c>
      <c r="B33" t="s">
        <v>39</v>
      </c>
      <c r="C33" t="s">
        <v>68</v>
      </c>
      <c r="D33">
        <f>SUMIFS(comprehensive_dps30!D:D,comprehensive_dps30!$A:$A,$A33,comprehensive_dps30!$B:$B,$B33,comprehensive_dps30!$C:$C,$C33)</f>
        <v>30.76</v>
      </c>
      <c r="E33">
        <f>SUMIFS(comprehensive_dps30!E:E,comprehensive_dps30!$A:$A,$A33,comprehensive_dps30!$B:$B,$B33,comprehensive_dps30!$C:$C,$C33)</f>
        <v>12.922000000000001</v>
      </c>
      <c r="F33">
        <f>SUMIFS(comprehensive_dps30!F:F,comprehensive_dps30!$A:$A,$A33,comprehensive_dps30!$B:$B,$B33,comprehensive_dps30!$C:$C,$C33)</f>
        <v>415.1</v>
      </c>
      <c r="G33">
        <f>SUMIFS(comprehensive_dps30!G:G,comprehensive_dps30!$A:$A,$A33,comprehensive_dps30!$B:$B,$B33,comprehensive_dps30!$C:$C,$C33)</f>
        <v>2799</v>
      </c>
      <c r="H33">
        <f>SUMIFS(comprehensive_dps30!H:H,comprehensive_dps30!$A:$A,$A33,comprehensive_dps30!$B:$B,$B33,comprehensive_dps30!$C:$C,$C33)</f>
        <v>32.68</v>
      </c>
      <c r="I33">
        <f>SUMIFS(comprehensive_dps30!I:I,comprehensive_dps30!$A:$A,$A33,comprehensive_dps30!$B:$B,$B33,comprehensive_dps30!$C:$C,$C33)</f>
        <v>13.455</v>
      </c>
      <c r="J33">
        <f>SUMIFS(comprehensive_dps30!J:J,comprehensive_dps30!$A:$A,$A33,comprehensive_dps30!$B:$B,$B33,comprehensive_dps30!$C:$C,$C33)</f>
        <v>468.2</v>
      </c>
      <c r="K33">
        <f>SUMIFS(comprehensive_dps30!K:K,comprehensive_dps30!$A:$A,$A33,comprehensive_dps30!$B:$B,$B33,comprehensive_dps30!$C:$C,$C33)</f>
        <v>3032</v>
      </c>
      <c r="L33">
        <f>SUMIFS(comprehensive_dps30!L:L,comprehensive_dps30!$A:$A,$A33,comprehensive_dps30!$B:$B,$B33,comprehensive_dps30!$C:$C,$C33)</f>
        <v>34.56</v>
      </c>
      <c r="M33">
        <f>SUMIFS(comprehensive_dps30!M:M,comprehensive_dps30!$A:$A,$A33,comprehensive_dps30!$B:$B,$B33,comprehensive_dps30!$C:$C,$C33)</f>
        <v>13.967000000000001</v>
      </c>
      <c r="N33">
        <f>SUMIFS(comprehensive_dps30!N:N,comprehensive_dps30!$A:$A,$A33,comprehensive_dps30!$B:$B,$B33,comprehensive_dps30!$C:$C,$C33)</f>
        <v>523.4</v>
      </c>
      <c r="O33">
        <f>SUMIFS(comprehensive_dps30!O:O,comprehensive_dps30!$A:$A,$A33,comprehensive_dps30!$B:$B,$B33,comprehensive_dps30!$C:$C,$C33)</f>
        <v>3265</v>
      </c>
      <c r="P33">
        <f>SUMIFS(comprehensive_dps30!P:P,comprehensive_dps30!$A:$A,$A33,comprehensive_dps30!$B:$B,$B33,comprehensive_dps30!$C:$C,$C33)</f>
        <v>36.21</v>
      </c>
      <c r="Q33">
        <f>SUMIFS(comprehensive_dps30!Q:Q,comprehensive_dps30!$A:$A,$A33,comprehensive_dps30!$B:$B,$B33,comprehensive_dps30!$C:$C,$C33)</f>
        <v>14.41</v>
      </c>
      <c r="R33">
        <f>SUMIFS(comprehensive_dps30!R:R,comprehensive_dps30!$A:$A,$A33,comprehensive_dps30!$B:$B,$B33,comprehensive_dps30!$C:$C,$C33)</f>
        <v>574.70000000000005</v>
      </c>
      <c r="S33">
        <f>SUMIFS(comprehensive_dps30!S:S,comprehensive_dps30!$A:$A,$A33,comprehensive_dps30!$B:$B,$B33,comprehensive_dps30!$C:$C,$C33)</f>
        <v>3475</v>
      </c>
      <c r="T33">
        <f>SUMIFS(comprehensive_dps30!T:T,comprehensive_dps30!$A:$A,$A33,comprehensive_dps30!$B:$B,$B33,comprehensive_dps30!$C:$C,$C33)</f>
        <v>37.89</v>
      </c>
      <c r="U33">
        <f>SUMIFS(comprehensive_dps30!U:U,comprehensive_dps30!$A:$A,$A33,comprehensive_dps30!$B:$B,$B33,comprehensive_dps30!$C:$C,$C33)</f>
        <v>14.852</v>
      </c>
      <c r="V33">
        <f>SUMIFS(comprehensive_dps30!V:V,comprehensive_dps30!$A:$A,$A33,comprehensive_dps30!$B:$B,$B33,comprehensive_dps30!$C:$C,$C33)</f>
        <v>629.20000000000005</v>
      </c>
      <c r="W33">
        <f>SUMIFS(comprehensive_dps30!W:W,comprehensive_dps30!$A:$A,$A33,comprehensive_dps30!$B:$B,$B33,comprehensive_dps30!$C:$C,$C33)</f>
        <v>3691</v>
      </c>
    </row>
    <row r="34" spans="1:23" x14ac:dyDescent="0.45">
      <c r="A34" t="s">
        <v>160</v>
      </c>
      <c r="B34" t="s">
        <v>37</v>
      </c>
      <c r="C34" t="s">
        <v>21</v>
      </c>
      <c r="D34">
        <f>SUMIFS(comprehensive_dps30!D:D,comprehensive_dps30!$A:$A,$A34,comprehensive_dps30!$B:$B,$B34,comprehensive_dps30!$C:$C,$C34)</f>
        <v>32.01</v>
      </c>
      <c r="E34">
        <f>SUMIFS(comprehensive_dps30!E:E,comprehensive_dps30!$A:$A,$A34,comprehensive_dps30!$B:$B,$B34,comprehensive_dps30!$C:$C,$C34)</f>
        <v>15.284000000000001</v>
      </c>
      <c r="F34">
        <f>SUMIFS(comprehensive_dps30!F:F,comprehensive_dps30!$A:$A,$A34,comprehensive_dps30!$B:$B,$B34,comprehensive_dps30!$C:$C,$C34)</f>
        <v>294</v>
      </c>
      <c r="G34">
        <f>SUMIFS(comprehensive_dps30!G:G,comprehensive_dps30!$A:$A,$A34,comprehensive_dps30!$B:$B,$B34,comprehensive_dps30!$C:$C,$C34)</f>
        <v>2584</v>
      </c>
      <c r="H34">
        <f>SUMIFS(comprehensive_dps30!H:H,comprehensive_dps30!$A:$A,$A34,comprehensive_dps30!$B:$B,$B34,comprehensive_dps30!$C:$C,$C34)</f>
        <v>34.090000000000003</v>
      </c>
      <c r="I34">
        <f>SUMIFS(comprehensive_dps30!I:I,comprehensive_dps30!$A:$A,$A34,comprehensive_dps30!$B:$B,$B34,comprehensive_dps30!$C:$C,$C34)</f>
        <v>15.956</v>
      </c>
      <c r="J34">
        <f>SUMIFS(comprehensive_dps30!J:J,comprehensive_dps30!$A:$A,$A34,comprehensive_dps30!$B:$B,$B34,comprehensive_dps30!$C:$C,$C34)</f>
        <v>332.5</v>
      </c>
      <c r="K34">
        <f>SUMIFS(comprehensive_dps30!K:K,comprehensive_dps30!$A:$A,$A34,comprehensive_dps30!$B:$B,$B34,comprehensive_dps30!$C:$C,$C34)</f>
        <v>2799</v>
      </c>
      <c r="L34">
        <f>SUMIFS(comprehensive_dps30!L:L,comprehensive_dps30!$A:$A,$A34,comprehensive_dps30!$B:$B,$B34,comprehensive_dps30!$C:$C,$C34)</f>
        <v>36.119999999999997</v>
      </c>
      <c r="M34">
        <f>SUMIFS(comprehensive_dps30!M:M,comprehensive_dps30!$A:$A,$A34,comprehensive_dps30!$B:$B,$B34,comprehensive_dps30!$C:$C,$C34)</f>
        <v>16.597000000000001</v>
      </c>
      <c r="N34">
        <f>SUMIFS(comprehensive_dps30!N:N,comprehensive_dps30!$A:$A,$A34,comprehensive_dps30!$B:$B,$B34,comprehensive_dps30!$C:$C,$C34)</f>
        <v>372.5</v>
      </c>
      <c r="O34">
        <f>SUMIFS(comprehensive_dps30!O:O,comprehensive_dps30!$A:$A,$A34,comprehensive_dps30!$B:$B,$B34,comprehensive_dps30!$C:$C,$C34)</f>
        <v>3014</v>
      </c>
      <c r="P34">
        <f>SUMIFS(comprehensive_dps30!P:P,comprehensive_dps30!$A:$A,$A34,comprehensive_dps30!$B:$B,$B34,comprehensive_dps30!$C:$C,$C34)</f>
        <v>37.92</v>
      </c>
      <c r="Q34">
        <f>SUMIFS(comprehensive_dps30!Q:Q,comprehensive_dps30!$A:$A,$A34,comprehensive_dps30!$B:$B,$B34,comprehensive_dps30!$C:$C,$C34)</f>
        <v>17.151</v>
      </c>
      <c r="R34">
        <f>SUMIFS(comprehensive_dps30!R:R,comprehensive_dps30!$A:$A,$A34,comprehensive_dps30!$B:$B,$B34,comprehensive_dps30!$C:$C,$C34)</f>
        <v>409.7</v>
      </c>
      <c r="S34">
        <f>SUMIFS(comprehensive_dps30!S:S,comprehensive_dps30!$A:$A,$A34,comprehensive_dps30!$B:$B,$B34,comprehensive_dps30!$C:$C,$C34)</f>
        <v>3208</v>
      </c>
      <c r="T34">
        <f>SUMIFS(comprehensive_dps30!T:T,comprehensive_dps30!$A:$A,$A34,comprehensive_dps30!$B:$B,$B34,comprehensive_dps30!$C:$C,$C34)</f>
        <v>39.729999999999997</v>
      </c>
      <c r="U34">
        <f>SUMIFS(comprehensive_dps30!U:U,comprehensive_dps30!$A:$A,$A34,comprehensive_dps30!$B:$B,$B34,comprehensive_dps30!$C:$C,$C34)</f>
        <v>17.702000000000002</v>
      </c>
      <c r="V34">
        <f>SUMIFS(comprehensive_dps30!V:V,comprehensive_dps30!$A:$A,$A34,comprehensive_dps30!$B:$B,$B34,comprehensive_dps30!$C:$C,$C34)</f>
        <v>449.2</v>
      </c>
      <c r="W34">
        <f>SUMIFS(comprehensive_dps30!W:W,comprehensive_dps30!$A:$A,$A34,comprehensive_dps30!$B:$B,$B34,comprehensive_dps30!$C:$C,$C34)</f>
        <v>3407</v>
      </c>
    </row>
    <row r="35" spans="1:23" x14ac:dyDescent="0.45">
      <c r="A35" t="s">
        <v>72</v>
      </c>
      <c r="B35" t="s">
        <v>37</v>
      </c>
      <c r="C35" t="s">
        <v>26</v>
      </c>
      <c r="D35">
        <f>SUMIFS(comprehensive_dps30!D:D,comprehensive_dps30!$A:$A,$A35,comprehensive_dps30!$B:$B,$B35,comprehensive_dps30!$C:$C,$C35)</f>
        <v>30.48</v>
      </c>
      <c r="E35">
        <f>SUMIFS(comprehensive_dps30!E:E,comprehensive_dps30!$A:$A,$A35,comprehensive_dps30!$B:$B,$B35,comprehensive_dps30!$C:$C,$C35)</f>
        <v>14.33</v>
      </c>
      <c r="F35">
        <f>SUMIFS(comprehensive_dps30!F:F,comprehensive_dps30!$A:$A,$A35,comprehensive_dps30!$B:$B,$B35,comprehensive_dps30!$C:$C,$C35)</f>
        <v>293.3</v>
      </c>
      <c r="G35">
        <f>SUMIFS(comprehensive_dps30!G:G,comprehensive_dps30!$A:$A,$A35,comprehensive_dps30!$B:$B,$B35,comprehensive_dps30!$C:$C,$C35)</f>
        <v>2363</v>
      </c>
      <c r="H35">
        <f>SUMIFS(comprehensive_dps30!H:H,comprehensive_dps30!$A:$A,$A35,comprehensive_dps30!$B:$B,$B35,comprehensive_dps30!$C:$C,$C35)</f>
        <v>32.32</v>
      </c>
      <c r="I35">
        <f>SUMIFS(comprehensive_dps30!I:I,comprehensive_dps30!$A:$A,$A35,comprehensive_dps30!$B:$B,$B35,comprehensive_dps30!$C:$C,$C35)</f>
        <v>14.894</v>
      </c>
      <c r="J35">
        <f>SUMIFS(comprehensive_dps30!J:J,comprehensive_dps30!$A:$A,$A35,comprehensive_dps30!$B:$B,$B35,comprehensive_dps30!$C:$C,$C35)</f>
        <v>330.3</v>
      </c>
      <c r="K35">
        <f>SUMIFS(comprehensive_dps30!K:K,comprehensive_dps30!$A:$A,$A35,comprehensive_dps30!$B:$B,$B35,comprehensive_dps30!$C:$C,$C35)</f>
        <v>2560</v>
      </c>
      <c r="L35">
        <f>SUMIFS(comprehensive_dps30!L:L,comprehensive_dps30!$A:$A,$A35,comprehensive_dps30!$B:$B,$B35,comprehensive_dps30!$C:$C,$C35)</f>
        <v>34.119999999999997</v>
      </c>
      <c r="M35">
        <f>SUMIFS(comprehensive_dps30!M:M,comprehensive_dps30!$A:$A,$A35,comprehensive_dps30!$B:$B,$B35,comprehensive_dps30!$C:$C,$C35)</f>
        <v>15.433999999999999</v>
      </c>
      <c r="N35">
        <f>SUMIFS(comprehensive_dps30!N:N,comprehensive_dps30!$A:$A,$A35,comprehensive_dps30!$B:$B,$B35,comprehensive_dps30!$C:$C,$C35)</f>
        <v>368.5</v>
      </c>
      <c r="O35">
        <f>SUMIFS(comprehensive_dps30!O:O,comprehensive_dps30!$A:$A,$A35,comprehensive_dps30!$B:$B,$B35,comprehensive_dps30!$C:$C,$C35)</f>
        <v>2757</v>
      </c>
      <c r="P35">
        <f>SUMIFS(comprehensive_dps30!P:P,comprehensive_dps30!$A:$A,$A35,comprehensive_dps30!$B:$B,$B35,comprehensive_dps30!$C:$C,$C35)</f>
        <v>35.700000000000003</v>
      </c>
      <c r="Q35">
        <f>SUMIFS(comprehensive_dps30!Q:Q,comprehensive_dps30!$A:$A,$A35,comprehensive_dps30!$B:$B,$B35,comprehensive_dps30!$C:$C,$C35)</f>
        <v>15.901999999999999</v>
      </c>
      <c r="R35">
        <f>SUMIFS(comprehensive_dps30!R:R,comprehensive_dps30!$A:$A,$A35,comprehensive_dps30!$B:$B,$B35,comprehensive_dps30!$C:$C,$C35)</f>
        <v>404.1</v>
      </c>
      <c r="S35">
        <f>SUMIFS(comprehensive_dps30!S:S,comprehensive_dps30!$A:$A,$A35,comprehensive_dps30!$B:$B,$B35,comprehensive_dps30!$C:$C,$C35)</f>
        <v>2934</v>
      </c>
      <c r="T35">
        <f>SUMIFS(comprehensive_dps30!T:T,comprehensive_dps30!$A:$A,$A35,comprehensive_dps30!$B:$B,$B35,comprehensive_dps30!$C:$C,$C35)</f>
        <v>37.31</v>
      </c>
      <c r="U35">
        <f>SUMIFS(comprehensive_dps30!U:U,comprehensive_dps30!$A:$A,$A35,comprehensive_dps30!$B:$B,$B35,comprehensive_dps30!$C:$C,$C35)</f>
        <v>16.367999999999999</v>
      </c>
      <c r="V35">
        <f>SUMIFS(comprehensive_dps30!V:V,comprehensive_dps30!$A:$A,$A35,comprehensive_dps30!$B:$B,$B35,comprehensive_dps30!$C:$C,$C35)</f>
        <v>441.9</v>
      </c>
      <c r="W35">
        <f>SUMIFS(comprehensive_dps30!W:W,comprehensive_dps30!$A:$A,$A35,comprehensive_dps30!$B:$B,$B35,comprehensive_dps30!$C:$C,$C35)</f>
        <v>3117</v>
      </c>
    </row>
    <row r="36" spans="1:23" s="3" customFormat="1" x14ac:dyDescent="0.45">
      <c r="A36" s="3" t="s">
        <v>38</v>
      </c>
      <c r="B36" s="3" t="s">
        <v>27</v>
      </c>
      <c r="C36" s="3" t="s">
        <v>26</v>
      </c>
      <c r="D36" s="3">
        <f>SUMIFS(comprehensive_dps30!D:D,comprehensive_dps30!$A:$A,$A36,comprehensive_dps30!$B:$B,$B36,comprehensive_dps30!$C:$C,$C36)</f>
        <v>30.24</v>
      </c>
      <c r="E36" s="3">
        <f>SUMIFS(comprehensive_dps30!E:E,comprehensive_dps30!$A:$A,$A36,comprehensive_dps30!$B:$B,$B36,comprehensive_dps30!$C:$C,$C36)</f>
        <v>13.779</v>
      </c>
      <c r="F36" s="3">
        <f>SUMIFS(comprehensive_dps30!F:F,comprehensive_dps30!$A:$A,$A36,comprehensive_dps30!$B:$B,$B36,comprehensive_dps30!$C:$C,$C36)</f>
        <v>319.60000000000002</v>
      </c>
      <c r="G36" s="3">
        <f>SUMIFS(comprehensive_dps30!G:G,comprehensive_dps30!$A:$A,$A36,comprehensive_dps30!$B:$B,$B36,comprehensive_dps30!$C:$C,$C36)</f>
        <v>2378</v>
      </c>
      <c r="H36" s="3">
        <f>SUMIFS(comprehensive_dps30!H:H,comprehensive_dps30!$A:$A,$A36,comprehensive_dps30!$B:$B,$B36,comprehensive_dps30!$C:$C,$C36)</f>
        <v>32.03</v>
      </c>
      <c r="I36" s="3">
        <f>SUMIFS(comprehensive_dps30!I:I,comprehensive_dps30!$A:$A,$A36,comprehensive_dps30!$B:$B,$B36,comprehensive_dps30!$C:$C,$C36)</f>
        <v>14.307</v>
      </c>
      <c r="J36" s="3">
        <f>SUMIFS(comprehensive_dps30!J:J,comprehensive_dps30!$A:$A,$A36,comprehensive_dps30!$B:$B,$B36,comprehensive_dps30!$C:$C,$C36)</f>
        <v>359.5</v>
      </c>
      <c r="K36" s="3">
        <f>SUMIFS(comprehensive_dps30!K:K,comprehensive_dps30!$A:$A,$A36,comprehensive_dps30!$B:$B,$B36,comprehensive_dps30!$C:$C,$C36)</f>
        <v>2576</v>
      </c>
      <c r="L36" s="3">
        <f>SUMIFS(comprehensive_dps30!L:L,comprehensive_dps30!$A:$A,$A36,comprehensive_dps30!$B:$B,$B36,comprehensive_dps30!$C:$C,$C36)</f>
        <v>33.79</v>
      </c>
      <c r="M36" s="3">
        <f>SUMIFS(comprehensive_dps30!M:M,comprehensive_dps30!$A:$A,$A36,comprehensive_dps30!$B:$B,$B36,comprehensive_dps30!$C:$C,$C36)</f>
        <v>14.813000000000001</v>
      </c>
      <c r="N36" s="3">
        <f>SUMIFS(comprehensive_dps30!N:N,comprehensive_dps30!$A:$A,$A36,comprehensive_dps30!$B:$B,$B36,comprehensive_dps30!$C:$C,$C36)</f>
        <v>400.9</v>
      </c>
      <c r="O36" s="3">
        <f>SUMIFS(comprehensive_dps30!O:O,comprehensive_dps30!$A:$A,$A36,comprehensive_dps30!$B:$B,$B36,comprehensive_dps30!$C:$C,$C36)</f>
        <v>2775</v>
      </c>
      <c r="P36" s="3">
        <f>SUMIFS(comprehensive_dps30!P:P,comprehensive_dps30!$A:$A,$A36,comprehensive_dps30!$B:$B,$B36,comprehensive_dps30!$C:$C,$C36)</f>
        <v>35.33</v>
      </c>
      <c r="Q36" s="3">
        <f>SUMIFS(comprehensive_dps30!Q:Q,comprehensive_dps30!$A:$A,$A36,comprehensive_dps30!$B:$B,$B36,comprehensive_dps30!$C:$C,$C36)</f>
        <v>15.252000000000001</v>
      </c>
      <c r="R36" s="3">
        <f>SUMIFS(comprehensive_dps30!R:R,comprehensive_dps30!$A:$A,$A36,comprehensive_dps30!$B:$B,$B36,comprehensive_dps30!$C:$C,$C36)</f>
        <v>439.3</v>
      </c>
      <c r="S36" s="3">
        <f>SUMIFS(comprehensive_dps30!S:S,comprehensive_dps30!$A:$A,$A36,comprehensive_dps30!$B:$B,$B36,comprehensive_dps30!$C:$C,$C36)</f>
        <v>2953</v>
      </c>
      <c r="T36" s="3">
        <f>SUMIFS(comprehensive_dps30!T:T,comprehensive_dps30!$A:$A,$A36,comprehensive_dps30!$B:$B,$B36,comprehensive_dps30!$C:$C,$C36)</f>
        <v>36.9</v>
      </c>
      <c r="U36" s="3">
        <f>SUMIFS(comprehensive_dps30!U:U,comprehensive_dps30!$A:$A,$A36,comprehensive_dps30!$B:$B,$B36,comprehensive_dps30!$C:$C,$C36)</f>
        <v>15.69</v>
      </c>
      <c r="V36" s="3">
        <f>SUMIFS(comprehensive_dps30!V:V,comprehensive_dps30!$A:$A,$A36,comprehensive_dps30!$B:$B,$B36,comprehensive_dps30!$C:$C,$C36)</f>
        <v>480</v>
      </c>
      <c r="W36" s="3">
        <f>SUMIFS(comprehensive_dps30!W:W,comprehensive_dps30!$A:$A,$A36,comprehensive_dps30!$B:$B,$B36,comprehensive_dps30!$C:$C,$C36)</f>
        <v>3137</v>
      </c>
    </row>
    <row r="37" spans="1:23" x14ac:dyDescent="0.45">
      <c r="A37" t="s">
        <v>79</v>
      </c>
      <c r="B37" t="s">
        <v>16</v>
      </c>
      <c r="C37" t="s">
        <v>26</v>
      </c>
      <c r="D37">
        <f>SUMIFS(comprehensive_dps30!D:D,comprehensive_dps30!$A:$A,$A37,comprehensive_dps30!$B:$B,$B37,comprehensive_dps30!$C:$C,$C37)</f>
        <v>30.73</v>
      </c>
      <c r="E37">
        <f>SUMIFS(comprehensive_dps30!E:E,comprehensive_dps30!$A:$A,$A37,comprehensive_dps30!$B:$B,$B37,comprehensive_dps30!$C:$C,$C37)</f>
        <v>13.760999999999999</v>
      </c>
      <c r="F37">
        <f>SUMIFS(comprehensive_dps30!F:F,comprehensive_dps30!$A:$A,$A37,comprehensive_dps30!$B:$B,$B37,comprehensive_dps30!$C:$C,$C37)</f>
        <v>342.3</v>
      </c>
      <c r="G37">
        <f>SUMIFS(comprehensive_dps30!G:G,comprehensive_dps30!$A:$A,$A37,comprehensive_dps30!$B:$B,$B37,comprehensive_dps30!$C:$C,$C37)</f>
        <v>2332</v>
      </c>
      <c r="H37">
        <f>SUMIFS(comprehensive_dps30!H:H,comprehensive_dps30!$A:$A,$A37,comprehensive_dps30!$B:$B,$B37,comprehensive_dps30!$C:$C,$C37)</f>
        <v>32.54</v>
      </c>
      <c r="I37">
        <f>SUMIFS(comprehensive_dps30!I:I,comprehensive_dps30!$A:$A,$A37,comprehensive_dps30!$B:$B,$B37,comprehensive_dps30!$C:$C,$C37)</f>
        <v>14.282</v>
      </c>
      <c r="J37">
        <f>SUMIFS(comprehensive_dps30!J:J,comprehensive_dps30!$A:$A,$A37,comprehensive_dps30!$B:$B,$B37,comprehensive_dps30!$C:$C,$C37)</f>
        <v>384.9</v>
      </c>
      <c r="K37">
        <f>SUMIFS(comprehensive_dps30!K:K,comprehensive_dps30!$A:$A,$A37,comprehensive_dps30!$B:$B,$B37,comprehensive_dps30!$C:$C,$C37)</f>
        <v>2526</v>
      </c>
      <c r="L37">
        <f>SUMIFS(comprehensive_dps30!L:L,comprehensive_dps30!$A:$A,$A37,comprehensive_dps30!$B:$B,$B37,comprehensive_dps30!$C:$C,$C37)</f>
        <v>34.31</v>
      </c>
      <c r="M37">
        <f>SUMIFS(comprehensive_dps30!M:M,comprehensive_dps30!$A:$A,$A37,comprehensive_dps30!$B:$B,$B37,comprehensive_dps30!$C:$C,$C37)</f>
        <v>14.782</v>
      </c>
      <c r="N37">
        <f>SUMIFS(comprehensive_dps30!N:N,comprehensive_dps30!$A:$A,$A37,comprehensive_dps30!$B:$B,$B37,comprehensive_dps30!$C:$C,$C37)</f>
        <v>429</v>
      </c>
      <c r="O37">
        <f>SUMIFS(comprehensive_dps30!O:O,comprehensive_dps30!$A:$A,$A37,comprehensive_dps30!$B:$B,$B37,comprehensive_dps30!$C:$C,$C37)</f>
        <v>2720</v>
      </c>
      <c r="P37">
        <f>SUMIFS(comprehensive_dps30!P:P,comprehensive_dps30!$A:$A,$A37,comprehensive_dps30!$B:$B,$B37,comprehensive_dps30!$C:$C,$C37)</f>
        <v>35.869999999999997</v>
      </c>
      <c r="Q37">
        <f>SUMIFS(comprehensive_dps30!Q:Q,comprehensive_dps30!$A:$A,$A37,comprehensive_dps30!$B:$B,$B37,comprehensive_dps30!$C:$C,$C37)</f>
        <v>15.215999999999999</v>
      </c>
      <c r="R37">
        <f>SUMIFS(comprehensive_dps30!R:R,comprehensive_dps30!$A:$A,$A37,comprehensive_dps30!$B:$B,$B37,comprehensive_dps30!$C:$C,$C37)</f>
        <v>470</v>
      </c>
      <c r="S37">
        <f>SUMIFS(comprehensive_dps30!S:S,comprehensive_dps30!$A:$A,$A37,comprehensive_dps30!$B:$B,$B37,comprehensive_dps30!$C:$C,$C37)</f>
        <v>2895</v>
      </c>
      <c r="T37">
        <f>SUMIFS(comprehensive_dps30!T:T,comprehensive_dps30!$A:$A,$A37,comprehensive_dps30!$B:$B,$B37,comprehensive_dps30!$C:$C,$C37)</f>
        <v>37.450000000000003</v>
      </c>
      <c r="U37">
        <f>SUMIFS(comprehensive_dps30!U:U,comprehensive_dps30!$A:$A,$A37,comprehensive_dps30!$B:$B,$B37,comprehensive_dps30!$C:$C,$C37)</f>
        <v>15.648</v>
      </c>
      <c r="V37">
        <f>SUMIFS(comprehensive_dps30!V:V,comprehensive_dps30!$A:$A,$A37,comprehensive_dps30!$B:$B,$B37,comprehensive_dps30!$C:$C,$C37)</f>
        <v>513.4</v>
      </c>
      <c r="W37">
        <f>SUMIFS(comprehensive_dps30!W:W,comprehensive_dps30!$A:$A,$A37,comprehensive_dps30!$B:$B,$B37,comprehensive_dps30!$C:$C,$C37)</f>
        <v>3075</v>
      </c>
    </row>
    <row r="38" spans="1:23" x14ac:dyDescent="0.45">
      <c r="A38" t="s">
        <v>57</v>
      </c>
      <c r="B38" t="s">
        <v>27</v>
      </c>
      <c r="C38" t="s">
        <v>26</v>
      </c>
      <c r="D38">
        <f>SUMIFS(comprehensive_dps30!D:D,comprehensive_dps30!$A:$A,$A38,comprehensive_dps30!$B:$B,$B38,comprehensive_dps30!$C:$C,$C38)</f>
        <v>30.66</v>
      </c>
      <c r="E38">
        <f>SUMIFS(comprehensive_dps30!E:E,comprehensive_dps30!$A:$A,$A38,comprehensive_dps30!$B:$B,$B38,comprehensive_dps30!$C:$C,$C38)</f>
        <v>13.340999999999999</v>
      </c>
      <c r="F38">
        <f>SUMIFS(comprehensive_dps30!F:F,comprehensive_dps30!$A:$A,$A38,comprehensive_dps30!$B:$B,$B38,comprehensive_dps30!$C:$C,$C38)</f>
        <v>372.2</v>
      </c>
      <c r="G38">
        <f>SUMIFS(comprehensive_dps30!G:G,comprehensive_dps30!$A:$A,$A38,comprehensive_dps30!$B:$B,$B38,comprehensive_dps30!$C:$C,$C38)</f>
        <v>2515</v>
      </c>
      <c r="H38">
        <f>SUMIFS(comprehensive_dps30!H:H,comprehensive_dps30!$A:$A,$A38,comprehensive_dps30!$B:$B,$B38,comprehensive_dps30!$C:$C,$C38)</f>
        <v>32.46</v>
      </c>
      <c r="I38">
        <f>SUMIFS(comprehensive_dps30!I:I,comprehensive_dps30!$A:$A,$A38,comprehensive_dps30!$B:$B,$B38,comprehensive_dps30!$C:$C,$C38)</f>
        <v>13.846</v>
      </c>
      <c r="J38">
        <f>SUMIFS(comprehensive_dps30!J:J,comprehensive_dps30!$A:$A,$A38,comprehensive_dps30!$B:$B,$B38,comprehensive_dps30!$C:$C,$C38)</f>
        <v>418.4</v>
      </c>
      <c r="K38">
        <f>SUMIFS(comprehensive_dps30!K:K,comprehensive_dps30!$A:$A,$A38,comprehensive_dps30!$B:$B,$B38,comprehensive_dps30!$C:$C,$C38)</f>
        <v>2725</v>
      </c>
      <c r="L38">
        <f>SUMIFS(comprehensive_dps30!L:L,comprehensive_dps30!$A:$A,$A38,comprehensive_dps30!$B:$B,$B38,comprehensive_dps30!$C:$C,$C38)</f>
        <v>34.229999999999997</v>
      </c>
      <c r="M38">
        <f>SUMIFS(comprehensive_dps30!M:M,comprehensive_dps30!$A:$A,$A38,comprehensive_dps30!$B:$B,$B38,comprehensive_dps30!$C:$C,$C38)</f>
        <v>14.33</v>
      </c>
      <c r="N38">
        <f>SUMIFS(comprehensive_dps30!N:N,comprehensive_dps30!$A:$A,$A38,comprehensive_dps30!$B:$B,$B38,comprehensive_dps30!$C:$C,$C38)</f>
        <v>466.3</v>
      </c>
      <c r="O38">
        <f>SUMIFS(comprehensive_dps30!O:O,comprehensive_dps30!$A:$A,$A38,comprehensive_dps30!$B:$B,$B38,comprehensive_dps30!$C:$C,$C38)</f>
        <v>2934</v>
      </c>
      <c r="P38">
        <f>SUMIFS(comprehensive_dps30!P:P,comprehensive_dps30!$A:$A,$A38,comprehensive_dps30!$B:$B,$B38,comprehensive_dps30!$C:$C,$C38)</f>
        <v>35.78</v>
      </c>
      <c r="Q38">
        <f>SUMIFS(comprehensive_dps30!Q:Q,comprehensive_dps30!$A:$A,$A38,comprehensive_dps30!$B:$B,$B38,comprehensive_dps30!$C:$C,$C38)</f>
        <v>14.75</v>
      </c>
      <c r="R38">
        <f>SUMIFS(comprehensive_dps30!R:R,comprehensive_dps30!$A:$A,$A38,comprehensive_dps30!$B:$B,$B38,comprehensive_dps30!$C:$C,$C38)</f>
        <v>510.8</v>
      </c>
      <c r="S38">
        <f>SUMIFS(comprehensive_dps30!S:S,comprehensive_dps30!$A:$A,$A38,comprehensive_dps30!$B:$B,$B38,comprehensive_dps30!$C:$C,$C38)</f>
        <v>3123</v>
      </c>
      <c r="T38">
        <f>SUMIFS(comprehensive_dps30!T:T,comprehensive_dps30!$A:$A,$A38,comprehensive_dps30!$B:$B,$B38,comprehensive_dps30!$C:$C,$C38)</f>
        <v>37.36</v>
      </c>
      <c r="U38">
        <f>SUMIFS(comprehensive_dps30!U:U,comprehensive_dps30!$A:$A,$A38,comprehensive_dps30!$B:$B,$B38,comprehensive_dps30!$C:$C,$C38)</f>
        <v>15.167999999999999</v>
      </c>
      <c r="V38">
        <f>SUMIFS(comprehensive_dps30!V:V,comprehensive_dps30!$A:$A,$A38,comprehensive_dps30!$B:$B,$B38,comprehensive_dps30!$C:$C,$C38)</f>
        <v>558</v>
      </c>
      <c r="W38">
        <f>SUMIFS(comprehensive_dps30!W:W,comprehensive_dps30!$A:$A,$A38,comprehensive_dps30!$B:$B,$B38,comprehensive_dps30!$C:$C,$C38)</f>
        <v>3318</v>
      </c>
    </row>
    <row r="39" spans="1:23" x14ac:dyDescent="0.45">
      <c r="A39" t="s">
        <v>53</v>
      </c>
      <c r="B39" t="s">
        <v>37</v>
      </c>
      <c r="C39" t="s">
        <v>20</v>
      </c>
      <c r="D39">
        <f>SUMIFS(comprehensive_dps30!D:D,comprehensive_dps30!$A:$A,$A39,comprehensive_dps30!$B:$B,$B39,comprehensive_dps30!$C:$C,$C39)</f>
        <v>28.48</v>
      </c>
      <c r="E39">
        <f>SUMIFS(comprehensive_dps30!E:E,comprehensive_dps30!$A:$A,$A39,comprehensive_dps30!$B:$B,$B39,comprehensive_dps30!$C:$C,$C39)</f>
        <v>14.221</v>
      </c>
      <c r="F39">
        <f>SUMIFS(comprehensive_dps30!F:F,comprehensive_dps30!$A:$A,$A39,comprehensive_dps30!$B:$B,$B39,comprehensive_dps30!$C:$C,$C39)</f>
        <v>228.7</v>
      </c>
      <c r="G39">
        <f>SUMIFS(comprehensive_dps30!G:G,comprehensive_dps30!$A:$A,$A39,comprehensive_dps30!$B:$B,$B39,comprehensive_dps30!$C:$C,$C39)</f>
        <v>2253</v>
      </c>
      <c r="H39">
        <f>SUMIFS(comprehensive_dps30!H:H,comprehensive_dps30!$A:$A,$A39,comprehensive_dps30!$B:$B,$B39,comprehensive_dps30!$C:$C,$C39)</f>
        <v>30.21</v>
      </c>
      <c r="I39">
        <f>SUMIFS(comprehensive_dps30!I:I,comprehensive_dps30!$A:$A,$A39,comprehensive_dps30!$B:$B,$B39,comprehensive_dps30!$C:$C,$C39)</f>
        <v>14.788</v>
      </c>
      <c r="J39">
        <f>SUMIFS(comprehensive_dps30!J:J,comprehensive_dps30!$A:$A,$A39,comprehensive_dps30!$B:$B,$B39,comprehensive_dps30!$C:$C,$C39)</f>
        <v>257.60000000000002</v>
      </c>
      <c r="K39">
        <f>SUMIFS(comprehensive_dps30!K:K,comprehensive_dps30!$A:$A,$A39,comprehensive_dps30!$B:$B,$B39,comprehensive_dps30!$C:$C,$C39)</f>
        <v>2441</v>
      </c>
      <c r="L39">
        <f>SUMIFS(comprehensive_dps30!L:L,comprehensive_dps30!$A:$A,$A39,comprehensive_dps30!$B:$B,$B39,comprehensive_dps30!$C:$C,$C39)</f>
        <v>31.91</v>
      </c>
      <c r="M39">
        <f>SUMIFS(comprehensive_dps30!M:M,comprehensive_dps30!$A:$A,$A39,comprehensive_dps30!$B:$B,$B39,comprehensive_dps30!$C:$C,$C39)</f>
        <v>15.331</v>
      </c>
      <c r="N39">
        <f>SUMIFS(comprehensive_dps30!N:N,comprehensive_dps30!$A:$A,$A39,comprehensive_dps30!$B:$B,$B39,comprehensive_dps30!$C:$C,$C39)</f>
        <v>287.60000000000002</v>
      </c>
      <c r="O39">
        <f>SUMIFS(comprehensive_dps30!O:O,comprehensive_dps30!$A:$A,$A39,comprehensive_dps30!$B:$B,$B39,comprehensive_dps30!$C:$C,$C39)</f>
        <v>2628</v>
      </c>
      <c r="P39">
        <f>SUMIFS(comprehensive_dps30!P:P,comprehensive_dps30!$A:$A,$A39,comprehensive_dps30!$B:$B,$B39,comprehensive_dps30!$C:$C,$C39)</f>
        <v>33.4</v>
      </c>
      <c r="Q39">
        <f>SUMIFS(comprehensive_dps30!Q:Q,comprehensive_dps30!$A:$A,$A39,comprehensive_dps30!$B:$B,$B39,comprehensive_dps30!$C:$C,$C39)</f>
        <v>15.801</v>
      </c>
      <c r="R39">
        <f>SUMIFS(comprehensive_dps30!R:R,comprehensive_dps30!$A:$A,$A39,comprehensive_dps30!$B:$B,$B39,comprehensive_dps30!$C:$C,$C39)</f>
        <v>315.39999999999998</v>
      </c>
      <c r="S39">
        <f>SUMIFS(comprehensive_dps30!S:S,comprehensive_dps30!$A:$A,$A39,comprehensive_dps30!$B:$B,$B39,comprehensive_dps30!$C:$C,$C39)</f>
        <v>2797</v>
      </c>
      <c r="T39">
        <f>SUMIFS(comprehensive_dps30!T:T,comprehensive_dps30!$A:$A,$A39,comprehensive_dps30!$B:$B,$B39,comprehensive_dps30!$C:$C,$C39)</f>
        <v>34.909999999999997</v>
      </c>
      <c r="U39">
        <f>SUMIFS(comprehensive_dps30!U:U,comprehensive_dps30!$A:$A,$A39,comprehensive_dps30!$B:$B,$B39,comprehensive_dps30!$C:$C,$C39)</f>
        <v>16.268999999999998</v>
      </c>
      <c r="V39">
        <f>SUMIFS(comprehensive_dps30!V:V,comprehensive_dps30!$A:$A,$A39,comprehensive_dps30!$B:$B,$B39,comprehensive_dps30!$C:$C,$C39)</f>
        <v>345</v>
      </c>
      <c r="W39">
        <f>SUMIFS(comprehensive_dps30!W:W,comprehensive_dps30!$A:$A,$A39,comprehensive_dps30!$B:$B,$B39,comprehensive_dps30!$C:$C,$C39)</f>
        <v>2971</v>
      </c>
    </row>
    <row r="40" spans="1:23" x14ac:dyDescent="0.45">
      <c r="A40" t="s">
        <v>43</v>
      </c>
      <c r="B40" t="s">
        <v>27</v>
      </c>
      <c r="C40" t="s">
        <v>30</v>
      </c>
      <c r="D40">
        <f>SUMIFS(comprehensive_dps30!D:D,comprehensive_dps30!$A:$A,$A40,comprehensive_dps30!$B:$B,$B40,comprehensive_dps30!$C:$C,$C40)</f>
        <v>28.94</v>
      </c>
      <c r="E40">
        <f>SUMIFS(comprehensive_dps30!E:E,comprehensive_dps30!$A:$A,$A40,comprehensive_dps30!$B:$B,$B40,comprehensive_dps30!$C:$C,$C40)</f>
        <v>12.972</v>
      </c>
      <c r="F40">
        <f>SUMIFS(comprehensive_dps30!F:F,comprehensive_dps30!$A:$A,$A40,comprehensive_dps30!$B:$B,$B40,comprehensive_dps30!$C:$C,$C40)</f>
        <v>321.39999999999998</v>
      </c>
      <c r="G40">
        <f>SUMIFS(comprehensive_dps30!G:G,comprehensive_dps30!$A:$A,$A40,comprehensive_dps30!$B:$B,$B40,comprehensive_dps30!$C:$C,$C40)</f>
        <v>2524</v>
      </c>
      <c r="H40">
        <f>SUMIFS(comprehensive_dps30!H:H,comprehensive_dps30!$A:$A,$A40,comprehensive_dps30!$B:$B,$B40,comprehensive_dps30!$C:$C,$C40)</f>
        <v>30.65</v>
      </c>
      <c r="I40">
        <f>SUMIFS(comprehensive_dps30!I:I,comprehensive_dps30!$A:$A,$A40,comprehensive_dps30!$B:$B,$B40,comprehensive_dps30!$C:$C,$C40)</f>
        <v>13.465999999999999</v>
      </c>
      <c r="J40">
        <f>SUMIFS(comprehensive_dps30!J:J,comprehensive_dps30!$A:$A,$A40,comprehensive_dps30!$B:$B,$B40,comprehensive_dps30!$C:$C,$C40)</f>
        <v>361.4</v>
      </c>
      <c r="K40">
        <f>SUMIFS(comprehensive_dps30!K:K,comprehensive_dps30!$A:$A,$A40,comprehensive_dps30!$B:$B,$B40,comprehensive_dps30!$C:$C,$C40)</f>
        <v>2734</v>
      </c>
      <c r="L40">
        <f>SUMIFS(comprehensive_dps30!L:L,comprehensive_dps30!$A:$A,$A40,comprehensive_dps30!$B:$B,$B40,comprehensive_dps30!$C:$C,$C40)</f>
        <v>32.32</v>
      </c>
      <c r="M40">
        <f>SUMIFS(comprehensive_dps30!M:M,comprehensive_dps30!$A:$A,$A40,comprehensive_dps30!$B:$B,$B40,comprehensive_dps30!$C:$C,$C40)</f>
        <v>13.939</v>
      </c>
      <c r="N40">
        <f>SUMIFS(comprehensive_dps30!N:N,comprehensive_dps30!$A:$A,$A40,comprehensive_dps30!$B:$B,$B40,comprehensive_dps30!$C:$C,$C40)</f>
        <v>402.9</v>
      </c>
      <c r="O40">
        <f>SUMIFS(comprehensive_dps30!O:O,comprehensive_dps30!$A:$A,$A40,comprehensive_dps30!$B:$B,$B40,comprehensive_dps30!$C:$C,$C40)</f>
        <v>2944</v>
      </c>
      <c r="P40">
        <f>SUMIFS(comprehensive_dps30!P:P,comprehensive_dps30!$A:$A,$A40,comprehensive_dps30!$B:$B,$B40,comprehensive_dps30!$C:$C,$C40)</f>
        <v>33.799999999999997</v>
      </c>
      <c r="Q40">
        <f>SUMIFS(comprehensive_dps30!Q:Q,comprehensive_dps30!$A:$A,$A40,comprehensive_dps30!$B:$B,$B40,comprehensive_dps30!$C:$C,$C40)</f>
        <v>14.351000000000001</v>
      </c>
      <c r="R40">
        <f>SUMIFS(comprehensive_dps30!R:R,comprehensive_dps30!$A:$A,$A40,comprehensive_dps30!$B:$B,$B40,comprehensive_dps30!$C:$C,$C40)</f>
        <v>441.5</v>
      </c>
      <c r="S40">
        <f>SUMIFS(comprehensive_dps30!S:S,comprehensive_dps30!$A:$A,$A40,comprehensive_dps30!$B:$B,$B40,comprehensive_dps30!$C:$C,$C40)</f>
        <v>3133</v>
      </c>
      <c r="T40">
        <f>SUMIFS(comprehensive_dps30!T:T,comprehensive_dps30!$A:$A,$A40,comprehensive_dps30!$B:$B,$B40,comprehensive_dps30!$C:$C,$C40)</f>
        <v>35.29</v>
      </c>
      <c r="U40">
        <f>SUMIFS(comprehensive_dps30!U:U,comprehensive_dps30!$A:$A,$A40,comprehensive_dps30!$B:$B,$B40,comprehensive_dps30!$C:$C,$C40)</f>
        <v>14.762</v>
      </c>
      <c r="V40">
        <f>SUMIFS(comprehensive_dps30!V:V,comprehensive_dps30!$A:$A,$A40,comprehensive_dps30!$B:$B,$B40,comprehensive_dps30!$C:$C,$C40)</f>
        <v>482.4</v>
      </c>
      <c r="W40">
        <f>SUMIFS(comprehensive_dps30!W:W,comprehensive_dps30!$A:$A,$A40,comprehensive_dps30!$B:$B,$B40,comprehensive_dps30!$C:$C,$C40)</f>
        <v>3328</v>
      </c>
    </row>
    <row r="41" spans="1:23" x14ac:dyDescent="0.45">
      <c r="A41" t="s">
        <v>31</v>
      </c>
      <c r="B41" t="s">
        <v>37</v>
      </c>
      <c r="C41" t="s">
        <v>21</v>
      </c>
      <c r="D41">
        <f>SUMIFS(comprehensive_dps30!D:D,comprehensive_dps30!$A:$A,$A41,comprehensive_dps30!$B:$B,$B41,comprehensive_dps30!$C:$C,$C41)</f>
        <v>28.11</v>
      </c>
      <c r="E41">
        <f>SUMIFS(comprehensive_dps30!E:E,comprehensive_dps30!$A:$A,$A41,comprehensive_dps30!$B:$B,$B41,comprehensive_dps30!$C:$C,$C41)</f>
        <v>12.903</v>
      </c>
      <c r="F41">
        <f>SUMIFS(comprehensive_dps30!F:F,comprehensive_dps30!$A:$A,$A41,comprehensive_dps30!$B:$B,$B41,comprehensive_dps30!$C:$C,$C41)</f>
        <v>290.8</v>
      </c>
      <c r="G41">
        <f>SUMIFS(comprehensive_dps30!G:G,comprehensive_dps30!$A:$A,$A41,comprehensive_dps30!$B:$B,$B41,comprehensive_dps30!$C:$C,$C41)</f>
        <v>2584</v>
      </c>
      <c r="H41">
        <f>SUMIFS(comprehensive_dps30!H:H,comprehensive_dps30!$A:$A,$A41,comprehensive_dps30!$B:$B,$B41,comprehensive_dps30!$C:$C,$C41)</f>
        <v>29.92</v>
      </c>
      <c r="I41">
        <f>SUMIFS(comprehensive_dps30!I:I,comprehensive_dps30!$A:$A,$A41,comprehensive_dps30!$B:$B,$B41,comprehensive_dps30!$C:$C,$C41)</f>
        <v>13.461</v>
      </c>
      <c r="J41">
        <f>SUMIFS(comprehensive_dps30!J:J,comprehensive_dps30!$A:$A,$A41,comprehensive_dps30!$B:$B,$B41,comprehensive_dps30!$C:$C,$C41)</f>
        <v>328.6</v>
      </c>
      <c r="K41">
        <f>SUMIFS(comprehensive_dps30!K:K,comprehensive_dps30!$A:$A,$A41,comprehensive_dps30!$B:$B,$B41,comprehensive_dps30!$C:$C,$C41)</f>
        <v>2799</v>
      </c>
      <c r="L41">
        <f>SUMIFS(comprehensive_dps30!L:L,comprehensive_dps30!$A:$A,$A41,comprehensive_dps30!$B:$B,$B41,comprehensive_dps30!$C:$C,$C41)</f>
        <v>31.69</v>
      </c>
      <c r="M41">
        <f>SUMIFS(comprehensive_dps30!M:M,comprehensive_dps30!$A:$A,$A41,comprehensive_dps30!$B:$B,$B41,comprehensive_dps30!$C:$C,$C41)</f>
        <v>13.994</v>
      </c>
      <c r="N41">
        <f>SUMIFS(comprehensive_dps30!N:N,comprehensive_dps30!$A:$A,$A41,comprehensive_dps30!$B:$B,$B41,comprehensive_dps30!$C:$C,$C41)</f>
        <v>367.9</v>
      </c>
      <c r="O41">
        <f>SUMIFS(comprehensive_dps30!O:O,comprehensive_dps30!$A:$A,$A41,comprehensive_dps30!$B:$B,$B41,comprehensive_dps30!$C:$C,$C41)</f>
        <v>3014</v>
      </c>
      <c r="P41">
        <f>SUMIFS(comprehensive_dps30!P:P,comprehensive_dps30!$A:$A,$A41,comprehensive_dps30!$B:$B,$B41,comprehensive_dps30!$C:$C,$C41)</f>
        <v>33.24</v>
      </c>
      <c r="Q41">
        <f>SUMIFS(comprehensive_dps30!Q:Q,comprehensive_dps30!$A:$A,$A41,comprehensive_dps30!$B:$B,$B41,comprehensive_dps30!$C:$C,$C41)</f>
        <v>14.455</v>
      </c>
      <c r="R41">
        <f>SUMIFS(comprehensive_dps30!R:R,comprehensive_dps30!$A:$A,$A41,comprehensive_dps30!$B:$B,$B41,comprehensive_dps30!$C:$C,$C41)</f>
        <v>404.4</v>
      </c>
      <c r="S41">
        <f>SUMIFS(comprehensive_dps30!S:S,comprehensive_dps30!$A:$A,$A41,comprehensive_dps30!$B:$B,$B41,comprehensive_dps30!$C:$C,$C41)</f>
        <v>3208</v>
      </c>
      <c r="T41">
        <f>SUMIFS(comprehensive_dps30!T:T,comprehensive_dps30!$A:$A,$A41,comprehensive_dps30!$B:$B,$B41,comprehensive_dps30!$C:$C,$C41)</f>
        <v>34.82</v>
      </c>
      <c r="U41">
        <f>SUMIFS(comprehensive_dps30!U:U,comprehensive_dps30!$A:$A,$A41,comprehensive_dps30!$B:$B,$B41,comprehensive_dps30!$C:$C,$C41)</f>
        <v>14.913</v>
      </c>
      <c r="V41">
        <f>SUMIFS(comprehensive_dps30!V:V,comprehensive_dps30!$A:$A,$A41,comprehensive_dps30!$B:$B,$B41,comprehensive_dps30!$C:$C,$C41)</f>
        <v>443.3</v>
      </c>
      <c r="W41">
        <f>SUMIFS(comprehensive_dps30!W:W,comprehensive_dps30!$A:$A,$A41,comprehensive_dps30!$B:$B,$B41,comprehensive_dps30!$C:$C,$C41)</f>
        <v>3408</v>
      </c>
    </row>
    <row r="42" spans="1:23" x14ac:dyDescent="0.45">
      <c r="A42" t="s">
        <v>45</v>
      </c>
      <c r="B42" t="s">
        <v>27</v>
      </c>
      <c r="C42" t="s">
        <v>22</v>
      </c>
      <c r="D42">
        <f>SUMIFS(comprehensive_dps30!D:D,comprehensive_dps30!$A:$A,$A42,comprehensive_dps30!$B:$B,$B42,comprehensive_dps30!$C:$C,$C42)</f>
        <v>29.35</v>
      </c>
      <c r="E42">
        <f>SUMIFS(comprehensive_dps30!E:E,comprehensive_dps30!$A:$A,$A42,comprehensive_dps30!$B:$B,$B42,comprehensive_dps30!$C:$C,$C42)</f>
        <v>12.548</v>
      </c>
      <c r="F42">
        <f>SUMIFS(comprehensive_dps30!F:F,comprehensive_dps30!$A:$A,$A42,comprehensive_dps30!$B:$B,$B42,comprehensive_dps30!$C:$C,$C42)</f>
        <v>375.5</v>
      </c>
      <c r="G42">
        <f>SUMIFS(comprehensive_dps30!G:G,comprehensive_dps30!$A:$A,$A42,comprehensive_dps30!$B:$B,$B42,comprehensive_dps30!$C:$C,$C42)</f>
        <v>2919</v>
      </c>
      <c r="H42">
        <f>SUMIFS(comprehensive_dps30!H:H,comprehensive_dps30!$A:$A,$A42,comprehensive_dps30!$B:$B,$B42,comprehensive_dps30!$C:$C,$C42)</f>
        <v>31.1</v>
      </c>
      <c r="I42">
        <f>SUMIFS(comprehensive_dps30!I:I,comprehensive_dps30!$A:$A,$A42,comprehensive_dps30!$B:$B,$B42,comprehensive_dps30!$C:$C,$C42)</f>
        <v>13.035</v>
      </c>
      <c r="J42">
        <f>SUMIFS(comprehensive_dps30!J:J,comprehensive_dps30!$A:$A,$A42,comprehensive_dps30!$B:$B,$B42,comprehensive_dps30!$C:$C,$C42)</f>
        <v>422.6</v>
      </c>
      <c r="K42">
        <f>SUMIFS(comprehensive_dps30!K:K,comprehensive_dps30!$A:$A,$A42,comprehensive_dps30!$B:$B,$B42,comprehensive_dps30!$C:$C,$C42)</f>
        <v>3162</v>
      </c>
      <c r="L42">
        <f>SUMIFS(comprehensive_dps30!L:L,comprehensive_dps30!$A:$A,$A42,comprehensive_dps30!$B:$B,$B42,comprehensive_dps30!$C:$C,$C42)</f>
        <v>32.82</v>
      </c>
      <c r="M42">
        <f>SUMIFS(comprehensive_dps30!M:M,comprehensive_dps30!$A:$A,$A42,comprehensive_dps30!$B:$B,$B42,comprehensive_dps30!$C:$C,$C42)</f>
        <v>13.503</v>
      </c>
      <c r="N42">
        <f>SUMIFS(comprehensive_dps30!N:N,comprehensive_dps30!$A:$A,$A42,comprehensive_dps30!$B:$B,$B42,comprehensive_dps30!$C:$C,$C42)</f>
        <v>471.4</v>
      </c>
      <c r="O42">
        <f>SUMIFS(comprehensive_dps30!O:O,comprehensive_dps30!$A:$A,$A42,comprehensive_dps30!$B:$B,$B42,comprehensive_dps30!$C:$C,$C42)</f>
        <v>3405</v>
      </c>
      <c r="P42">
        <f>SUMIFS(comprehensive_dps30!P:P,comprehensive_dps30!$A:$A,$A42,comprehensive_dps30!$B:$B,$B42,comprehensive_dps30!$C:$C,$C42)</f>
        <v>34.340000000000003</v>
      </c>
      <c r="Q42">
        <f>SUMIFS(comprehensive_dps30!Q:Q,comprehensive_dps30!$A:$A,$A42,comprehensive_dps30!$B:$B,$B42,comprehensive_dps30!$C:$C,$C42)</f>
        <v>13.909000000000001</v>
      </c>
      <c r="R42">
        <f>SUMIFS(comprehensive_dps30!R:R,comprehensive_dps30!$A:$A,$A42,comprehensive_dps30!$B:$B,$B42,comprehensive_dps30!$C:$C,$C42)</f>
        <v>516.79999999999995</v>
      </c>
      <c r="S42">
        <f>SUMIFS(comprehensive_dps30!S:S,comprehensive_dps30!$A:$A,$A42,comprehensive_dps30!$B:$B,$B42,comprehensive_dps30!$C:$C,$C42)</f>
        <v>3624</v>
      </c>
      <c r="T42">
        <f>SUMIFS(comprehensive_dps30!T:T,comprehensive_dps30!$A:$A,$A42,comprehensive_dps30!$B:$B,$B42,comprehensive_dps30!$C:$C,$C42)</f>
        <v>35.880000000000003</v>
      </c>
      <c r="U42">
        <f>SUMIFS(comprehensive_dps30!U:U,comprehensive_dps30!$A:$A,$A42,comprehensive_dps30!$B:$B,$B42,comprehensive_dps30!$C:$C,$C42)</f>
        <v>14.314</v>
      </c>
      <c r="V42">
        <f>SUMIFS(comprehensive_dps30!V:V,comprehensive_dps30!$A:$A,$A42,comprehensive_dps30!$B:$B,$B42,comprehensive_dps30!$C:$C,$C42)</f>
        <v>564.9</v>
      </c>
      <c r="W42">
        <f>SUMIFS(comprehensive_dps30!W:W,comprehensive_dps30!$A:$A,$A42,comprehensive_dps30!$B:$B,$B42,comprehensive_dps30!$C:$C,$C42)</f>
        <v>3850</v>
      </c>
    </row>
    <row r="43" spans="1:23" x14ac:dyDescent="0.45">
      <c r="A43" t="s">
        <v>46</v>
      </c>
      <c r="B43" t="s">
        <v>27</v>
      </c>
      <c r="C43" t="s">
        <v>30</v>
      </c>
      <c r="D43">
        <f>SUMIFS(comprehensive_dps30!D:D,comprehensive_dps30!$A:$A,$A43,comprehensive_dps30!$B:$B,$B43,comprehensive_dps30!$C:$C,$C43)</f>
        <v>26.94</v>
      </c>
      <c r="E43">
        <f>SUMIFS(comprehensive_dps30!E:E,comprehensive_dps30!$A:$A,$A43,comprehensive_dps30!$B:$B,$B43,comprehensive_dps30!$C:$C,$C43)</f>
        <v>13.026999999999999</v>
      </c>
      <c r="F43">
        <f>SUMIFS(comprehensive_dps30!F:F,comprehensive_dps30!$A:$A,$A43,comprehensive_dps30!$B:$B,$B43,comprehensive_dps30!$C:$C,$C43)</f>
        <v>238.3</v>
      </c>
      <c r="G43">
        <f>SUMIFS(comprehensive_dps30!G:G,comprehensive_dps30!$A:$A,$A43,comprehensive_dps30!$B:$B,$B43,comprehensive_dps30!$C:$C,$C43)</f>
        <v>2084</v>
      </c>
      <c r="H43">
        <f>SUMIFS(comprehensive_dps30!H:H,comprehensive_dps30!$A:$A,$A43,comprehensive_dps30!$B:$B,$B43,comprehensive_dps30!$C:$C,$C43)</f>
        <v>28.5</v>
      </c>
      <c r="I43">
        <f>SUMIFS(comprehensive_dps30!I:I,comprehensive_dps30!$A:$A,$A43,comprehensive_dps30!$B:$B,$B43,comprehensive_dps30!$C:$C,$C43)</f>
        <v>13.507</v>
      </c>
      <c r="J43">
        <f>SUMIFS(comprehensive_dps30!J:J,comprehensive_dps30!$A:$A,$A43,comprehensive_dps30!$B:$B,$B43,comprehensive_dps30!$C:$C,$C43)</f>
        <v>267.7</v>
      </c>
      <c r="K43">
        <f>SUMIFS(comprehensive_dps30!K:K,comprehensive_dps30!$A:$A,$A43,comprehensive_dps30!$B:$B,$B43,comprehensive_dps30!$C:$C,$C43)</f>
        <v>2257</v>
      </c>
      <c r="L43">
        <f>SUMIFS(comprehensive_dps30!L:L,comprehensive_dps30!$A:$A,$A43,comprehensive_dps30!$B:$B,$B43,comprehensive_dps30!$C:$C,$C43)</f>
        <v>30.02</v>
      </c>
      <c r="M43">
        <f>SUMIFS(comprehensive_dps30!M:M,comprehensive_dps30!$A:$A,$A43,comprehensive_dps30!$B:$B,$B43,comprehensive_dps30!$C:$C,$C43)</f>
        <v>13.968</v>
      </c>
      <c r="N43">
        <f>SUMIFS(comprehensive_dps30!N:N,comprehensive_dps30!$A:$A,$A43,comprehensive_dps30!$B:$B,$B43,comprehensive_dps30!$C:$C,$C43)</f>
        <v>298.10000000000002</v>
      </c>
      <c r="O43">
        <f>SUMIFS(comprehensive_dps30!O:O,comprehensive_dps30!$A:$A,$A43,comprehensive_dps30!$B:$B,$B43,comprehensive_dps30!$C:$C,$C43)</f>
        <v>2431</v>
      </c>
      <c r="P43">
        <f>SUMIFS(comprehensive_dps30!P:P,comprehensive_dps30!$A:$A,$A43,comprehensive_dps30!$B:$B,$B43,comprehensive_dps30!$C:$C,$C43)</f>
        <v>31.37</v>
      </c>
      <c r="Q43">
        <f>SUMIFS(comprehensive_dps30!Q:Q,comprehensive_dps30!$A:$A,$A43,comprehensive_dps30!$B:$B,$B43,comprehensive_dps30!$C:$C,$C43)</f>
        <v>14.368</v>
      </c>
      <c r="R43">
        <f>SUMIFS(comprehensive_dps30!R:R,comprehensive_dps30!$A:$A,$A43,comprehensive_dps30!$B:$B,$B43,comprehensive_dps30!$C:$C,$C43)</f>
        <v>326.3</v>
      </c>
      <c r="S43">
        <f>SUMIFS(comprehensive_dps30!S:S,comprehensive_dps30!$A:$A,$A43,comprehensive_dps30!$B:$B,$B43,comprehensive_dps30!$C:$C,$C43)</f>
        <v>2587</v>
      </c>
      <c r="T43">
        <f>SUMIFS(comprehensive_dps30!T:T,comprehensive_dps30!$A:$A,$A43,comprehensive_dps30!$B:$B,$B43,comprehensive_dps30!$C:$C,$C43)</f>
        <v>32.729999999999997</v>
      </c>
      <c r="U43">
        <f>SUMIFS(comprehensive_dps30!U:U,comprehensive_dps30!$A:$A,$A43,comprehensive_dps30!$B:$B,$B43,comprehensive_dps30!$C:$C,$C43)</f>
        <v>14.766</v>
      </c>
      <c r="V43">
        <f>SUMIFS(comprehensive_dps30!V:V,comprehensive_dps30!$A:$A,$A43,comprehensive_dps30!$B:$B,$B43,comprehensive_dps30!$C:$C,$C43)</f>
        <v>356.2</v>
      </c>
      <c r="W43">
        <f>SUMIFS(comprehensive_dps30!W:W,comprehensive_dps30!$A:$A,$A43,comprehensive_dps30!$B:$B,$B43,comprehensive_dps30!$C:$C,$C43)</f>
        <v>2748</v>
      </c>
    </row>
    <row r="44" spans="1:23" x14ac:dyDescent="0.45">
      <c r="A44" t="s">
        <v>93</v>
      </c>
      <c r="B44" t="s">
        <v>37</v>
      </c>
      <c r="C44" t="s">
        <v>21</v>
      </c>
      <c r="D44">
        <f>SUMIFS(comprehensive_dps30!D:D,comprehensive_dps30!$A:$A,$A44,comprehensive_dps30!$B:$B,$B44,comprehensive_dps30!$C:$C,$C44)</f>
        <v>27.94</v>
      </c>
      <c r="E44">
        <f>SUMIFS(comprehensive_dps30!E:E,comprehensive_dps30!$A:$A,$A44,comprehensive_dps30!$B:$B,$B44,comprehensive_dps30!$C:$C,$C44)</f>
        <v>12.746</v>
      </c>
      <c r="F44">
        <f>SUMIFS(comprehensive_dps30!F:F,comprehensive_dps30!$A:$A,$A44,comprehensive_dps30!$B:$B,$B44,comprehensive_dps30!$C:$C,$C44)</f>
        <v>294.2</v>
      </c>
      <c r="G44">
        <f>SUMIFS(comprehensive_dps30!G:G,comprehensive_dps30!$A:$A,$A44,comprehensive_dps30!$B:$B,$B44,comprehensive_dps30!$C:$C,$C44)</f>
        <v>2584</v>
      </c>
      <c r="H44">
        <f>SUMIFS(comprehensive_dps30!H:H,comprehensive_dps30!$A:$A,$A44,comprehensive_dps30!$B:$B,$B44,comprehensive_dps30!$C:$C,$C44)</f>
        <v>29.73</v>
      </c>
      <c r="I44">
        <f>SUMIFS(comprehensive_dps30!I:I,comprehensive_dps30!$A:$A,$A44,comprehensive_dps30!$B:$B,$B44,comprehensive_dps30!$C:$C,$C44)</f>
        <v>13.295</v>
      </c>
      <c r="J44">
        <f>SUMIFS(comprehensive_dps30!J:J,comprehensive_dps30!$A:$A,$A44,comprehensive_dps30!$B:$B,$B44,comprehensive_dps30!$C:$C,$C44)</f>
        <v>332.5</v>
      </c>
      <c r="K44">
        <f>SUMIFS(comprehensive_dps30!K:K,comprehensive_dps30!$A:$A,$A44,comprehensive_dps30!$B:$B,$B44,comprehensive_dps30!$C:$C,$C44)</f>
        <v>2799</v>
      </c>
      <c r="L44">
        <f>SUMIFS(comprehensive_dps30!L:L,comprehensive_dps30!$A:$A,$A44,comprehensive_dps30!$B:$B,$B44,comprehensive_dps30!$C:$C,$C44)</f>
        <v>31.48</v>
      </c>
      <c r="M44">
        <f>SUMIFS(comprehensive_dps30!M:M,comprehensive_dps30!$A:$A,$A44,comprehensive_dps30!$B:$B,$B44,comprehensive_dps30!$C:$C,$C44)</f>
        <v>13.82</v>
      </c>
      <c r="N44">
        <f>SUMIFS(comprehensive_dps30!N:N,comprehensive_dps30!$A:$A,$A44,comprehensive_dps30!$B:$B,$B44,comprehensive_dps30!$C:$C,$C44)</f>
        <v>372.2</v>
      </c>
      <c r="O44">
        <f>SUMIFS(comprehensive_dps30!O:O,comprehensive_dps30!$A:$A,$A44,comprehensive_dps30!$B:$B,$B44,comprehensive_dps30!$C:$C,$C44)</f>
        <v>3014</v>
      </c>
      <c r="P44">
        <f>SUMIFS(comprehensive_dps30!P:P,comprehensive_dps30!$A:$A,$A44,comprehensive_dps30!$B:$B,$B44,comprehensive_dps30!$C:$C,$C44)</f>
        <v>33.03</v>
      </c>
      <c r="Q44">
        <f>SUMIFS(comprehensive_dps30!Q:Q,comprehensive_dps30!$A:$A,$A44,comprehensive_dps30!$B:$B,$B44,comprehensive_dps30!$C:$C,$C44)</f>
        <v>14.275</v>
      </c>
      <c r="R44">
        <f>SUMIFS(comprehensive_dps30!R:R,comprehensive_dps30!$A:$A,$A44,comprehensive_dps30!$B:$B,$B44,comprehensive_dps30!$C:$C,$C44)</f>
        <v>409.2</v>
      </c>
      <c r="S44">
        <f>SUMIFS(comprehensive_dps30!S:S,comprehensive_dps30!$A:$A,$A44,comprehensive_dps30!$B:$B,$B44,comprehensive_dps30!$C:$C,$C44)</f>
        <v>3208</v>
      </c>
      <c r="T44">
        <f>SUMIFS(comprehensive_dps30!T:T,comprehensive_dps30!$A:$A,$A44,comprehensive_dps30!$B:$B,$B44,comprehensive_dps30!$C:$C,$C44)</f>
        <v>34.590000000000003</v>
      </c>
      <c r="U44">
        <f>SUMIFS(comprehensive_dps30!U:U,comprehensive_dps30!$A:$A,$A44,comprehensive_dps30!$B:$B,$B44,comprehensive_dps30!$C:$C,$C44)</f>
        <v>14.727</v>
      </c>
      <c r="V44">
        <f>SUMIFS(comprehensive_dps30!V:V,comprehensive_dps30!$A:$A,$A44,comprehensive_dps30!$B:$B,$B44,comprehensive_dps30!$C:$C,$C44)</f>
        <v>448.4</v>
      </c>
      <c r="W44">
        <f>SUMIFS(comprehensive_dps30!W:W,comprehensive_dps30!$A:$A,$A44,comprehensive_dps30!$B:$B,$B44,comprehensive_dps30!$C:$C,$C44)</f>
        <v>3407</v>
      </c>
    </row>
    <row r="45" spans="1:23" s="2" customFormat="1" x14ac:dyDescent="0.45">
      <c r="A45" s="2" t="s">
        <v>274</v>
      </c>
      <c r="B45" s="2" t="s">
        <v>275</v>
      </c>
      <c r="C45" s="2" t="s">
        <v>20</v>
      </c>
      <c r="D45" s="2">
        <f>SUMIFS(comprehensive_dps30!D:D,comprehensive_dps30!$A:$A,$A45,comprehensive_dps30!$B:$B,$B45,comprehensive_dps30!$C:$C,$C45)</f>
        <v>0</v>
      </c>
      <c r="E45" s="2">
        <f>SUMIFS(comprehensive_dps30!E:E,comprehensive_dps30!$A:$A,$A45,comprehensive_dps30!$B:$B,$B45,comprehensive_dps30!$C:$C,$C45)</f>
        <v>0</v>
      </c>
      <c r="F45" s="2">
        <f>SUMIFS(comprehensive_dps30!F:F,comprehensive_dps30!$A:$A,$A45,comprehensive_dps30!$B:$B,$B45,comprehensive_dps30!$C:$C,$C45)</f>
        <v>0</v>
      </c>
      <c r="G45" s="2">
        <f>SUMIFS(comprehensive_dps30!G:G,comprehensive_dps30!$A:$A,$A45,comprehensive_dps30!$B:$B,$B45,comprehensive_dps30!$C:$C,$C45)</f>
        <v>0</v>
      </c>
      <c r="H45" s="2">
        <f>SUMIFS(comprehensive_dps30!H:H,comprehensive_dps30!$A:$A,$A45,comprehensive_dps30!$B:$B,$B45,comprehensive_dps30!$C:$C,$C45)</f>
        <v>0</v>
      </c>
      <c r="I45" s="2">
        <f>SUMIFS(comprehensive_dps30!I:I,comprehensive_dps30!$A:$A,$A45,comprehensive_dps30!$B:$B,$B45,comprehensive_dps30!$C:$C,$C45)</f>
        <v>0</v>
      </c>
      <c r="J45" s="2">
        <f>SUMIFS(comprehensive_dps30!J:J,comprehensive_dps30!$A:$A,$A45,comprehensive_dps30!$B:$B,$B45,comprehensive_dps30!$C:$C,$C45)</f>
        <v>0</v>
      </c>
      <c r="K45" s="2">
        <f>SUMIFS(comprehensive_dps30!K:K,comprehensive_dps30!$A:$A,$A45,comprehensive_dps30!$B:$B,$B45,comprehensive_dps30!$C:$C,$C45)</f>
        <v>0</v>
      </c>
      <c r="L45" s="2">
        <f>SUMIFS(comprehensive_dps30!L:L,comprehensive_dps30!$A:$A,$A45,comprehensive_dps30!$B:$B,$B45,comprehensive_dps30!$C:$C,$C45)</f>
        <v>0</v>
      </c>
      <c r="M45" s="2">
        <f>SUMIFS(comprehensive_dps30!M:M,comprehensive_dps30!$A:$A,$A45,comprehensive_dps30!$B:$B,$B45,comprehensive_dps30!$C:$C,$C45)</f>
        <v>0</v>
      </c>
      <c r="N45" s="2">
        <f>SUMIFS(comprehensive_dps30!N:N,comprehensive_dps30!$A:$A,$A45,comprehensive_dps30!$B:$B,$B45,comprehensive_dps30!$C:$C,$C45)</f>
        <v>0</v>
      </c>
      <c r="O45" s="2">
        <f>SUMIFS(comprehensive_dps30!O:O,comprehensive_dps30!$A:$A,$A45,comprehensive_dps30!$B:$B,$B45,comprehensive_dps30!$C:$C,$C45)</f>
        <v>0</v>
      </c>
      <c r="P45" s="2">
        <f>SUMIFS(comprehensive_dps30!P:P,comprehensive_dps30!$A:$A,$A45,comprehensive_dps30!$B:$B,$B45,comprehensive_dps30!$C:$C,$C45)</f>
        <v>0</v>
      </c>
      <c r="Q45" s="2">
        <f>SUMIFS(comprehensive_dps30!Q:Q,comprehensive_dps30!$A:$A,$A45,comprehensive_dps30!$B:$B,$B45,comprehensive_dps30!$C:$C,$C45)</f>
        <v>0</v>
      </c>
      <c r="R45" s="2">
        <f>SUMIFS(comprehensive_dps30!R:R,comprehensive_dps30!$A:$A,$A45,comprehensive_dps30!$B:$B,$B45,comprehensive_dps30!$C:$C,$C45)</f>
        <v>0</v>
      </c>
      <c r="S45" s="2">
        <f>SUMIFS(comprehensive_dps30!S:S,comprehensive_dps30!$A:$A,$A45,comprehensive_dps30!$B:$B,$B45,comprehensive_dps30!$C:$C,$C45)</f>
        <v>0</v>
      </c>
      <c r="T45" s="2">
        <f>SUMIFS(comprehensive_dps30!T:T,comprehensive_dps30!$A:$A,$A45,comprehensive_dps30!$B:$B,$B45,comprehensive_dps30!$C:$C,$C45)</f>
        <v>0</v>
      </c>
      <c r="U45" s="2">
        <f>SUMIFS(comprehensive_dps30!U:U,comprehensive_dps30!$A:$A,$A45,comprehensive_dps30!$B:$B,$B45,comprehensive_dps30!$C:$C,$C45)</f>
        <v>0</v>
      </c>
      <c r="V45" s="2">
        <f>SUMIFS(comprehensive_dps30!V:V,comprehensive_dps30!$A:$A,$A45,comprehensive_dps30!$B:$B,$B45,comprehensive_dps30!$C:$C,$C45)</f>
        <v>0</v>
      </c>
      <c r="W45" s="2">
        <f>SUMIFS(comprehensive_dps30!W:W,comprehensive_dps30!$A:$A,$A45,comprehensive_dps30!$B:$B,$B45,comprehensive_dps30!$C:$C,$C45)</f>
        <v>0</v>
      </c>
    </row>
    <row r="46" spans="1:23" s="2" customFormat="1" x14ac:dyDescent="0.45">
      <c r="A46" s="2" t="s">
        <v>71</v>
      </c>
      <c r="B46" s="2" t="s">
        <v>16</v>
      </c>
      <c r="C46" s="2" t="s">
        <v>26</v>
      </c>
      <c r="D46" s="2">
        <f>SUMIFS(comprehensive_dps30!D:D,comprehensive_dps30!$A:$A,$A46,comprehensive_dps30!$B:$B,$B46,comprehensive_dps30!$C:$C,$C46)</f>
        <v>39.729999999999997</v>
      </c>
      <c r="E46" s="2">
        <f>SUMIFS(comprehensive_dps30!E:E,comprehensive_dps30!$A:$A,$A46,comprehensive_dps30!$B:$B,$B46,comprehensive_dps30!$C:$C,$C46)</f>
        <v>16.46</v>
      </c>
      <c r="F46" s="2">
        <f>SUMIFS(comprehensive_dps30!F:F,comprehensive_dps30!$A:$A,$A46,comprehensive_dps30!$B:$B,$B46,comprehensive_dps30!$C:$C,$C46)</f>
        <v>558.5</v>
      </c>
      <c r="G46" s="2">
        <f>SUMIFS(comprehensive_dps30!G:G,comprehensive_dps30!$A:$A,$A46,comprehensive_dps30!$B:$B,$B46,comprehensive_dps30!$C:$C,$C46)</f>
        <v>3286</v>
      </c>
      <c r="H46" s="2">
        <f>SUMIFS(comprehensive_dps30!H:H,comprehensive_dps30!$A:$A,$A46,comprehensive_dps30!$B:$B,$B46,comprehensive_dps30!$C:$C,$C46)</f>
        <v>42.06</v>
      </c>
      <c r="I46" s="2">
        <f>SUMIFS(comprehensive_dps30!I:I,comprehensive_dps30!$A:$A,$A46,comprehensive_dps30!$B:$B,$B46,comprehensive_dps30!$C:$C,$C46)</f>
        <v>17.081</v>
      </c>
      <c r="J46" s="2">
        <f>SUMIFS(comprehensive_dps30!J:J,comprehensive_dps30!$A:$A,$A46,comprehensive_dps30!$B:$B,$B46,comprehensive_dps30!$C:$C,$C46)</f>
        <v>627.9</v>
      </c>
      <c r="K46" s="2">
        <f>SUMIFS(comprehensive_dps30!K:K,comprehensive_dps30!$A:$A,$A46,comprehensive_dps30!$B:$B,$B46,comprehensive_dps30!$C:$C,$C46)</f>
        <v>3559</v>
      </c>
      <c r="L46" s="2">
        <f>SUMIFS(comprehensive_dps30!L:L,comprehensive_dps30!$A:$A,$A46,comprehensive_dps30!$B:$B,$B46,comprehensive_dps30!$C:$C,$C46)</f>
        <v>44.34</v>
      </c>
      <c r="M46" s="2">
        <f>SUMIFS(comprehensive_dps30!M:M,comprehensive_dps30!$A:$A,$A46,comprehensive_dps30!$B:$B,$B46,comprehensive_dps30!$C:$C,$C46)</f>
        <v>17.678000000000001</v>
      </c>
      <c r="N46" s="2">
        <f>SUMIFS(comprehensive_dps30!N:N,comprehensive_dps30!$A:$A,$A46,comprehensive_dps30!$B:$B,$B46,comprehensive_dps30!$C:$C,$C46)</f>
        <v>699.8</v>
      </c>
      <c r="O46" s="2">
        <f>SUMIFS(comprehensive_dps30!O:O,comprehensive_dps30!$A:$A,$A46,comprehensive_dps30!$B:$B,$B46,comprehensive_dps30!$C:$C,$C46)</f>
        <v>3833</v>
      </c>
      <c r="P46" s="2">
        <f>SUMIFS(comprehensive_dps30!P:P,comprehensive_dps30!$A:$A,$A46,comprehensive_dps30!$B:$B,$B46,comprehensive_dps30!$C:$C,$C46)</f>
        <v>46.36</v>
      </c>
      <c r="Q46" s="2">
        <f>SUMIFS(comprehensive_dps30!Q:Q,comprehensive_dps30!$A:$A,$A46,comprehensive_dps30!$B:$B,$B46,comprehensive_dps30!$C:$C,$C46)</f>
        <v>18.195</v>
      </c>
      <c r="R46" s="2">
        <f>SUMIFS(comprehensive_dps30!R:R,comprehensive_dps30!$A:$A,$A46,comprehensive_dps30!$B:$B,$B46,comprehensive_dps30!$C:$C,$C46)</f>
        <v>766.5</v>
      </c>
      <c r="S46" s="2">
        <f>SUMIFS(comprehensive_dps30!S:S,comprehensive_dps30!$A:$A,$A46,comprehensive_dps30!$B:$B,$B46,comprehensive_dps30!$C:$C,$C46)</f>
        <v>4079</v>
      </c>
      <c r="T46" s="2">
        <f>SUMIFS(comprehensive_dps30!T:T,comprehensive_dps30!$A:$A,$A46,comprehensive_dps30!$B:$B,$B46,comprehensive_dps30!$C:$C,$C46)</f>
        <v>48.4</v>
      </c>
      <c r="U46" s="2">
        <f>SUMIFS(comprehensive_dps30!U:U,comprehensive_dps30!$A:$A,$A46,comprehensive_dps30!$B:$B,$B46,comprehensive_dps30!$C:$C,$C46)</f>
        <v>18.712</v>
      </c>
      <c r="V46" s="2">
        <f>SUMIFS(comprehensive_dps30!V:V,comprehensive_dps30!$A:$A,$A46,comprehensive_dps30!$B:$B,$B46,comprehensive_dps30!$C:$C,$C46)</f>
        <v>837.4</v>
      </c>
      <c r="W46" s="2">
        <f>SUMIFS(comprehensive_dps30!W:W,comprehensive_dps30!$A:$A,$A46,comprehensive_dps30!$B:$B,$B46,comprehensive_dps30!$C:$C,$C46)</f>
        <v>4334</v>
      </c>
    </row>
    <row r="47" spans="1:23" s="2" customFormat="1" x14ac:dyDescent="0.45">
      <c r="A47" s="2" t="s">
        <v>83</v>
      </c>
      <c r="B47" s="2" t="s">
        <v>39</v>
      </c>
      <c r="C47" s="2" t="s">
        <v>26</v>
      </c>
      <c r="D47" s="2">
        <f>SUMIFS(comprehensive_dps30!D:D,comprehensive_dps30!$A:$A,$A47,comprehensive_dps30!$B:$B,$B47,comprehensive_dps30!$C:$C,$C47)</f>
        <v>33.5</v>
      </c>
      <c r="E47" s="2">
        <f>SUMIFS(comprehensive_dps30!E:E,comprehensive_dps30!$A:$A,$A47,comprehensive_dps30!$B:$B,$B47,comprehensive_dps30!$C:$C,$C47)</f>
        <v>15.157999999999999</v>
      </c>
      <c r="F47" s="2">
        <f>SUMIFS(comprehensive_dps30!F:F,comprehensive_dps30!$A:$A,$A47,comprehensive_dps30!$B:$B,$B47,comprehensive_dps30!$C:$C,$C47)</f>
        <v>361.7</v>
      </c>
      <c r="G47" s="2">
        <f>SUMIFS(comprehensive_dps30!G:G,comprehensive_dps30!$A:$A,$A47,comprehensive_dps30!$B:$B,$B47,comprehensive_dps30!$C:$C,$C47)</f>
        <v>2541</v>
      </c>
      <c r="H47" s="2">
        <f>SUMIFS(comprehensive_dps30!H:H,comprehensive_dps30!$A:$A,$A47,comprehensive_dps30!$B:$B,$B47,comprehensive_dps30!$C:$C,$C47)</f>
        <v>35.54</v>
      </c>
      <c r="I47" s="2">
        <f>SUMIFS(comprehensive_dps30!I:I,comprehensive_dps30!$A:$A,$A47,comprehensive_dps30!$B:$B,$B47,comprehensive_dps30!$C:$C,$C47)</f>
        <v>15.76</v>
      </c>
      <c r="J47" s="2">
        <f>SUMIFS(comprehensive_dps30!J:J,comprehensive_dps30!$A:$A,$A47,comprehensive_dps30!$B:$B,$B47,comprehensive_dps30!$C:$C,$C47)</f>
        <v>407.4</v>
      </c>
      <c r="K47" s="2">
        <f>SUMIFS(comprehensive_dps30!K:K,comprehensive_dps30!$A:$A,$A47,comprehensive_dps30!$B:$B,$B47,comprehensive_dps30!$C:$C,$C47)</f>
        <v>2752</v>
      </c>
      <c r="L47" s="2">
        <f>SUMIFS(comprehensive_dps30!L:L,comprehensive_dps30!$A:$A,$A47,comprehensive_dps30!$B:$B,$B47,comprehensive_dps30!$C:$C,$C47)</f>
        <v>37.53</v>
      </c>
      <c r="M47" s="2">
        <f>SUMIFS(comprehensive_dps30!M:M,comprehensive_dps30!$A:$A,$A47,comprehensive_dps30!$B:$B,$B47,comprehensive_dps30!$C:$C,$C47)</f>
        <v>16.337</v>
      </c>
      <c r="N47" s="2">
        <f>SUMIFS(comprehensive_dps30!N:N,comprehensive_dps30!$A:$A,$A47,comprehensive_dps30!$B:$B,$B47,comprehensive_dps30!$C:$C,$C47)</f>
        <v>454.8</v>
      </c>
      <c r="O47" s="2">
        <f>SUMIFS(comprehensive_dps30!O:O,comprehensive_dps30!$A:$A,$A47,comprehensive_dps30!$B:$B,$B47,comprehensive_dps30!$C:$C,$C47)</f>
        <v>2964</v>
      </c>
      <c r="P47" s="2">
        <f>SUMIFS(comprehensive_dps30!P:P,comprehensive_dps30!$A:$A,$A47,comprehensive_dps30!$B:$B,$B47,comprehensive_dps30!$C:$C,$C47)</f>
        <v>39.28</v>
      </c>
      <c r="Q47" s="2">
        <f>SUMIFS(comprehensive_dps30!Q:Q,comprehensive_dps30!$A:$A,$A47,comprehensive_dps30!$B:$B,$B47,comprehensive_dps30!$C:$C,$C47)</f>
        <v>16.838000000000001</v>
      </c>
      <c r="R47" s="2">
        <f>SUMIFS(comprehensive_dps30!R:R,comprehensive_dps30!$A:$A,$A47,comprehensive_dps30!$B:$B,$B47,comprehensive_dps30!$C:$C,$C47)</f>
        <v>498.8</v>
      </c>
      <c r="S47" s="2">
        <f>SUMIFS(comprehensive_dps30!S:S,comprehensive_dps30!$A:$A,$A47,comprehensive_dps30!$B:$B,$B47,comprehensive_dps30!$C:$C,$C47)</f>
        <v>3155</v>
      </c>
      <c r="T47" s="2">
        <f>SUMIFS(comprehensive_dps30!T:T,comprehensive_dps30!$A:$A,$A47,comprehensive_dps30!$B:$B,$B47,comprehensive_dps30!$C:$C,$C47)</f>
        <v>41.06</v>
      </c>
      <c r="U47" s="2">
        <f>SUMIFS(comprehensive_dps30!U:U,comprehensive_dps30!$A:$A,$A47,comprehensive_dps30!$B:$B,$B47,comprehensive_dps30!$C:$C,$C47)</f>
        <v>17.337</v>
      </c>
      <c r="V47" s="2">
        <f>SUMIFS(comprehensive_dps30!V:V,comprehensive_dps30!$A:$A,$A47,comprehensive_dps30!$B:$B,$B47,comprehensive_dps30!$C:$C,$C47)</f>
        <v>545.6</v>
      </c>
      <c r="W47" s="2">
        <f>SUMIFS(comprehensive_dps30!W:W,comprehensive_dps30!$A:$A,$A47,comprehensive_dps30!$B:$B,$B47,comprehensive_dps30!$C:$C,$C47)</f>
        <v>3351</v>
      </c>
    </row>
    <row r="48" spans="1:23" s="6" customFormat="1" x14ac:dyDescent="0.45">
      <c r="A48" s="6" t="s">
        <v>79</v>
      </c>
      <c r="B48" s="6" t="s">
        <v>39</v>
      </c>
      <c r="C48" s="6" t="s">
        <v>26</v>
      </c>
      <c r="D48" s="6">
        <f>SUMIFS(comprehensive_dps30!D:D,comprehensive_dps30!$A:$A,$A48,comprehensive_dps30!$B:$B,$B48,comprehensive_dps30!$C:$C,$C48)</f>
        <v>30.65</v>
      </c>
      <c r="E48" s="6">
        <f>SUMIFS(comprehensive_dps30!E:E,comprehensive_dps30!$A:$A,$A48,comprehensive_dps30!$B:$B,$B48,comprehensive_dps30!$C:$C,$C48)</f>
        <v>13.725</v>
      </c>
      <c r="F48" s="6">
        <f>SUMIFS(comprehensive_dps30!F:F,comprehensive_dps30!$A:$A,$A48,comprehensive_dps30!$B:$B,$B48,comprehensive_dps30!$C:$C,$C48)</f>
        <v>341.5</v>
      </c>
      <c r="G48" s="6">
        <f>SUMIFS(comprehensive_dps30!G:G,comprehensive_dps30!$A:$A,$A48,comprehensive_dps30!$B:$B,$B48,comprehensive_dps30!$C:$C,$C48)</f>
        <v>2332</v>
      </c>
      <c r="H48" s="6">
        <f>SUMIFS(comprehensive_dps30!H:H,comprehensive_dps30!$A:$A,$A48,comprehensive_dps30!$B:$B,$B48,comprehensive_dps30!$C:$C,$C48)</f>
        <v>32.5</v>
      </c>
      <c r="I48" s="6">
        <f>SUMIFS(comprehensive_dps30!I:I,comprehensive_dps30!$A:$A,$A48,comprehensive_dps30!$B:$B,$B48,comprehensive_dps30!$C:$C,$C48)</f>
        <v>14.265000000000001</v>
      </c>
      <c r="J48" s="6">
        <f>SUMIFS(comprehensive_dps30!J:J,comprehensive_dps30!$A:$A,$A48,comprehensive_dps30!$B:$B,$B48,comprehensive_dps30!$C:$C,$C48)</f>
        <v>384.4</v>
      </c>
      <c r="K48" s="6">
        <f>SUMIFS(comprehensive_dps30!K:K,comprehensive_dps30!$A:$A,$A48,comprehensive_dps30!$B:$B,$B48,comprehensive_dps30!$C:$C,$C48)</f>
        <v>2526</v>
      </c>
      <c r="L48" s="6">
        <f>SUMIFS(comprehensive_dps30!L:L,comprehensive_dps30!$A:$A,$A48,comprehensive_dps30!$B:$B,$B48,comprehensive_dps30!$C:$C,$C48)</f>
        <v>34.31</v>
      </c>
      <c r="M48" s="6">
        <f>SUMIFS(comprehensive_dps30!M:M,comprehensive_dps30!$A:$A,$A48,comprehensive_dps30!$B:$B,$B48,comprehensive_dps30!$C:$C,$C48)</f>
        <v>14.782999999999999</v>
      </c>
      <c r="N48" s="6">
        <f>SUMIFS(comprehensive_dps30!N:N,comprehensive_dps30!$A:$A,$A48,comprehensive_dps30!$B:$B,$B48,comprehensive_dps30!$C:$C,$C48)</f>
        <v>429</v>
      </c>
      <c r="O48" s="6">
        <f>SUMIFS(comprehensive_dps30!O:O,comprehensive_dps30!$A:$A,$A48,comprehensive_dps30!$B:$B,$B48,comprehensive_dps30!$C:$C,$C48)</f>
        <v>2720</v>
      </c>
      <c r="P48" s="6">
        <f>SUMIFS(comprehensive_dps30!P:P,comprehensive_dps30!$A:$A,$A48,comprehensive_dps30!$B:$B,$B48,comprehensive_dps30!$C:$C,$C48)</f>
        <v>35.909999999999997</v>
      </c>
      <c r="Q48" s="6">
        <f>SUMIFS(comprehensive_dps30!Q:Q,comprehensive_dps30!$A:$A,$A48,comprehensive_dps30!$B:$B,$B48,comprehensive_dps30!$C:$C,$C48)</f>
        <v>15.231999999999999</v>
      </c>
      <c r="R48" s="6">
        <f>SUMIFS(comprehensive_dps30!R:R,comprehensive_dps30!$A:$A,$A48,comprehensive_dps30!$B:$B,$B48,comprehensive_dps30!$C:$C,$C48)</f>
        <v>470.5</v>
      </c>
      <c r="S48" s="6">
        <f>SUMIFS(comprehensive_dps30!S:S,comprehensive_dps30!$A:$A,$A48,comprehensive_dps30!$B:$B,$B48,comprehensive_dps30!$C:$C,$C48)</f>
        <v>2895</v>
      </c>
      <c r="T48" s="6">
        <f>SUMIFS(comprehensive_dps30!T:T,comprehensive_dps30!$A:$A,$A48,comprehensive_dps30!$B:$B,$B48,comprehensive_dps30!$C:$C,$C48)</f>
        <v>37.53</v>
      </c>
      <c r="U48" s="6">
        <f>SUMIFS(comprehensive_dps30!U:U,comprehensive_dps30!$A:$A,$A48,comprehensive_dps30!$B:$B,$B48,comprehensive_dps30!$C:$C,$C48)</f>
        <v>15.68</v>
      </c>
      <c r="V48" s="6">
        <f>SUMIFS(comprehensive_dps30!V:V,comprehensive_dps30!$A:$A,$A48,comprehensive_dps30!$B:$B,$B48,comprehensive_dps30!$C:$C,$C48)</f>
        <v>514.4</v>
      </c>
      <c r="W48" s="6">
        <f>SUMIFS(comprehensive_dps30!W:W,comprehensive_dps30!$A:$A,$A48,comprehensive_dps30!$B:$B,$B48,comprehensive_dps30!$C:$C,$C48)</f>
        <v>3075</v>
      </c>
    </row>
    <row r="49" spans="1:23" s="3" customFormat="1" x14ac:dyDescent="0.45">
      <c r="A49" s="3" t="s">
        <v>294</v>
      </c>
      <c r="B49" s="3" t="s">
        <v>27</v>
      </c>
      <c r="C49" s="3" t="s">
        <v>30</v>
      </c>
      <c r="D49" s="3">
        <f>SUMIFS(comprehensive_dps30!D:D,comprehensive_dps30!$A:$A,$A49,comprehensive_dps30!$B:$B,$B49,comprehensive_dps30!$C:$C,$C49)</f>
        <v>45.29</v>
      </c>
      <c r="E49" s="3">
        <f>SUMIFS(comprehensive_dps30!E:E,comprehensive_dps30!$A:$A,$A49,comprehensive_dps30!$B:$B,$B49,comprehensive_dps30!$C:$C,$C49)</f>
        <v>23</v>
      </c>
      <c r="F49" s="3">
        <f>SUMIFS(comprehensive_dps30!F:F,comprehensive_dps30!$A:$A,$A49,comprehensive_dps30!$B:$B,$B49,comprehensive_dps30!$C:$C,$C49)</f>
        <v>345.9</v>
      </c>
      <c r="G49" s="3">
        <f>SUMIFS(comprehensive_dps30!G:G,comprehensive_dps30!$A:$A,$A49,comprehensive_dps30!$B:$B,$B49,comprehensive_dps30!$C:$C,$C49)</f>
        <v>3151</v>
      </c>
      <c r="H49" s="3">
        <f>SUMIFS(comprehensive_dps30!H:H,comprehensive_dps30!$A:$A,$A49,comprehensive_dps30!$B:$B,$B49,comprehensive_dps30!$C:$C,$C49)</f>
        <v>47.99</v>
      </c>
      <c r="I49" s="3">
        <f>SUMIFS(comprehensive_dps30!I:I,comprehensive_dps30!$A:$A,$A49,comprehensive_dps30!$B:$B,$B49,comprehensive_dps30!$C:$C,$C49)</f>
        <v>23.884</v>
      </c>
      <c r="J49" s="3">
        <f>SUMIFS(comprehensive_dps30!J:J,comprehensive_dps30!$A:$A,$A49,comprehensive_dps30!$B:$B,$B49,comprehensive_dps30!$C:$C,$C49)</f>
        <v>389.1</v>
      </c>
      <c r="K49" s="3">
        <f>SUMIFS(comprehensive_dps30!K:K,comprehensive_dps30!$A:$A,$A49,comprehensive_dps30!$B:$B,$B49,comprehensive_dps30!$C:$C,$C49)</f>
        <v>3414</v>
      </c>
      <c r="L49" s="3">
        <f>SUMIFS(comprehensive_dps30!L:L,comprehensive_dps30!$A:$A,$A49,comprehensive_dps30!$B:$B,$B49,comprehensive_dps30!$C:$C,$C49)</f>
        <v>50.62</v>
      </c>
      <c r="M49" s="3">
        <f>SUMIFS(comprehensive_dps30!M:M,comprehensive_dps30!$A:$A,$A49,comprehensive_dps30!$B:$B,$B49,comprehensive_dps30!$C:$C,$C49)</f>
        <v>24.731999999999999</v>
      </c>
      <c r="N49" s="3">
        <f>SUMIFS(comprehensive_dps30!N:N,comprehensive_dps30!$A:$A,$A49,comprehensive_dps30!$B:$B,$B49,comprehensive_dps30!$C:$C,$C49)</f>
        <v>433.9</v>
      </c>
      <c r="O49" s="3">
        <f>SUMIFS(comprehensive_dps30!O:O,comprehensive_dps30!$A:$A,$A49,comprehensive_dps30!$B:$B,$B49,comprehensive_dps30!$C:$C,$C49)</f>
        <v>3677</v>
      </c>
      <c r="P49" s="3">
        <f>SUMIFS(comprehensive_dps30!P:P,comprehensive_dps30!$A:$A,$A49,comprehensive_dps30!$B:$B,$B49,comprehensive_dps30!$C:$C,$C49)</f>
        <v>52.94</v>
      </c>
      <c r="Q49" s="3">
        <f>SUMIFS(comprehensive_dps30!Q:Q,comprehensive_dps30!$A:$A,$A49,comprehensive_dps30!$B:$B,$B49,comprehensive_dps30!$C:$C,$C49)</f>
        <v>25.466999999999999</v>
      </c>
      <c r="R49" s="3">
        <f>SUMIFS(comprehensive_dps30!R:R,comprehensive_dps30!$A:$A,$A49,comprehensive_dps30!$B:$B,$B49,comprehensive_dps30!$C:$C,$C49)</f>
        <v>475.5</v>
      </c>
      <c r="S49" s="3">
        <f>SUMIFS(comprehensive_dps30!S:S,comprehensive_dps30!$A:$A,$A49,comprehensive_dps30!$B:$B,$B49,comprehensive_dps30!$C:$C,$C49)</f>
        <v>3913</v>
      </c>
      <c r="T49" s="3">
        <f>SUMIFS(comprehensive_dps30!T:T,comprehensive_dps30!$A:$A,$A49,comprehensive_dps30!$B:$B,$B49,comprehensive_dps30!$C:$C,$C49)</f>
        <v>55.29</v>
      </c>
      <c r="U49" s="3">
        <f>SUMIFS(comprehensive_dps30!U:U,comprehensive_dps30!$A:$A,$A49,comprehensive_dps30!$B:$B,$B49,comprehensive_dps30!$C:$C,$C49)</f>
        <v>26.2</v>
      </c>
      <c r="V49" s="3">
        <f>SUMIFS(comprehensive_dps30!V:V,comprehensive_dps30!$A:$A,$A49,comprehensive_dps30!$B:$B,$B49,comprehensive_dps30!$C:$C,$C49)</f>
        <v>519.70000000000005</v>
      </c>
      <c r="W49" s="3">
        <f>SUMIFS(comprehensive_dps30!W:W,comprehensive_dps30!$A:$A,$A49,comprehensive_dps30!$B:$B,$B49,comprehensive_dps30!$C:$C,$C49)</f>
        <v>4156</v>
      </c>
    </row>
    <row r="50" spans="1:23" s="3" customFormat="1" x14ac:dyDescent="0.45">
      <c r="A50" s="3" t="s">
        <v>179</v>
      </c>
      <c r="B50" s="3" t="s">
        <v>27</v>
      </c>
      <c r="C50" s="3" t="s">
        <v>26</v>
      </c>
      <c r="D50" s="3">
        <f>SUMIFS(comprehensive_dps30!D:D,comprehensive_dps30!$A:$A,$A50,comprehensive_dps30!$B:$B,$B50,comprehensive_dps30!$C:$C,$C50)</f>
        <v>41.37</v>
      </c>
      <c r="E50" s="3">
        <f>SUMIFS(comprehensive_dps30!E:E,comprehensive_dps30!$A:$A,$A50,comprehensive_dps30!$B:$B,$B50,comprehensive_dps30!$C:$C,$C50)</f>
        <v>19.152000000000001</v>
      </c>
      <c r="F50" s="3">
        <f>SUMIFS(comprehensive_dps30!F:F,comprehensive_dps30!$A:$A,$A50,comprehensive_dps30!$B:$B,$B50,comprehensive_dps30!$C:$C,$C50)</f>
        <v>417</v>
      </c>
      <c r="G50" s="3">
        <f>SUMIFS(comprehensive_dps30!G:G,comprehensive_dps30!$A:$A,$A50,comprehensive_dps30!$B:$B,$B50,comprehensive_dps30!$C:$C,$C50)</f>
        <v>2849</v>
      </c>
      <c r="H50" s="3">
        <f>SUMIFS(comprehensive_dps30!H:H,comprehensive_dps30!$A:$A,$A50,comprehensive_dps30!$B:$B,$B50,comprehensive_dps30!$C:$C,$C50)</f>
        <v>43.79</v>
      </c>
      <c r="I50" s="3">
        <f>SUMIFS(comprehensive_dps30!I:I,comprehensive_dps30!$A:$A,$A50,comprehensive_dps30!$B:$B,$B50,comprehensive_dps30!$C:$C,$C50)</f>
        <v>19.87</v>
      </c>
      <c r="J50" s="3">
        <f>SUMIFS(comprehensive_dps30!J:J,comprehensive_dps30!$A:$A,$A50,comprehensive_dps30!$B:$B,$B50,comprehensive_dps30!$C:$C,$C50)</f>
        <v>468.7</v>
      </c>
      <c r="K50" s="3">
        <f>SUMIFS(comprehensive_dps30!K:K,comprehensive_dps30!$A:$A,$A50,comprehensive_dps30!$B:$B,$B50,comprehensive_dps30!$C:$C,$C50)</f>
        <v>3087</v>
      </c>
      <c r="L50" s="3">
        <f>SUMIFS(comprehensive_dps30!L:L,comprehensive_dps30!$A:$A,$A50,comprehensive_dps30!$B:$B,$B50,comprehensive_dps30!$C:$C,$C50)</f>
        <v>46.15</v>
      </c>
      <c r="M50" s="3">
        <f>SUMIFS(comprehensive_dps30!M:M,comprehensive_dps30!$A:$A,$A50,comprehensive_dps30!$B:$B,$B50,comprehensive_dps30!$C:$C,$C50)</f>
        <v>20.558</v>
      </c>
      <c r="N50" s="3">
        <f>SUMIFS(comprehensive_dps30!N:N,comprehensive_dps30!$A:$A,$A50,comprehensive_dps30!$B:$B,$B50,comprehensive_dps30!$C:$C,$C50)</f>
        <v>522.20000000000005</v>
      </c>
      <c r="O50" s="3">
        <f>SUMIFS(comprehensive_dps30!O:O,comprehensive_dps30!$A:$A,$A50,comprehensive_dps30!$B:$B,$B50,comprehensive_dps30!$C:$C,$C50)</f>
        <v>3324</v>
      </c>
      <c r="P50" s="3">
        <f>SUMIFS(comprehensive_dps30!P:P,comprehensive_dps30!$A:$A,$A50,comprehensive_dps30!$B:$B,$B50,comprehensive_dps30!$C:$C,$C50)</f>
        <v>48.24</v>
      </c>
      <c r="Q50" s="3">
        <f>SUMIFS(comprehensive_dps30!Q:Q,comprehensive_dps30!$A:$A,$A50,comprehensive_dps30!$B:$B,$B50,comprehensive_dps30!$C:$C,$C50)</f>
        <v>21.154</v>
      </c>
      <c r="R50" s="3">
        <f>SUMIFS(comprehensive_dps30!R:R,comprehensive_dps30!$A:$A,$A50,comprehensive_dps30!$B:$B,$B50,comprehensive_dps30!$C:$C,$C50)</f>
        <v>571.79999999999995</v>
      </c>
      <c r="S50" s="3">
        <f>SUMIFS(comprehensive_dps30!S:S,comprehensive_dps30!$A:$A,$A50,comprehensive_dps30!$B:$B,$B50,comprehensive_dps30!$C:$C,$C50)</f>
        <v>3538</v>
      </c>
      <c r="T50" s="3">
        <f>SUMIFS(comprehensive_dps30!T:T,comprehensive_dps30!$A:$A,$A50,comprehensive_dps30!$B:$B,$B50,comprehensive_dps30!$C:$C,$C50)</f>
        <v>50.35</v>
      </c>
      <c r="U50" s="3">
        <f>SUMIFS(comprehensive_dps30!U:U,comprehensive_dps30!$A:$A,$A50,comprehensive_dps30!$B:$B,$B50,comprehensive_dps30!$C:$C,$C50)</f>
        <v>21.748999999999999</v>
      </c>
      <c r="V50" s="3">
        <f>SUMIFS(comprehensive_dps30!V:V,comprehensive_dps30!$A:$A,$A50,comprehensive_dps30!$B:$B,$B50,comprehensive_dps30!$C:$C,$C50)</f>
        <v>624.5</v>
      </c>
      <c r="W50" s="3">
        <f>SUMIFS(comprehensive_dps30!W:W,comprehensive_dps30!$A:$A,$A50,comprehensive_dps30!$B:$B,$B50,comprehensive_dps30!$C:$C,$C50)</f>
        <v>3758</v>
      </c>
    </row>
    <row r="51" spans="1:23" s="3" customFormat="1" x14ac:dyDescent="0.45">
      <c r="A51" s="3" t="s">
        <v>292</v>
      </c>
      <c r="B51" s="3" t="s">
        <v>16</v>
      </c>
      <c r="C51" s="3" t="s">
        <v>26</v>
      </c>
      <c r="D51" s="3">
        <f>SUMIFS(comprehensive_dps30!D:D,comprehensive_dps30!$A:$A,$A51,comprehensive_dps30!$B:$B,$B51,comprehensive_dps30!$C:$C,$C51)</f>
        <v>37.119999999999997</v>
      </c>
      <c r="E51" s="3">
        <f>SUMIFS(comprehensive_dps30!E:E,comprehensive_dps30!$A:$A,$A51,comprehensive_dps30!$B:$B,$B51,comprehensive_dps30!$C:$C,$C51)</f>
        <v>16.812000000000001</v>
      </c>
      <c r="F51" s="3">
        <f>SUMIFS(comprehensive_dps30!F:F,comprehensive_dps30!$A:$A,$A51,comprehensive_dps30!$B:$B,$B51,comprehensive_dps30!$C:$C,$C51)</f>
        <v>399.7</v>
      </c>
      <c r="G51" s="3">
        <f>SUMIFS(comprehensive_dps30!G:G,comprehensive_dps30!$A:$A,$A51,comprehensive_dps30!$B:$B,$B51,comprehensive_dps30!$C:$C,$C51)</f>
        <v>2532</v>
      </c>
      <c r="H51" s="3">
        <f>SUMIFS(comprehensive_dps30!H:H,comprehensive_dps30!$A:$A,$A51,comprehensive_dps30!$B:$B,$B51,comprehensive_dps30!$C:$C,$C51)</f>
        <v>39.31</v>
      </c>
      <c r="I51" s="3">
        <f>SUMIFS(comprehensive_dps30!I:I,comprehensive_dps30!$A:$A,$A51,comprehensive_dps30!$B:$B,$B51,comprehensive_dps30!$C:$C,$C51)</f>
        <v>17.448</v>
      </c>
      <c r="J51" s="3">
        <f>SUMIFS(comprehensive_dps30!J:J,comprehensive_dps30!$A:$A,$A51,comprehensive_dps30!$B:$B,$B51,comprehensive_dps30!$C:$C,$C51)</f>
        <v>449.4</v>
      </c>
      <c r="K51" s="3">
        <f>SUMIFS(comprehensive_dps30!K:K,comprehensive_dps30!$A:$A,$A51,comprehensive_dps30!$B:$B,$B51,comprehensive_dps30!$C:$C,$C51)</f>
        <v>2743</v>
      </c>
      <c r="L51" s="3">
        <f>SUMIFS(comprehensive_dps30!L:L,comprehensive_dps30!$A:$A,$A51,comprehensive_dps30!$B:$B,$B51,comprehensive_dps30!$C:$C,$C51)</f>
        <v>41.44</v>
      </c>
      <c r="M51" s="3">
        <f>SUMIFS(comprehensive_dps30!M:M,comprehensive_dps30!$A:$A,$A51,comprehensive_dps30!$B:$B,$B51,comprehensive_dps30!$C:$C,$C51)</f>
        <v>18.056999999999999</v>
      </c>
      <c r="N51" s="3">
        <f>SUMIFS(comprehensive_dps30!N:N,comprehensive_dps30!$A:$A,$A51,comprehensive_dps30!$B:$B,$B51,comprehensive_dps30!$C:$C,$C51)</f>
        <v>500.8</v>
      </c>
      <c r="O51" s="3">
        <f>SUMIFS(comprehensive_dps30!O:O,comprehensive_dps30!$A:$A,$A51,comprehensive_dps30!$B:$B,$B51,comprehensive_dps30!$C:$C,$C51)</f>
        <v>2954</v>
      </c>
      <c r="P51" s="3">
        <f>SUMIFS(comprehensive_dps30!P:P,comprehensive_dps30!$A:$A,$A51,comprehensive_dps30!$B:$B,$B51,comprehensive_dps30!$C:$C,$C51)</f>
        <v>43.32</v>
      </c>
      <c r="Q51" s="3">
        <f>SUMIFS(comprehensive_dps30!Q:Q,comprehensive_dps30!$A:$A,$A51,comprehensive_dps30!$B:$B,$B51,comprehensive_dps30!$C:$C,$C51)</f>
        <v>18.585999999999999</v>
      </c>
      <c r="R51" s="3">
        <f>SUMIFS(comprehensive_dps30!R:R,comprehensive_dps30!$A:$A,$A51,comprehensive_dps30!$B:$B,$B51,comprehensive_dps30!$C:$C,$C51)</f>
        <v>548.6</v>
      </c>
      <c r="S51" s="3">
        <f>SUMIFS(comprehensive_dps30!S:S,comprehensive_dps30!$A:$A,$A51,comprehensive_dps30!$B:$B,$B51,comprehensive_dps30!$C:$C,$C51)</f>
        <v>3144</v>
      </c>
      <c r="T51" s="3">
        <f>SUMIFS(comprehensive_dps30!T:T,comprehensive_dps30!$A:$A,$A51,comprehensive_dps30!$B:$B,$B51,comprehensive_dps30!$C:$C,$C51)</f>
        <v>45.23</v>
      </c>
      <c r="U51" s="3">
        <f>SUMIFS(comprehensive_dps30!U:U,comprehensive_dps30!$A:$A,$A51,comprehensive_dps30!$B:$B,$B51,comprehensive_dps30!$C:$C,$C51)</f>
        <v>19.114000000000001</v>
      </c>
      <c r="V51" s="3">
        <f>SUMIFS(comprehensive_dps30!V:V,comprehensive_dps30!$A:$A,$A51,comprehensive_dps30!$B:$B,$B51,comprehensive_dps30!$C:$C,$C51)</f>
        <v>599.29999999999995</v>
      </c>
      <c r="W51" s="3">
        <f>SUMIFS(comprehensive_dps30!W:W,comprehensive_dps30!$A:$A,$A51,comprehensive_dps30!$B:$B,$B51,comprehensive_dps30!$C:$C,$C51)</f>
        <v>3340</v>
      </c>
    </row>
    <row r="52" spans="1:23" s="3" customFormat="1" x14ac:dyDescent="0.45">
      <c r="A52" s="3" t="s">
        <v>293</v>
      </c>
      <c r="B52" s="3" t="s">
        <v>39</v>
      </c>
      <c r="C52" s="3" t="s">
        <v>26</v>
      </c>
      <c r="D52" s="3">
        <f>SUMIFS(comprehensive_dps30!D:D,comprehensive_dps30!$A:$A,$A52,comprehensive_dps30!$B:$B,$B52,comprehensive_dps30!$C:$C,$C52)</f>
        <v>36.880000000000003</v>
      </c>
      <c r="E52" s="3">
        <f>SUMIFS(comprehensive_dps30!E:E,comprehensive_dps30!$A:$A,$A52,comprehensive_dps30!$B:$B,$B52,comprehensive_dps30!$C:$C,$C52)</f>
        <v>17.585999999999999</v>
      </c>
      <c r="F52" s="3">
        <f>SUMIFS(comprehensive_dps30!F:F,comprehensive_dps30!$A:$A,$A52,comprehensive_dps30!$B:$B,$B52,comprehensive_dps30!$C:$C,$C52)</f>
        <v>340</v>
      </c>
      <c r="G52" s="3">
        <f>SUMIFS(comprehensive_dps30!G:G,comprehensive_dps30!$A:$A,$A52,comprehensive_dps30!$B:$B,$B52,comprehensive_dps30!$C:$C,$C52)</f>
        <v>2378</v>
      </c>
      <c r="H52" s="3">
        <f>SUMIFS(comprehensive_dps30!H:H,comprehensive_dps30!$A:$A,$A52,comprehensive_dps30!$B:$B,$B52,comprehensive_dps30!$C:$C,$C52)</f>
        <v>39.11</v>
      </c>
      <c r="I52" s="3">
        <f>SUMIFS(comprehensive_dps30!I:I,comprehensive_dps30!$A:$A,$A52,comprehensive_dps30!$B:$B,$B52,comprehensive_dps30!$C:$C,$C52)</f>
        <v>18.28</v>
      </c>
      <c r="J52" s="3">
        <f>SUMIFS(comprehensive_dps30!J:J,comprehensive_dps30!$A:$A,$A52,comprehensive_dps30!$B:$B,$B52,comprehensive_dps30!$C:$C,$C52)</f>
        <v>382.8</v>
      </c>
      <c r="K52" s="3">
        <f>SUMIFS(comprehensive_dps30!K:K,comprehensive_dps30!$A:$A,$A52,comprehensive_dps30!$B:$B,$B52,comprehensive_dps30!$C:$C,$C52)</f>
        <v>2576</v>
      </c>
      <c r="L52" s="3">
        <f>SUMIFS(comprehensive_dps30!L:L,comprehensive_dps30!$A:$A,$A52,comprehensive_dps30!$B:$B,$B52,comprehensive_dps30!$C:$C,$C52)</f>
        <v>41.28</v>
      </c>
      <c r="M52" s="3">
        <f>SUMIFS(comprehensive_dps30!M:M,comprehensive_dps30!$A:$A,$A52,comprehensive_dps30!$B:$B,$B52,comprehensive_dps30!$C:$C,$C52)</f>
        <v>18.945</v>
      </c>
      <c r="N52" s="3">
        <f>SUMIFS(comprehensive_dps30!N:N,comprehensive_dps30!$A:$A,$A52,comprehensive_dps30!$B:$B,$B52,comprehensive_dps30!$C:$C,$C52)</f>
        <v>427.2</v>
      </c>
      <c r="O52" s="3">
        <f>SUMIFS(comprehensive_dps30!O:O,comprehensive_dps30!$A:$A,$A52,comprehensive_dps30!$B:$B,$B52,comprehensive_dps30!$C:$C,$C52)</f>
        <v>2775</v>
      </c>
      <c r="P52" s="3">
        <f>SUMIFS(comprehensive_dps30!P:P,comprehensive_dps30!$A:$A,$A52,comprehensive_dps30!$B:$B,$B52,comprehensive_dps30!$C:$C,$C52)</f>
        <v>43.21</v>
      </c>
      <c r="Q52" s="3">
        <f>SUMIFS(comprehensive_dps30!Q:Q,comprehensive_dps30!$A:$A,$A52,comprehensive_dps30!$B:$B,$B52,comprehensive_dps30!$C:$C,$C52)</f>
        <v>19.521000000000001</v>
      </c>
      <c r="R52" s="3">
        <f>SUMIFS(comprehensive_dps30!R:R,comprehensive_dps30!$A:$A,$A52,comprehensive_dps30!$B:$B,$B52,comprehensive_dps30!$C:$C,$C52)</f>
        <v>468.5</v>
      </c>
      <c r="S52" s="3">
        <f>SUMIFS(comprehensive_dps30!S:S,comprehensive_dps30!$A:$A,$A52,comprehensive_dps30!$B:$B,$B52,comprehensive_dps30!$C:$C,$C52)</f>
        <v>2953</v>
      </c>
      <c r="T52" s="3">
        <f>SUMIFS(comprehensive_dps30!T:T,comprehensive_dps30!$A:$A,$A52,comprehensive_dps30!$B:$B,$B52,comprehensive_dps30!$C:$C,$C52)</f>
        <v>45.16</v>
      </c>
      <c r="U52" s="3">
        <f>SUMIFS(comprehensive_dps30!U:U,comprehensive_dps30!$A:$A,$A52,comprehensive_dps30!$B:$B,$B52,comprehensive_dps30!$C:$C,$C52)</f>
        <v>20.096</v>
      </c>
      <c r="V52" s="3">
        <f>SUMIFS(comprehensive_dps30!V:V,comprehensive_dps30!$A:$A,$A52,comprehensive_dps30!$B:$B,$B52,comprehensive_dps30!$C:$C,$C52)</f>
        <v>512.29999999999995</v>
      </c>
      <c r="W52" s="3">
        <f>SUMIFS(comprehensive_dps30!W:W,comprehensive_dps30!$A:$A,$A52,comprehensive_dps30!$B:$B,$B52,comprehensive_dps30!$C:$C,$C52)</f>
        <v>3137</v>
      </c>
    </row>
    <row r="53" spans="1:23" s="4" customFormat="1" x14ac:dyDescent="0.45">
      <c r="A53" s="4" t="s">
        <v>290</v>
      </c>
      <c r="B53" s="4" t="s">
        <v>39</v>
      </c>
      <c r="C53" s="4" t="s">
        <v>20</v>
      </c>
      <c r="D53" s="4">
        <f>SUMIFS(comprehensive_dps30!D:D,comprehensive_dps30!$A:$A,$A53,comprehensive_dps30!$B:$B,$B53,comprehensive_dps30!$C:$C,$C53)</f>
        <v>35.299999999999997</v>
      </c>
      <c r="E53" s="4">
        <f>SUMIFS(comprehensive_dps30!E:E,comprehensive_dps30!$A:$A,$A53,comprehensive_dps30!$B:$B,$B53,comprehensive_dps30!$C:$C,$C53)</f>
        <v>14.891</v>
      </c>
      <c r="F53" s="4">
        <f>SUMIFS(comprehensive_dps30!F:F,comprehensive_dps30!$A:$A,$A53,comprehensive_dps30!$B:$B,$B53,comprehensive_dps30!$C:$C,$C53)</f>
        <v>470.3</v>
      </c>
      <c r="G53" s="4">
        <f>SUMIFS(comprehensive_dps30!G:G,comprehensive_dps30!$A:$A,$A53,comprehensive_dps30!$B:$B,$B53,comprehensive_dps30!$C:$C,$C53)</f>
        <v>3047</v>
      </c>
      <c r="H53" s="4">
        <f>SUMIFS(comprehensive_dps30!H:H,comprehensive_dps30!$A:$A,$A53,comprehensive_dps30!$B:$B,$B53,comprehensive_dps30!$C:$C,$C53)</f>
        <v>37.409999999999997</v>
      </c>
      <c r="I53" s="4">
        <f>SUMIFS(comprehensive_dps30!I:I,comprehensive_dps30!$A:$A,$A53,comprehensive_dps30!$B:$B,$B53,comprehensive_dps30!$C:$C,$C53)</f>
        <v>15.467000000000001</v>
      </c>
      <c r="J53" s="4">
        <f>SUMIFS(comprehensive_dps30!J:J,comprehensive_dps30!$A:$A,$A53,comprehensive_dps30!$B:$B,$B53,comprehensive_dps30!$C:$C,$C53)</f>
        <v>529.20000000000005</v>
      </c>
      <c r="K53" s="4">
        <f>SUMIFS(comprehensive_dps30!K:K,comprehensive_dps30!$A:$A,$A53,comprehensive_dps30!$B:$B,$B53,comprehensive_dps30!$C:$C,$C53)</f>
        <v>3300</v>
      </c>
      <c r="L53" s="4">
        <f>SUMIFS(comprehensive_dps30!L:L,comprehensive_dps30!$A:$A,$A53,comprehensive_dps30!$B:$B,$B53,comprehensive_dps30!$C:$C,$C53)</f>
        <v>39.47</v>
      </c>
      <c r="M53" s="4">
        <f>SUMIFS(comprehensive_dps30!M:M,comprehensive_dps30!$A:$A,$A53,comprehensive_dps30!$B:$B,$B53,comprehensive_dps30!$C:$C,$C53)</f>
        <v>16.02</v>
      </c>
      <c r="N53" s="4">
        <f>SUMIFS(comprehensive_dps30!N:N,comprehensive_dps30!$A:$A,$A53,comprehensive_dps30!$B:$B,$B53,comprehensive_dps30!$C:$C,$C53)</f>
        <v>590.29999999999995</v>
      </c>
      <c r="O53" s="4">
        <f>SUMIFS(comprehensive_dps30!O:O,comprehensive_dps30!$A:$A,$A53,comprehensive_dps30!$B:$B,$B53,comprehensive_dps30!$C:$C,$C53)</f>
        <v>3554</v>
      </c>
      <c r="P53" s="4">
        <f>SUMIFS(comprehensive_dps30!P:P,comprehensive_dps30!$A:$A,$A53,comprehensive_dps30!$B:$B,$B53,comprehensive_dps30!$C:$C,$C53)</f>
        <v>41.29</v>
      </c>
      <c r="Q53" s="4">
        <f>SUMIFS(comprehensive_dps30!Q:Q,comprehensive_dps30!$A:$A,$A53,comprehensive_dps30!$B:$B,$B53,comprehensive_dps30!$C:$C,$C53)</f>
        <v>16.5</v>
      </c>
      <c r="R53" s="4">
        <f>SUMIFS(comprehensive_dps30!R:R,comprehensive_dps30!$A:$A,$A53,comprehensive_dps30!$B:$B,$B53,comprehensive_dps30!$C:$C,$C53)</f>
        <v>647.1</v>
      </c>
      <c r="S53" s="4">
        <f>SUMIFS(comprehensive_dps30!S:S,comprehensive_dps30!$A:$A,$A53,comprehensive_dps30!$B:$B,$B53,comprehensive_dps30!$C:$C,$C53)</f>
        <v>3783</v>
      </c>
      <c r="T53" s="4">
        <f>SUMIFS(comprehensive_dps30!T:T,comprehensive_dps30!$A:$A,$A53,comprehensive_dps30!$B:$B,$B53,comprehensive_dps30!$C:$C,$C53)</f>
        <v>43.14</v>
      </c>
      <c r="U53" s="4">
        <f>SUMIFS(comprehensive_dps30!U:U,comprehensive_dps30!$A:$A,$A53,comprehensive_dps30!$B:$B,$B53,comprehensive_dps30!$C:$C,$C53)</f>
        <v>16.98</v>
      </c>
      <c r="V53" s="4">
        <f>SUMIFS(comprehensive_dps30!V:V,comprehensive_dps30!$A:$A,$A53,comprehensive_dps30!$B:$B,$B53,comprehensive_dps30!$C:$C,$C53)</f>
        <v>707.3</v>
      </c>
      <c r="W53" s="4">
        <f>SUMIFS(comprehensive_dps30!W:W,comprehensive_dps30!$A:$A,$A53,comprehensive_dps30!$B:$B,$B53,comprehensive_dps30!$C:$C,$C53)</f>
        <v>4018</v>
      </c>
    </row>
    <row r="54" spans="1:23" s="3" customFormat="1" x14ac:dyDescent="0.45">
      <c r="A54" s="3" t="s">
        <v>293</v>
      </c>
      <c r="B54" s="3" t="s">
        <v>27</v>
      </c>
      <c r="C54" s="3" t="s">
        <v>26</v>
      </c>
      <c r="D54" s="3">
        <f>SUMIFS(comprehensive_dps30!D:D,comprehensive_dps30!$A:$A,$A54,comprehensive_dps30!$B:$B,$B54,comprehensive_dps30!$C:$C,$C54)</f>
        <v>35.08</v>
      </c>
      <c r="E54" s="3">
        <f>SUMIFS(comprehensive_dps30!E:E,comprehensive_dps30!$A:$A,$A54,comprehensive_dps30!$B:$B,$B54,comprehensive_dps30!$C:$C,$C54)</f>
        <v>16.731000000000002</v>
      </c>
      <c r="F54" s="3">
        <f>SUMIFS(comprehensive_dps30!F:F,comprehensive_dps30!$A:$A,$A54,comprehensive_dps30!$B:$B,$B54,comprehensive_dps30!$C:$C,$C54)</f>
        <v>323.39999999999998</v>
      </c>
      <c r="G54" s="3">
        <f>SUMIFS(comprehensive_dps30!G:G,comprehensive_dps30!$A:$A,$A54,comprehensive_dps30!$B:$B,$B54,comprehensive_dps30!$C:$C,$C54)</f>
        <v>2378</v>
      </c>
      <c r="H54" s="3">
        <f>SUMIFS(comprehensive_dps30!H:H,comprehensive_dps30!$A:$A,$A54,comprehensive_dps30!$B:$B,$B54,comprehensive_dps30!$C:$C,$C54)</f>
        <v>37.159999999999997</v>
      </c>
      <c r="I54" s="3">
        <f>SUMIFS(comprehensive_dps30!I:I,comprehensive_dps30!$A:$A,$A54,comprehensive_dps30!$B:$B,$B54,comprehensive_dps30!$C:$C,$C54)</f>
        <v>17.370999999999999</v>
      </c>
      <c r="J54" s="3">
        <f>SUMIFS(comprehensive_dps30!J:J,comprehensive_dps30!$A:$A,$A54,comprehensive_dps30!$B:$B,$B54,comprehensive_dps30!$C:$C,$C54)</f>
        <v>363.8</v>
      </c>
      <c r="K54" s="3">
        <f>SUMIFS(comprehensive_dps30!K:K,comprehensive_dps30!$A:$A,$A54,comprehensive_dps30!$B:$B,$B54,comprehensive_dps30!$C:$C,$C54)</f>
        <v>2576</v>
      </c>
      <c r="L54" s="3">
        <f>SUMIFS(comprehensive_dps30!L:L,comprehensive_dps30!$A:$A,$A54,comprehensive_dps30!$B:$B,$B54,comprehensive_dps30!$C:$C,$C54)</f>
        <v>39.19</v>
      </c>
      <c r="M54" s="3">
        <f>SUMIFS(comprehensive_dps30!M:M,comprehensive_dps30!$A:$A,$A54,comprehensive_dps30!$B:$B,$B54,comprehensive_dps30!$C:$C,$C54)</f>
        <v>17.984999999999999</v>
      </c>
      <c r="N54" s="3">
        <f>SUMIFS(comprehensive_dps30!N:N,comprehensive_dps30!$A:$A,$A54,comprehensive_dps30!$B:$B,$B54,comprehensive_dps30!$C:$C,$C54)</f>
        <v>405.6</v>
      </c>
      <c r="O54" s="3">
        <f>SUMIFS(comprehensive_dps30!O:O,comprehensive_dps30!$A:$A,$A54,comprehensive_dps30!$B:$B,$B54,comprehensive_dps30!$C:$C,$C54)</f>
        <v>2775</v>
      </c>
      <c r="P54" s="3">
        <f>SUMIFS(comprehensive_dps30!P:P,comprehensive_dps30!$A:$A,$A54,comprehensive_dps30!$B:$B,$B54,comprehensive_dps30!$C:$C,$C54)</f>
        <v>40.98</v>
      </c>
      <c r="Q54" s="3">
        <f>SUMIFS(comprehensive_dps30!Q:Q,comprehensive_dps30!$A:$A,$A54,comprehensive_dps30!$B:$B,$B54,comprehensive_dps30!$C:$C,$C54)</f>
        <v>18.515999999999998</v>
      </c>
      <c r="R54" s="3">
        <f>SUMIFS(comprehensive_dps30!R:R,comprehensive_dps30!$A:$A,$A54,comprehensive_dps30!$B:$B,$B54,comprehensive_dps30!$C:$C,$C54)</f>
        <v>444.4</v>
      </c>
      <c r="S54" s="3">
        <f>SUMIFS(comprehensive_dps30!S:S,comprehensive_dps30!$A:$A,$A54,comprehensive_dps30!$B:$B,$B54,comprehensive_dps30!$C:$C,$C54)</f>
        <v>2953</v>
      </c>
      <c r="T54" s="3">
        <f>SUMIFS(comprehensive_dps30!T:T,comprehensive_dps30!$A:$A,$A54,comprehensive_dps30!$B:$B,$B54,comprehensive_dps30!$C:$C,$C54)</f>
        <v>42.8</v>
      </c>
      <c r="U54" s="3">
        <f>SUMIFS(comprehensive_dps30!U:U,comprehensive_dps30!$A:$A,$A54,comprehensive_dps30!$B:$B,$B54,comprehensive_dps30!$C:$C,$C54)</f>
        <v>19.045999999999999</v>
      </c>
      <c r="V54" s="3">
        <f>SUMIFS(comprehensive_dps30!V:V,comprehensive_dps30!$A:$A,$A54,comprehensive_dps30!$B:$B,$B54,comprehensive_dps30!$C:$C,$C54)</f>
        <v>485.6</v>
      </c>
      <c r="W54" s="3">
        <f>SUMIFS(comprehensive_dps30!W:W,comprehensive_dps30!$A:$A,$A54,comprehensive_dps30!$B:$B,$B54,comprehensive_dps30!$C:$C,$C54)</f>
        <v>3137</v>
      </c>
    </row>
    <row r="55" spans="1:23" s="4" customFormat="1" x14ac:dyDescent="0.45">
      <c r="A55" s="4" t="s">
        <v>291</v>
      </c>
      <c r="B55" s="4" t="s">
        <v>39</v>
      </c>
      <c r="C55" s="4" t="s">
        <v>26</v>
      </c>
      <c r="D55" s="4">
        <f>SUMIFS(comprehensive_dps30!D:D,comprehensive_dps30!$A:$A,$A55,comprehensive_dps30!$B:$B,$B55,comprehensive_dps30!$C:$C,$C55)</f>
        <v>33.99</v>
      </c>
      <c r="E55" s="4">
        <f>SUMIFS(comprehensive_dps30!E:E,comprehensive_dps30!$A:$A,$A55,comprehensive_dps30!$B:$B,$B55,comprehensive_dps30!$C:$C,$C55)</f>
        <v>16.114999999999998</v>
      </c>
      <c r="F55" s="4">
        <f>SUMIFS(comprehensive_dps30!F:F,comprehensive_dps30!$A:$A,$A55,comprehensive_dps30!$B:$B,$B55,comprehensive_dps30!$C:$C,$C55)</f>
        <v>318.89999999999998</v>
      </c>
      <c r="G55" s="4">
        <f>SUMIFS(comprehensive_dps30!G:G,comprehensive_dps30!$A:$A,$A55,comprehensive_dps30!$B:$B,$B55,comprehensive_dps30!$C:$C,$C55)</f>
        <v>2421</v>
      </c>
      <c r="H55" s="4">
        <f>SUMIFS(comprehensive_dps30!H:H,comprehensive_dps30!$A:$A,$A55,comprehensive_dps30!$B:$B,$B55,comprehensive_dps30!$C:$C,$C55)</f>
        <v>36.04</v>
      </c>
      <c r="I55" s="4">
        <f>SUMIFS(comprehensive_dps30!I:I,comprehensive_dps30!$A:$A,$A55,comprehensive_dps30!$B:$B,$B55,comprehensive_dps30!$C:$C,$C55)</f>
        <v>16.751000000000001</v>
      </c>
      <c r="J55" s="4">
        <f>SUMIFS(comprehensive_dps30!J:J,comprehensive_dps30!$A:$A,$A55,comprehensive_dps30!$B:$B,$B55,comprehensive_dps30!$C:$C,$C55)</f>
        <v>359.1</v>
      </c>
      <c r="K55" s="4">
        <f>SUMIFS(comprehensive_dps30!K:K,comprehensive_dps30!$A:$A,$A55,comprehensive_dps30!$B:$B,$B55,comprehensive_dps30!$C:$C,$C55)</f>
        <v>2623</v>
      </c>
      <c r="L55" s="4">
        <f>SUMIFS(comprehensive_dps30!L:L,comprehensive_dps30!$A:$A,$A55,comprehensive_dps30!$B:$B,$B55,comprehensive_dps30!$C:$C,$C55)</f>
        <v>38.049999999999997</v>
      </c>
      <c r="M55" s="4">
        <f>SUMIFS(comprehensive_dps30!M:M,comprehensive_dps30!$A:$A,$A55,comprehensive_dps30!$B:$B,$B55,comprehensive_dps30!$C:$C,$C55)</f>
        <v>17.361000000000001</v>
      </c>
      <c r="N55" s="4">
        <f>SUMIFS(comprehensive_dps30!N:N,comprehensive_dps30!$A:$A,$A55,comprehensive_dps30!$B:$B,$B55,comprehensive_dps30!$C:$C,$C55)</f>
        <v>400.8</v>
      </c>
      <c r="O55" s="4">
        <f>SUMIFS(comprehensive_dps30!O:O,comprehensive_dps30!$A:$A,$A55,comprehensive_dps30!$B:$B,$B55,comprehensive_dps30!$C:$C,$C55)</f>
        <v>2825</v>
      </c>
      <c r="P55" s="4">
        <f>SUMIFS(comprehensive_dps30!P:P,comprehensive_dps30!$A:$A,$A55,comprehensive_dps30!$B:$B,$B55,comprehensive_dps30!$C:$C,$C55)</f>
        <v>39.83</v>
      </c>
      <c r="Q55" s="4">
        <f>SUMIFS(comprehensive_dps30!Q:Q,comprehensive_dps30!$A:$A,$A55,comprehensive_dps30!$B:$B,$B55,comprehensive_dps30!$C:$C,$C55)</f>
        <v>17.89</v>
      </c>
      <c r="R55" s="4">
        <f>SUMIFS(comprehensive_dps30!R:R,comprehensive_dps30!$A:$A,$A55,comprehensive_dps30!$B:$B,$B55,comprehensive_dps30!$C:$C,$C55)</f>
        <v>439.5</v>
      </c>
      <c r="S55" s="4">
        <f>SUMIFS(comprehensive_dps30!S:S,comprehensive_dps30!$A:$A,$A55,comprehensive_dps30!$B:$B,$B55,comprehensive_dps30!$C:$C,$C55)</f>
        <v>3006</v>
      </c>
      <c r="T55" s="4">
        <f>SUMIFS(comprehensive_dps30!T:T,comprehensive_dps30!$A:$A,$A55,comprehensive_dps30!$B:$B,$B55,comprehensive_dps30!$C:$C,$C55)</f>
        <v>41.63</v>
      </c>
      <c r="U55" s="4">
        <f>SUMIFS(comprehensive_dps30!U:U,comprehensive_dps30!$A:$A,$A55,comprehensive_dps30!$B:$B,$B55,comprehensive_dps30!$C:$C,$C55)</f>
        <v>18.417000000000002</v>
      </c>
      <c r="V55" s="4">
        <f>SUMIFS(comprehensive_dps30!V:V,comprehensive_dps30!$A:$A,$A55,comprehensive_dps30!$B:$B,$B55,comprehensive_dps30!$C:$C,$C55)</f>
        <v>480.6</v>
      </c>
      <c r="W55" s="4">
        <f>SUMIFS(comprehensive_dps30!W:W,comprehensive_dps30!$A:$A,$A55,comprehensive_dps30!$B:$B,$B55,comprehensive_dps30!$C:$C,$C55)</f>
        <v>3193</v>
      </c>
    </row>
    <row r="56" spans="1:23" s="4" customFormat="1" x14ac:dyDescent="0.45">
      <c r="A56" s="4" t="s">
        <v>129</v>
      </c>
      <c r="B56" s="4" t="s">
        <v>39</v>
      </c>
      <c r="C56" s="4" t="s">
        <v>26</v>
      </c>
      <c r="D56" s="4">
        <f>SUMIFS(comprehensive_dps30!D:D,comprehensive_dps30!$A:$A,$A56,comprehensive_dps30!$B:$B,$B56,comprehensive_dps30!$C:$C,$C56)</f>
        <v>32.96</v>
      </c>
      <c r="E56" s="4">
        <f>SUMIFS(comprehensive_dps30!E:E,comprehensive_dps30!$A:$A,$A56,comprehensive_dps30!$B:$B,$B56,comprehensive_dps30!$C:$C,$C56)</f>
        <v>14.795</v>
      </c>
      <c r="F56" s="4">
        <f>SUMIFS(comprehensive_dps30!F:F,comprehensive_dps30!$A:$A,$A56,comprehensive_dps30!$B:$B,$B56,comprehensive_dps30!$C:$C,$C56)</f>
        <v>364.3</v>
      </c>
      <c r="G56" s="4">
        <f>SUMIFS(comprehensive_dps30!G:G,comprehensive_dps30!$A:$A,$A56,comprehensive_dps30!$B:$B,$B56,comprehensive_dps30!$C:$C,$C56)</f>
        <v>2483</v>
      </c>
      <c r="H56" s="4">
        <f>SUMIFS(comprehensive_dps30!H:H,comprehensive_dps30!$A:$A,$A56,comprehensive_dps30!$B:$B,$B56,comprehensive_dps30!$C:$C,$C56)</f>
        <v>34.94</v>
      </c>
      <c r="I56" s="4">
        <f>SUMIFS(comprehensive_dps30!I:I,comprehensive_dps30!$A:$A,$A56,comprehensive_dps30!$B:$B,$B56,comprehensive_dps30!$C:$C,$C56)</f>
        <v>15.372999999999999</v>
      </c>
      <c r="J56" s="4">
        <f>SUMIFS(comprehensive_dps30!J:J,comprehensive_dps30!$A:$A,$A56,comprehensive_dps30!$B:$B,$B56,comprehensive_dps30!$C:$C,$C56)</f>
        <v>410.1</v>
      </c>
      <c r="K56" s="4">
        <f>SUMIFS(comprehensive_dps30!K:K,comprehensive_dps30!$A:$A,$A56,comprehensive_dps30!$B:$B,$B56,comprehensive_dps30!$C:$C,$C56)</f>
        <v>2690</v>
      </c>
      <c r="L56" s="4">
        <f>SUMIFS(comprehensive_dps30!L:L,comprehensive_dps30!$A:$A,$A56,comprehensive_dps30!$B:$B,$B56,comprehensive_dps30!$C:$C,$C56)</f>
        <v>36.869999999999997</v>
      </c>
      <c r="M56" s="4">
        <f>SUMIFS(comprehensive_dps30!M:M,comprehensive_dps30!$A:$A,$A56,comprehensive_dps30!$B:$B,$B56,comprehensive_dps30!$C:$C,$C56)</f>
        <v>15.927</v>
      </c>
      <c r="N56" s="4">
        <f>SUMIFS(comprehensive_dps30!N:N,comprehensive_dps30!$A:$A,$A56,comprehensive_dps30!$B:$B,$B56,comprehensive_dps30!$C:$C,$C56)</f>
        <v>457.5</v>
      </c>
      <c r="O56" s="4">
        <f>SUMIFS(comprehensive_dps30!O:O,comprehensive_dps30!$A:$A,$A56,comprehensive_dps30!$B:$B,$B56,comprehensive_dps30!$C:$C,$C56)</f>
        <v>2897</v>
      </c>
      <c r="P56" s="4">
        <f>SUMIFS(comprehensive_dps30!P:P,comprehensive_dps30!$A:$A,$A56,comprehensive_dps30!$B:$B,$B56,comprehensive_dps30!$C:$C,$C56)</f>
        <v>38.58</v>
      </c>
      <c r="Q56" s="4">
        <f>SUMIFS(comprehensive_dps30!Q:Q,comprehensive_dps30!$A:$A,$A56,comprehensive_dps30!$B:$B,$B56,comprehensive_dps30!$C:$C,$C56)</f>
        <v>16.408000000000001</v>
      </c>
      <c r="R56" s="4">
        <f>SUMIFS(comprehensive_dps30!R:R,comprehensive_dps30!$A:$A,$A56,comprehensive_dps30!$B:$B,$B56,comprehensive_dps30!$C:$C,$C56)</f>
        <v>501.6</v>
      </c>
      <c r="S56" s="4">
        <f>SUMIFS(comprehensive_dps30!S:S,comprehensive_dps30!$A:$A,$A56,comprehensive_dps30!$B:$B,$B56,comprehensive_dps30!$C:$C,$C56)</f>
        <v>3083</v>
      </c>
      <c r="T56" s="4">
        <f>SUMIFS(comprehensive_dps30!T:T,comprehensive_dps30!$A:$A,$A56,comprehensive_dps30!$B:$B,$B56,comprehensive_dps30!$C:$C,$C56)</f>
        <v>40.31</v>
      </c>
      <c r="U56" s="4">
        <f>SUMIFS(comprehensive_dps30!U:U,comprehensive_dps30!$A:$A,$A56,comprehensive_dps30!$B:$B,$B56,comprehensive_dps30!$C:$C,$C56)</f>
        <v>16.888000000000002</v>
      </c>
      <c r="V56" s="4">
        <f>SUMIFS(comprehensive_dps30!V:V,comprehensive_dps30!$A:$A,$A56,comprehensive_dps30!$B:$B,$B56,comprehensive_dps30!$C:$C,$C56)</f>
        <v>548.4</v>
      </c>
      <c r="W56" s="4">
        <f>SUMIFS(comprehensive_dps30!W:W,comprehensive_dps30!$A:$A,$A56,comprehensive_dps30!$B:$B,$B56,comprehensive_dps30!$C:$C,$C56)</f>
        <v>3275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0D9B8-FC27-44DC-A07F-C15196CE0BBC}">
  <dimension ref="A1:Y311"/>
  <sheetViews>
    <sheetView workbookViewId="0"/>
  </sheetViews>
  <sheetFormatPr defaultRowHeight="14.25" x14ac:dyDescent="0.45"/>
  <cols>
    <col min="1" max="1" width="21.19921875" bestFit="1" customWidth="1"/>
    <col min="2" max="2" width="16.33203125" customWidth="1"/>
    <col min="3" max="3" width="13.19921875" customWidth="1"/>
  </cols>
  <sheetData>
    <row r="1" spans="1:25" x14ac:dyDescent="0.45">
      <c r="A1" t="s">
        <v>0</v>
      </c>
      <c r="B1" t="s">
        <v>86</v>
      </c>
      <c r="C1" t="s">
        <v>87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286</v>
      </c>
    </row>
    <row r="2" spans="1:25" x14ac:dyDescent="0.45">
      <c r="A2" t="s">
        <v>274</v>
      </c>
      <c r="B2" t="s">
        <v>275</v>
      </c>
      <c r="C2" t="s">
        <v>20</v>
      </c>
      <c r="D2">
        <v>0.97599388895603023</v>
      </c>
      <c r="E2">
        <v>0.99302971472189083</v>
      </c>
      <c r="F2">
        <v>0.99571180523751546</v>
      </c>
      <c r="G2">
        <v>1.0515372182233624</v>
      </c>
      <c r="H2">
        <v>0.93134190009314533</v>
      </c>
      <c r="I2">
        <v>0.95310725021132991</v>
      </c>
      <c r="J2">
        <v>0.95403608073980994</v>
      </c>
      <c r="K2">
        <v>1.0111579599287162</v>
      </c>
      <c r="L2">
        <v>0.89065329646880687</v>
      </c>
      <c r="M2">
        <v>0.91648981562848963</v>
      </c>
      <c r="N2">
        <v>0.91598907275315344</v>
      </c>
      <c r="O2">
        <v>0.97429492456420308</v>
      </c>
      <c r="P2">
        <v>0.85799736136467109</v>
      </c>
      <c r="Q2">
        <v>0.88713531608910978</v>
      </c>
      <c r="R2">
        <v>0.88475849774011739</v>
      </c>
      <c r="S2">
        <v>0.94428775618750971</v>
      </c>
      <c r="T2">
        <v>0.82646395850445065</v>
      </c>
      <c r="U2">
        <v>0.85913839225414368</v>
      </c>
      <c r="V2">
        <v>0.8559021249085107</v>
      </c>
      <c r="W2">
        <v>0.91544381538125508</v>
      </c>
      <c r="X2" s="5">
        <f>SUMIFS(Y:Y,'ASETTW Full'!$A:$A,$A2,'ASETTW Full'!$B:$B,$B2,'ASETTW Full'!$C:$C,$C2)</f>
        <v>1</v>
      </c>
      <c r="Y2">
        <v>1</v>
      </c>
    </row>
    <row r="3" spans="1:25" x14ac:dyDescent="0.45">
      <c r="A3" t="s">
        <v>42</v>
      </c>
      <c r="B3" t="s">
        <v>39</v>
      </c>
      <c r="C3" t="s">
        <v>26</v>
      </c>
      <c r="D3">
        <v>1.0263167699470446</v>
      </c>
      <c r="E3">
        <v>0.97070625738176075</v>
      </c>
      <c r="F3">
        <v>1.010537797958847</v>
      </c>
      <c r="G3">
        <v>1.0007826165729954</v>
      </c>
      <c r="H3">
        <v>0.95854432557669655</v>
      </c>
      <c r="I3">
        <v>0.92407819409952652</v>
      </c>
      <c r="J3">
        <v>0.95316184913347723</v>
      </c>
      <c r="K3">
        <v>0.95669952910005573</v>
      </c>
      <c r="L3">
        <v>0.89331226335521763</v>
      </c>
      <c r="M3">
        <v>0.88004848025934945</v>
      </c>
      <c r="N3">
        <v>0.89726130839136176</v>
      </c>
      <c r="O3">
        <v>0.91376983975420989</v>
      </c>
      <c r="P3">
        <v>0.85230142093547201</v>
      </c>
      <c r="Q3">
        <v>0.84463316022370416</v>
      </c>
      <c r="R3">
        <v>0.86020297340197305</v>
      </c>
      <c r="S3">
        <v>0.87905743161314776</v>
      </c>
      <c r="T3">
        <v>0.8093366884065929</v>
      </c>
      <c r="U3">
        <v>0.81516184175156392</v>
      </c>
      <c r="V3">
        <v>0.82362789368374889</v>
      </c>
      <c r="W3">
        <v>0.85126438092016887</v>
      </c>
      <c r="X3" s="5">
        <f>SUMIFS(Y:Y,'ASETTW Full'!$A:$A,$A3,'ASETTW Full'!$B:$B,$B3,'ASETTW Full'!$C:$C,$C3)</f>
        <v>1</v>
      </c>
      <c r="Y3">
        <v>1</v>
      </c>
    </row>
    <row r="4" spans="1:25" x14ac:dyDescent="0.45">
      <c r="A4" t="s">
        <v>42</v>
      </c>
      <c r="B4" t="s">
        <v>88</v>
      </c>
      <c r="C4" t="s">
        <v>26</v>
      </c>
      <c r="D4">
        <v>1.1092667181078635</v>
      </c>
      <c r="E4">
        <v>1.0247279983310262</v>
      </c>
      <c r="F4">
        <v>1.092087991696628</v>
      </c>
      <c r="G4">
        <v>1.0657492029851603</v>
      </c>
      <c r="H4">
        <v>1.0214037138416097</v>
      </c>
      <c r="I4">
        <v>0.9726610847954279</v>
      </c>
      <c r="J4">
        <v>1.016228941889642</v>
      </c>
      <c r="K4">
        <v>1.0156280800258468</v>
      </c>
      <c r="L4">
        <v>0.95876253267593592</v>
      </c>
      <c r="M4">
        <v>0.93449228580356869</v>
      </c>
      <c r="N4">
        <v>0.96338868714411907</v>
      </c>
      <c r="O4">
        <v>0.97817614070983649</v>
      </c>
      <c r="P4">
        <v>0.91902404736694654</v>
      </c>
      <c r="Q4">
        <v>0.89927254293055969</v>
      </c>
      <c r="R4">
        <v>0.92754008937125088</v>
      </c>
      <c r="S4">
        <v>0.94304895040398184</v>
      </c>
      <c r="T4">
        <v>0.86816600650778863</v>
      </c>
      <c r="U4">
        <v>0.86888877156664623</v>
      </c>
      <c r="V4">
        <v>0.88403319617638698</v>
      </c>
      <c r="W4">
        <v>0.91354352981119558</v>
      </c>
      <c r="X4" s="5">
        <f>SUMIFS(Y:Y,'ASETTW Full'!$A:$A,$A4,'ASETTW Full'!$B:$B,$B4,'ASETTW Full'!$C:$C,$C4)</f>
        <v>1</v>
      </c>
      <c r="Y4">
        <v>1</v>
      </c>
    </row>
    <row r="5" spans="1:25" x14ac:dyDescent="0.45">
      <c r="A5" t="s">
        <v>42</v>
      </c>
      <c r="B5" t="s">
        <v>37</v>
      </c>
      <c r="C5" t="s">
        <v>26</v>
      </c>
      <c r="D5">
        <v>1.1348494425418847</v>
      </c>
      <c r="E5">
        <v>1.0493315017607399</v>
      </c>
      <c r="F5">
        <v>1.1151469909635578</v>
      </c>
      <c r="G5">
        <v>1.0848673762805243</v>
      </c>
      <c r="H5">
        <v>1.050843381559359</v>
      </c>
      <c r="I5">
        <v>0.99796843308046124</v>
      </c>
      <c r="J5">
        <v>1.0430583646375244</v>
      </c>
      <c r="K5">
        <v>1.0352420012380763</v>
      </c>
      <c r="L5">
        <v>0.97560071458258379</v>
      </c>
      <c r="M5">
        <v>0.95182500590493491</v>
      </c>
      <c r="N5">
        <v>0.97886117613626888</v>
      </c>
      <c r="O5">
        <v>0.99080872825295485</v>
      </c>
      <c r="P5">
        <v>0.9331493265578803</v>
      </c>
      <c r="Q5">
        <v>0.91381766014633103</v>
      </c>
      <c r="R5">
        <v>0.94037985568686566</v>
      </c>
      <c r="S5">
        <v>0.95300467787373577</v>
      </c>
      <c r="T5">
        <v>0.87752962259138589</v>
      </c>
      <c r="U5">
        <v>0.88126357379796272</v>
      </c>
      <c r="V5">
        <v>0.89335951757597754</v>
      </c>
      <c r="W5">
        <v>0.92178866163824635</v>
      </c>
      <c r="X5" s="5">
        <f>SUMIFS(Y:Y,'ASETTW Full'!$A:$A,$A5,'ASETTW Full'!$B:$B,$B5,'ASETTW Full'!$C:$C,$C5)</f>
        <v>0</v>
      </c>
      <c r="Y5">
        <v>1</v>
      </c>
    </row>
    <row r="6" spans="1:25" x14ac:dyDescent="0.45">
      <c r="A6" t="s">
        <v>42</v>
      </c>
      <c r="B6" t="s">
        <v>73</v>
      </c>
      <c r="C6" t="s">
        <v>26</v>
      </c>
      <c r="D6">
        <v>1.1319991266423985</v>
      </c>
      <c r="E6">
        <v>1.045179636655462</v>
      </c>
      <c r="F6">
        <v>1.1154115340785347</v>
      </c>
      <c r="G6">
        <v>1.0913608281618115</v>
      </c>
      <c r="H6">
        <v>1.0489747415541673</v>
      </c>
      <c r="I6">
        <v>0.99669700130823236</v>
      </c>
      <c r="J6">
        <v>1.0442165633354792</v>
      </c>
      <c r="K6">
        <v>1.0443598024842713</v>
      </c>
      <c r="L6">
        <v>0.98258309987182624</v>
      </c>
      <c r="M6">
        <v>0.95843188518687972</v>
      </c>
      <c r="N6">
        <v>0.98787475402238567</v>
      </c>
      <c r="O6">
        <v>1.0065048135690851</v>
      </c>
      <c r="P6">
        <v>0.94527568137869356</v>
      </c>
      <c r="Q6">
        <v>0.92691135639535194</v>
      </c>
      <c r="R6">
        <v>0.95490865664968505</v>
      </c>
      <c r="S6">
        <v>0.97566690585831006</v>
      </c>
      <c r="T6">
        <v>0.89334876547994502</v>
      </c>
      <c r="U6">
        <v>0.89763045271718611</v>
      </c>
      <c r="V6">
        <v>0.91023528602245163</v>
      </c>
      <c r="W6">
        <v>0.94708374716573485</v>
      </c>
      <c r="X6" s="5">
        <f>SUMIFS(Y:Y,'ASETTW Full'!$A:$A,$A6,'ASETTW Full'!$B:$B,$B6,'ASETTW Full'!$C:$C,$C6)</f>
        <v>0</v>
      </c>
      <c r="Y6">
        <v>1</v>
      </c>
    </row>
    <row r="7" spans="1:25" x14ac:dyDescent="0.45">
      <c r="A7" t="s">
        <v>55</v>
      </c>
      <c r="B7" t="s">
        <v>27</v>
      </c>
      <c r="C7" t="s">
        <v>30</v>
      </c>
      <c r="D7">
        <v>1.1147937316023984</v>
      </c>
      <c r="E7">
        <v>1.0880562698670018</v>
      </c>
      <c r="F7">
        <v>1.0974260158960019</v>
      </c>
      <c r="G7">
        <v>1.1176909377009776</v>
      </c>
      <c r="H7">
        <v>1.0591178151839395</v>
      </c>
      <c r="I7">
        <v>1.0359431465871465</v>
      </c>
      <c r="J7">
        <v>1.0476072654105655</v>
      </c>
      <c r="K7">
        <v>1.0691783819074407</v>
      </c>
      <c r="L7">
        <v>1.0044337711206175</v>
      </c>
      <c r="M7">
        <v>0.9914428934947539</v>
      </c>
      <c r="N7">
        <v>1</v>
      </c>
      <c r="O7">
        <v>1.0263330405252595</v>
      </c>
      <c r="P7">
        <v>0.96383026946934081</v>
      </c>
      <c r="Q7">
        <v>0.95309907047263176</v>
      </c>
      <c r="R7">
        <v>0.96398549476663131</v>
      </c>
      <c r="S7">
        <v>0.99053545375887653</v>
      </c>
      <c r="T7">
        <v>0.92583847748081494</v>
      </c>
      <c r="U7">
        <v>0.92116644713637197</v>
      </c>
      <c r="V7">
        <v>0.93000084135263028</v>
      </c>
      <c r="W7">
        <v>0.96010120552566947</v>
      </c>
      <c r="X7" s="5">
        <f>SUMIFS(Y:Y,'ASETTW Full'!$A:$A,$A7,'ASETTW Full'!$B:$B,$B7,'ASETTW Full'!$C:$C,$C7)</f>
        <v>1</v>
      </c>
      <c r="Y7">
        <v>1</v>
      </c>
    </row>
    <row r="8" spans="1:25" x14ac:dyDescent="0.45">
      <c r="A8" t="s">
        <v>81</v>
      </c>
      <c r="B8" t="s">
        <v>39</v>
      </c>
      <c r="C8" t="s">
        <v>20</v>
      </c>
      <c r="D8">
        <v>1.2128910001435598</v>
      </c>
      <c r="E8">
        <v>1.1658079205660479</v>
      </c>
      <c r="F8">
        <v>1.1721784168268938</v>
      </c>
      <c r="G8">
        <v>1.1807674169650206</v>
      </c>
      <c r="H8">
        <v>1.1432370989927152</v>
      </c>
      <c r="I8">
        <v>1.1039791903643328</v>
      </c>
      <c r="J8">
        <v>1.1128624437037731</v>
      </c>
      <c r="K8">
        <v>1.1239516227660418</v>
      </c>
      <c r="L8">
        <v>1.0675781255201435</v>
      </c>
      <c r="M8">
        <v>1.0483411370240439</v>
      </c>
      <c r="N8">
        <v>1.0489820270849635</v>
      </c>
      <c r="O8">
        <v>1.0731916342422896</v>
      </c>
      <c r="P8">
        <v>1.0254979384962901</v>
      </c>
      <c r="Q8">
        <v>1.0080426230724311</v>
      </c>
      <c r="R8">
        <v>1.0115004487950823</v>
      </c>
      <c r="S8">
        <v>1.0360382770016303</v>
      </c>
      <c r="T8">
        <v>0.98639207287068675</v>
      </c>
      <c r="U8">
        <v>0.97099232972476657</v>
      </c>
      <c r="V8">
        <v>0.97700279393052814</v>
      </c>
      <c r="W8">
        <v>1.0013411742078768</v>
      </c>
      <c r="X8" s="5">
        <f>SUMIFS(Y:Y,'ASETTW Full'!$A:$A,$A8,'ASETTW Full'!$B:$B,$B8,'ASETTW Full'!$C:$C,$C8)</f>
        <v>1</v>
      </c>
      <c r="Y8">
        <v>1</v>
      </c>
    </row>
    <row r="9" spans="1:25" x14ac:dyDescent="0.45">
      <c r="A9" t="s">
        <v>82</v>
      </c>
      <c r="B9" t="s">
        <v>39</v>
      </c>
      <c r="C9" t="s">
        <v>26</v>
      </c>
      <c r="D9">
        <v>1.2361771878378627</v>
      </c>
      <c r="E9">
        <v>1.1791609973562773</v>
      </c>
      <c r="F9">
        <v>1.1953260337681064</v>
      </c>
      <c r="G9">
        <v>1.1939404236714735</v>
      </c>
      <c r="H9">
        <v>1.1431225830740228</v>
      </c>
      <c r="I9">
        <v>1.1118625253021734</v>
      </c>
      <c r="J9">
        <v>1.1180509994948142</v>
      </c>
      <c r="K9">
        <v>1.1335376109925033</v>
      </c>
      <c r="L9">
        <v>1.0777734000673214</v>
      </c>
      <c r="M9">
        <v>1.0550539333872091</v>
      </c>
      <c r="N9">
        <v>1.0613030887750121</v>
      </c>
      <c r="O9">
        <v>1.0806319189186941</v>
      </c>
      <c r="P9">
        <v>1.0311627813894757</v>
      </c>
      <c r="Q9">
        <v>1.0113231397694851</v>
      </c>
      <c r="R9">
        <v>1.0199142633428624</v>
      </c>
      <c r="S9">
        <v>1.0404215018462504</v>
      </c>
      <c r="T9">
        <v>0.99065690934372175</v>
      </c>
      <c r="U9">
        <v>0.97342886700576869</v>
      </c>
      <c r="V9">
        <v>0.98409006264673127</v>
      </c>
      <c r="W9">
        <v>1.0043635906389752</v>
      </c>
      <c r="X9" s="5">
        <f>SUMIFS(Y:Y,'ASETTW Full'!$A:$A,$A9,'ASETTW Full'!$B:$B,$B9,'ASETTW Full'!$C:$C,$C9)</f>
        <v>1</v>
      </c>
      <c r="Y9">
        <v>1</v>
      </c>
    </row>
    <row r="10" spans="1:25" x14ac:dyDescent="0.45">
      <c r="A10" t="s">
        <v>71</v>
      </c>
      <c r="B10" t="s">
        <v>16</v>
      </c>
      <c r="C10" t="s">
        <v>26</v>
      </c>
      <c r="D10">
        <v>1.1809091594017125</v>
      </c>
      <c r="E10">
        <v>1.1985850296270169</v>
      </c>
      <c r="F10">
        <v>1.2115796694662049</v>
      </c>
      <c r="G10">
        <v>1.2690498158732364</v>
      </c>
      <c r="H10">
        <v>1.1280186926473623</v>
      </c>
      <c r="I10">
        <v>1.149806187857692</v>
      </c>
      <c r="J10">
        <v>1.162058808143152</v>
      </c>
      <c r="K10">
        <v>1.2203747774461697</v>
      </c>
      <c r="L10">
        <v>1.0799618834362623</v>
      </c>
      <c r="M10">
        <v>1.1039091736022086</v>
      </c>
      <c r="N10">
        <v>1.1168658115848822</v>
      </c>
      <c r="O10">
        <v>1.1740156096994676</v>
      </c>
      <c r="P10">
        <v>1.0356055813486773</v>
      </c>
      <c r="Q10">
        <v>1.0610062575912271</v>
      </c>
      <c r="R10">
        <v>1.0734825802934194</v>
      </c>
      <c r="S10">
        <v>1.1295103196099769</v>
      </c>
      <c r="T10">
        <v>1.0040507302490047</v>
      </c>
      <c r="U10">
        <v>1.0305003060408071</v>
      </c>
      <c r="V10">
        <v>1.0431580578052879</v>
      </c>
      <c r="W10">
        <v>1.098338239611931</v>
      </c>
      <c r="X10" s="5">
        <f>SUMIFS(Y:Y,'ASETTW Full'!$A:$A,$A10,'ASETTW Full'!$B:$B,$B10,'ASETTW Full'!$C:$C,$C10)</f>
        <v>1</v>
      </c>
      <c r="Y10">
        <v>1</v>
      </c>
    </row>
    <row r="11" spans="1:25" x14ac:dyDescent="0.45">
      <c r="A11" t="s">
        <v>18</v>
      </c>
      <c r="B11" t="s">
        <v>39</v>
      </c>
      <c r="C11" t="s">
        <v>20</v>
      </c>
      <c r="D11">
        <v>1.2240501716378811</v>
      </c>
      <c r="E11">
        <v>1.2180845872370307</v>
      </c>
      <c r="F11">
        <v>1.2233003574410424</v>
      </c>
      <c r="G11">
        <v>1.2613224559813407</v>
      </c>
      <c r="H11">
        <v>1.159103890683433</v>
      </c>
      <c r="I11">
        <v>1.1612309325985493</v>
      </c>
      <c r="J11">
        <v>1.1654227774645909</v>
      </c>
      <c r="K11">
        <v>1.2066879124021144</v>
      </c>
      <c r="L11">
        <v>1.0848382638520087</v>
      </c>
      <c r="M11">
        <v>1.106743459163479</v>
      </c>
      <c r="N11">
        <v>1.1011763818796625</v>
      </c>
      <c r="O11">
        <v>1.1545552088641677</v>
      </c>
      <c r="P11">
        <v>1.0425622131716192</v>
      </c>
      <c r="Q11">
        <v>1.0659053489256711</v>
      </c>
      <c r="R11">
        <v>1.0629084091314787</v>
      </c>
      <c r="S11">
        <v>1.1151671947525998</v>
      </c>
      <c r="T11">
        <v>1.0057193842538763</v>
      </c>
      <c r="U11">
        <v>1.0297466624614633</v>
      </c>
      <c r="V11">
        <v>1.0294884456977049</v>
      </c>
      <c r="W11">
        <v>1.0802401695901009</v>
      </c>
      <c r="X11" s="5">
        <f>SUMIFS(Y:Y,'ASETTW Full'!$A:$A,$A11,'ASETTW Full'!$B:$B,$B11,'ASETTW Full'!$C:$C,$C11)</f>
        <v>1</v>
      </c>
      <c r="Y11">
        <v>1</v>
      </c>
    </row>
    <row r="12" spans="1:25" x14ac:dyDescent="0.45">
      <c r="A12" t="s">
        <v>56</v>
      </c>
      <c r="B12" t="s">
        <v>39</v>
      </c>
      <c r="C12" t="s">
        <v>26</v>
      </c>
      <c r="D12">
        <v>1.2036539135469282</v>
      </c>
      <c r="E12">
        <v>1.2123876707944881</v>
      </c>
      <c r="F12">
        <v>1.2276544851680713</v>
      </c>
      <c r="G12">
        <v>1.26915455979395</v>
      </c>
      <c r="H12">
        <v>1.1418807886106106</v>
      </c>
      <c r="I12">
        <v>1.1542198646849935</v>
      </c>
      <c r="J12">
        <v>1.1703072333697475</v>
      </c>
      <c r="K12">
        <v>1.212776302683559</v>
      </c>
      <c r="L12">
        <v>1.0874147896786699</v>
      </c>
      <c r="M12">
        <v>1.1033824817940059</v>
      </c>
      <c r="N12">
        <v>1.1208015054249676</v>
      </c>
      <c r="O12">
        <v>1.1636872646766405</v>
      </c>
      <c r="P12">
        <v>1.0466557672502046</v>
      </c>
      <c r="Q12">
        <v>1.0659956124996315</v>
      </c>
      <c r="R12">
        <v>1.082716579872973</v>
      </c>
      <c r="S12">
        <v>1.1270682297776846</v>
      </c>
      <c r="T12">
        <v>1.0087523350198204</v>
      </c>
      <c r="U12">
        <v>1.03000645136028</v>
      </c>
      <c r="V12">
        <v>1.046077698071918</v>
      </c>
      <c r="W12">
        <v>1.0911940728425367</v>
      </c>
      <c r="X12" s="5">
        <f>SUMIFS(Y:Y,'ASETTW Full'!$A:$A,$A12,'ASETTW Full'!$B:$B,$B12,'ASETTW Full'!$C:$C,$C12)</f>
        <v>1</v>
      </c>
      <c r="Y12">
        <v>1</v>
      </c>
    </row>
    <row r="13" spans="1:25" x14ac:dyDescent="0.45">
      <c r="A13" t="s">
        <v>56</v>
      </c>
      <c r="B13" t="s">
        <v>16</v>
      </c>
      <c r="C13" t="s">
        <v>26</v>
      </c>
      <c r="D13">
        <v>1.2169823498422225</v>
      </c>
      <c r="E13">
        <v>1.2181646070099328</v>
      </c>
      <c r="F13">
        <v>1.2419941802301404</v>
      </c>
      <c r="G13">
        <v>1.2862866921657854</v>
      </c>
      <c r="H13">
        <v>1.1581458307169825</v>
      </c>
      <c r="I13">
        <v>1.1672937238157097</v>
      </c>
      <c r="J13">
        <v>1.1882020994083009</v>
      </c>
      <c r="K13">
        <v>1.2360684539075792</v>
      </c>
      <c r="L13">
        <v>1.1076290421464943</v>
      </c>
      <c r="M13">
        <v>1.1221986530673327</v>
      </c>
      <c r="N13">
        <v>1.1419990257300836</v>
      </c>
      <c r="O13">
        <v>1.1911079889070102</v>
      </c>
      <c r="P13">
        <v>1.0611742025669531</v>
      </c>
      <c r="Q13">
        <v>1.0762024725122854</v>
      </c>
      <c r="R13">
        <v>1.0976126288534795</v>
      </c>
      <c r="S13">
        <v>1.1448775125277075</v>
      </c>
      <c r="T13">
        <v>1.0300311727508773</v>
      </c>
      <c r="U13">
        <v>1.0486685612086015</v>
      </c>
      <c r="V13">
        <v>1.0683679340672807</v>
      </c>
      <c r="W13">
        <v>1.1172627776356427</v>
      </c>
      <c r="X13" s="5">
        <f>SUMIFS(Y:Y,'ASETTW Full'!$A:$A,$A13,'ASETTW Full'!$B:$B,$B13,'ASETTW Full'!$C:$C,$C13)</f>
        <v>1</v>
      </c>
      <c r="Y13">
        <v>1</v>
      </c>
    </row>
    <row r="14" spans="1:25" x14ac:dyDescent="0.45">
      <c r="A14" t="s">
        <v>81</v>
      </c>
      <c r="B14" t="s">
        <v>285</v>
      </c>
      <c r="C14" t="s">
        <v>20</v>
      </c>
      <c r="D14">
        <v>1.2571010339691802</v>
      </c>
      <c r="E14">
        <v>1.1887300281665587</v>
      </c>
      <c r="F14">
        <v>1.2142407902755947</v>
      </c>
      <c r="G14">
        <v>1.2096445857505249</v>
      </c>
      <c r="H14">
        <v>1.1921795852643111</v>
      </c>
      <c r="I14">
        <v>1.1346110982526743</v>
      </c>
      <c r="J14">
        <v>1.1597419290567963</v>
      </c>
      <c r="K14">
        <v>1.1608202144156505</v>
      </c>
      <c r="L14">
        <v>1.1095553758286167</v>
      </c>
      <c r="M14">
        <v>1.0775869291218148</v>
      </c>
      <c r="N14">
        <v>1.0897175841546658</v>
      </c>
      <c r="O14">
        <v>1.1081267935881911</v>
      </c>
      <c r="P14">
        <v>1.0667254786420148</v>
      </c>
      <c r="Q14">
        <v>1.037891750304065</v>
      </c>
      <c r="R14">
        <v>1.0519504619467746</v>
      </c>
      <c r="S14">
        <v>1.0706457866189836</v>
      </c>
      <c r="T14">
        <v>1.0291525586152757</v>
      </c>
      <c r="U14">
        <v>1.0024204090527657</v>
      </c>
      <c r="V14">
        <v>1.0186223500084299</v>
      </c>
      <c r="W14">
        <v>1.0368170510006813</v>
      </c>
      <c r="X14" s="5">
        <f>SUMIFS(Y:Y,'ASETTW Full'!$A:$A,$A14,'ASETTW Full'!$B:$B,$B14,'ASETTW Full'!$C:$C,$C14)</f>
        <v>1</v>
      </c>
      <c r="Y14">
        <v>1</v>
      </c>
    </row>
    <row r="15" spans="1:25" x14ac:dyDescent="0.45">
      <c r="A15" t="s">
        <v>81</v>
      </c>
      <c r="B15" t="s">
        <v>27</v>
      </c>
      <c r="C15" t="s">
        <v>20</v>
      </c>
      <c r="D15">
        <v>1.2602910168095742</v>
      </c>
      <c r="E15">
        <v>1.1915406798951544</v>
      </c>
      <c r="F15">
        <v>1.2172919172992511</v>
      </c>
      <c r="G15">
        <v>1.2122664033451103</v>
      </c>
      <c r="H15">
        <v>1.1939298085329739</v>
      </c>
      <c r="I15">
        <v>1.1359490004663342</v>
      </c>
      <c r="J15">
        <v>1.1614227972945648</v>
      </c>
      <c r="K15">
        <v>1.1618899984714504</v>
      </c>
      <c r="L15">
        <v>1.1121455069424599</v>
      </c>
      <c r="M15">
        <v>1.0804585395862865</v>
      </c>
      <c r="N15">
        <v>1.0923897205078901</v>
      </c>
      <c r="O15">
        <v>1.1109267822120352</v>
      </c>
      <c r="P15">
        <v>1.0683924530239581</v>
      </c>
      <c r="Q15">
        <v>1.0391979737579777</v>
      </c>
      <c r="R15">
        <v>1.0535863671265222</v>
      </c>
      <c r="S15">
        <v>1.0718355454810049</v>
      </c>
      <c r="T15">
        <v>1.0310787400758132</v>
      </c>
      <c r="U15">
        <v>1.0039104724972869</v>
      </c>
      <c r="V15">
        <v>1.0205331491639644</v>
      </c>
      <c r="W15">
        <v>1.0382223797418508</v>
      </c>
      <c r="X15" s="5">
        <f>SUMIFS(Y:Y,'ASETTW Full'!$A:$A,$A15,'ASETTW Full'!$B:$B,$B15,'ASETTW Full'!$C:$C,$C15)</f>
        <v>0</v>
      </c>
      <c r="Y15">
        <v>1</v>
      </c>
    </row>
    <row r="16" spans="1:25" x14ac:dyDescent="0.45">
      <c r="A16" t="s">
        <v>71</v>
      </c>
      <c r="B16" t="s">
        <v>39</v>
      </c>
      <c r="C16" t="s">
        <v>33</v>
      </c>
      <c r="D16">
        <v>1.2273699901182797</v>
      </c>
      <c r="E16">
        <v>1.2660155854042165</v>
      </c>
      <c r="F16">
        <v>1.2591528008078379</v>
      </c>
      <c r="G16">
        <v>1.3310841820204515</v>
      </c>
      <c r="H16">
        <v>1.1696116775041399</v>
      </c>
      <c r="I16">
        <v>1.2078804880453029</v>
      </c>
      <c r="J16">
        <v>1.204768442461422</v>
      </c>
      <c r="K16">
        <v>1.2738004070195066</v>
      </c>
      <c r="L16">
        <v>1.119502836253107</v>
      </c>
      <c r="M16">
        <v>1.1555381566122684</v>
      </c>
      <c r="N16">
        <v>1.1576189017186693</v>
      </c>
      <c r="O16">
        <v>1.2221321175101196</v>
      </c>
      <c r="P16">
        <v>1.079096326573723</v>
      </c>
      <c r="Q16">
        <v>1.1168029689704349</v>
      </c>
      <c r="R16">
        <v>1.1186977432397363</v>
      </c>
      <c r="S16">
        <v>1.1838624501086101</v>
      </c>
      <c r="T16">
        <v>1.0399882575506756</v>
      </c>
      <c r="U16">
        <v>1.0763527069382808</v>
      </c>
      <c r="V16">
        <v>1.0805743267956291</v>
      </c>
      <c r="W16">
        <v>1.14263343677914</v>
      </c>
      <c r="X16" s="5">
        <f>SUMIFS(Y:Y,'ASETTW Full'!$A:$A,$A16,'ASETTW Full'!$B:$B,$B16,'ASETTW Full'!$C:$C,$C16)</f>
        <v>1</v>
      </c>
      <c r="Y16">
        <v>1</v>
      </c>
    </row>
    <row r="17" spans="1:25" x14ac:dyDescent="0.45">
      <c r="A17" t="s">
        <v>35</v>
      </c>
      <c r="B17" t="s">
        <v>16</v>
      </c>
      <c r="C17" t="s">
        <v>17</v>
      </c>
      <c r="D17">
        <v>1.2522556790370567</v>
      </c>
      <c r="E17">
        <v>1.2523302021771028</v>
      </c>
      <c r="F17">
        <v>1.2504411012944407</v>
      </c>
      <c r="G17">
        <v>1.3059031719191216</v>
      </c>
      <c r="H17">
        <v>1.1886716204575261</v>
      </c>
      <c r="I17">
        <v>1.1989193948995442</v>
      </c>
      <c r="J17">
        <v>1.1935900265917319</v>
      </c>
      <c r="K17">
        <v>1.2536395967074614</v>
      </c>
      <c r="L17">
        <v>1.1284056598300343</v>
      </c>
      <c r="M17">
        <v>1.1447864043331535</v>
      </c>
      <c r="N17">
        <v>1.1387396189182244</v>
      </c>
      <c r="O17">
        <v>1.2004532008251072</v>
      </c>
      <c r="P17">
        <v>1.0837299813421399</v>
      </c>
      <c r="Q17">
        <v>1.1054196293314271</v>
      </c>
      <c r="R17">
        <v>1.0991204163705521</v>
      </c>
      <c r="S17">
        <v>1.1623166601889645</v>
      </c>
      <c r="T17">
        <v>1.0416770765583578</v>
      </c>
      <c r="U17">
        <v>1.0701875814876429</v>
      </c>
      <c r="V17">
        <v>1.0616978362228104</v>
      </c>
      <c r="W17">
        <v>1.1281021582084352</v>
      </c>
      <c r="X17" s="5">
        <f>SUMIFS(Y:Y,'ASETTW Full'!$A:$A,$A17,'ASETTW Full'!$B:$B,$B17,'ASETTW Full'!$C:$C,$C17)</f>
        <v>1</v>
      </c>
      <c r="Y17">
        <v>1</v>
      </c>
    </row>
    <row r="18" spans="1:25" x14ac:dyDescent="0.45">
      <c r="A18" t="s">
        <v>71</v>
      </c>
      <c r="B18" t="s">
        <v>16</v>
      </c>
      <c r="C18" t="s">
        <v>33</v>
      </c>
      <c r="D18">
        <v>1.2397049283650057</v>
      </c>
      <c r="E18">
        <v>1.2712831835863447</v>
      </c>
      <c r="F18">
        <v>1.2726989652007432</v>
      </c>
      <c r="G18">
        <v>1.3459477199464132</v>
      </c>
      <c r="H18">
        <v>1.1876431594513017</v>
      </c>
      <c r="I18">
        <v>1.2209047161953959</v>
      </c>
      <c r="J18">
        <v>1.223826844517337</v>
      </c>
      <c r="K18">
        <v>1.2956884198717182</v>
      </c>
      <c r="L18">
        <v>1.1373493717107528</v>
      </c>
      <c r="M18">
        <v>1.1723922022095385</v>
      </c>
      <c r="N18">
        <v>1.1763990766941006</v>
      </c>
      <c r="O18">
        <v>1.2469417575049799</v>
      </c>
      <c r="P18">
        <v>1.0914832463148165</v>
      </c>
      <c r="Q18">
        <v>1.1275902067457675</v>
      </c>
      <c r="R18">
        <v>1.1318632057390345</v>
      </c>
      <c r="S18">
        <v>1.2009027197955824</v>
      </c>
      <c r="T18">
        <v>1.0592475917353821</v>
      </c>
      <c r="U18">
        <v>1.0961008611837697</v>
      </c>
      <c r="V18">
        <v>1.1006089836191404</v>
      </c>
      <c r="W18">
        <v>1.1682524398564416</v>
      </c>
      <c r="X18" s="5">
        <f>SUMIFS(Y:Y,'ASETTW Full'!$A:$A,$A18,'ASETTW Full'!$B:$B,$B18,'ASETTW Full'!$C:$C,$C18)</f>
        <v>1</v>
      </c>
      <c r="Y18">
        <v>1</v>
      </c>
    </row>
    <row r="19" spans="1:25" x14ac:dyDescent="0.45">
      <c r="A19" t="s">
        <v>25</v>
      </c>
      <c r="B19" t="s">
        <v>39</v>
      </c>
      <c r="C19" t="s">
        <v>26</v>
      </c>
      <c r="D19">
        <v>1.3022223977741434</v>
      </c>
      <c r="E19">
        <v>1.264798493328775</v>
      </c>
      <c r="F19">
        <v>1.2841992623284326</v>
      </c>
      <c r="G19">
        <v>1.2994854232795416</v>
      </c>
      <c r="H19">
        <v>1.2301494989080171</v>
      </c>
      <c r="I19">
        <v>1.198792926526635</v>
      </c>
      <c r="J19">
        <v>1.2196525412525774</v>
      </c>
      <c r="K19">
        <v>1.2369117655588908</v>
      </c>
      <c r="L19">
        <v>1.1570770662989405</v>
      </c>
      <c r="M19">
        <v>1.140589443017666</v>
      </c>
      <c r="N19">
        <v>1.155964404685861</v>
      </c>
      <c r="O19">
        <v>1.1812815802766554</v>
      </c>
      <c r="P19">
        <v>1.1091827787041166</v>
      </c>
      <c r="Q19">
        <v>1.099541888284439</v>
      </c>
      <c r="R19">
        <v>1.1129609703014212</v>
      </c>
      <c r="S19">
        <v>1.1416480655297816</v>
      </c>
      <c r="T19">
        <v>1.0648090072714895</v>
      </c>
      <c r="U19">
        <v>1.0621748716377726</v>
      </c>
      <c r="V19">
        <v>1.0729548285991906</v>
      </c>
      <c r="W19">
        <v>1.1052500573507806</v>
      </c>
      <c r="X19" s="5">
        <f>SUMIFS(Y:Y,'ASETTW Full'!$A:$A,$A19,'ASETTW Full'!$B:$B,$B19,'ASETTW Full'!$C:$C,$C19)</f>
        <v>1</v>
      </c>
      <c r="Y19">
        <v>1</v>
      </c>
    </row>
    <row r="20" spans="1:25" x14ac:dyDescent="0.45">
      <c r="A20" t="s">
        <v>82</v>
      </c>
      <c r="B20" t="s">
        <v>88</v>
      </c>
      <c r="C20" t="s">
        <v>26</v>
      </c>
      <c r="D20">
        <v>1.3309177838153443</v>
      </c>
      <c r="E20">
        <v>1.243550153690522</v>
      </c>
      <c r="F20">
        <v>1.2872578457625505</v>
      </c>
      <c r="G20">
        <v>1.2740241514001418</v>
      </c>
      <c r="H20">
        <v>1.2262872949160033</v>
      </c>
      <c r="I20">
        <v>1.1787241022415584</v>
      </c>
      <c r="J20">
        <v>1.1999619105976449</v>
      </c>
      <c r="K20">
        <v>1.2116786813406306</v>
      </c>
      <c r="L20">
        <v>1.1597905027056918</v>
      </c>
      <c r="M20">
        <v>1.1259165736067209</v>
      </c>
      <c r="N20">
        <v>1.1425991170725083</v>
      </c>
      <c r="O20">
        <v>1.1612380518881376</v>
      </c>
      <c r="P20">
        <v>1.1075273448224203</v>
      </c>
      <c r="Q20">
        <v>1.0799242191779861</v>
      </c>
      <c r="R20">
        <v>1.0961536983088238</v>
      </c>
      <c r="S20">
        <v>1.1170738164623719</v>
      </c>
      <c r="T20">
        <v>1.0609104807547471</v>
      </c>
      <c r="U20">
        <v>1.0334420011292591</v>
      </c>
      <c r="V20">
        <v>1.0545526230449302</v>
      </c>
      <c r="W20">
        <v>1.071911363516407</v>
      </c>
      <c r="X20" s="5">
        <f>SUMIFS(Y:Y,'ASETTW Full'!$A:$A,$A20,'ASETTW Full'!$B:$B,$B20,'ASETTW Full'!$C:$C,$C20)</f>
        <v>1</v>
      </c>
      <c r="Y20">
        <v>1</v>
      </c>
    </row>
    <row r="21" spans="1:25" x14ac:dyDescent="0.45">
      <c r="A21" t="s">
        <v>25</v>
      </c>
      <c r="B21" t="s">
        <v>16</v>
      </c>
      <c r="C21" t="s">
        <v>26</v>
      </c>
      <c r="D21">
        <v>1.3047774538997614</v>
      </c>
      <c r="E21">
        <v>1.2548460368012246</v>
      </c>
      <c r="F21">
        <v>1.2881564899219891</v>
      </c>
      <c r="G21">
        <v>1.3012577465645219</v>
      </c>
      <c r="H21">
        <v>1.2364582070655097</v>
      </c>
      <c r="I21">
        <v>1.1984262359639697</v>
      </c>
      <c r="J21">
        <v>1.2272110843392736</v>
      </c>
      <c r="K21">
        <v>1.2461250351979691</v>
      </c>
      <c r="L21">
        <v>1.1651841340761839</v>
      </c>
      <c r="M21">
        <v>1.1474659599806498</v>
      </c>
      <c r="N21">
        <v>1.1651515335727485</v>
      </c>
      <c r="O21">
        <v>1.1970257739962</v>
      </c>
      <c r="P21">
        <v>1.1119964517104</v>
      </c>
      <c r="Q21">
        <v>1.0992608878583263</v>
      </c>
      <c r="R21">
        <v>1.1165889588299864</v>
      </c>
      <c r="S21">
        <v>1.1497931580707634</v>
      </c>
      <c r="T21">
        <v>1.0746936379561449</v>
      </c>
      <c r="U21">
        <v>1.0683596092269685</v>
      </c>
      <c r="V21">
        <v>1.0838263007584983</v>
      </c>
      <c r="W21">
        <v>1.1203496102410908</v>
      </c>
      <c r="X21" s="5">
        <f>SUMIFS(Y:Y,'ASETTW Full'!$A:$A,$A21,'ASETTW Full'!$B:$B,$B21,'ASETTW Full'!$C:$C,$C21)</f>
        <v>1</v>
      </c>
      <c r="Y21">
        <v>1</v>
      </c>
    </row>
    <row r="22" spans="1:25" x14ac:dyDescent="0.45">
      <c r="A22" t="s">
        <v>80</v>
      </c>
      <c r="B22" t="s">
        <v>27</v>
      </c>
      <c r="C22" t="s">
        <v>26</v>
      </c>
      <c r="D22">
        <v>1.2947715867009799</v>
      </c>
      <c r="E22">
        <v>1.2866882545453098</v>
      </c>
      <c r="F22">
        <v>1.3005141299465857</v>
      </c>
      <c r="G22">
        <v>1.3401392409466055</v>
      </c>
      <c r="H22">
        <v>1.2253190892407981</v>
      </c>
      <c r="I22">
        <v>1.2261511801952036</v>
      </c>
      <c r="J22">
        <v>1.2377692613389804</v>
      </c>
      <c r="K22">
        <v>1.2812395000806183</v>
      </c>
      <c r="L22">
        <v>1.1661884839392598</v>
      </c>
      <c r="M22">
        <v>1.1812417420196897</v>
      </c>
      <c r="N22">
        <v>1.1856657516064351</v>
      </c>
      <c r="O22">
        <v>1.2380589038916732</v>
      </c>
      <c r="P22">
        <v>1.1115335019135204</v>
      </c>
      <c r="Q22">
        <v>1.1340863333371234</v>
      </c>
      <c r="R22">
        <v>1.1356799127211523</v>
      </c>
      <c r="S22">
        <v>1.1916942039839142</v>
      </c>
      <c r="T22">
        <v>1.0730089414889816</v>
      </c>
      <c r="U22">
        <v>1.0971076883116131</v>
      </c>
      <c r="V22">
        <v>1.1004145041960485</v>
      </c>
      <c r="W22">
        <v>1.1556380105249513</v>
      </c>
      <c r="X22" s="5">
        <f>SUMIFS(Y:Y,'ASETTW Full'!$A:$A,$A22,'ASETTW Full'!$B:$B,$B22,'ASETTW Full'!$C:$C,$C22)</f>
        <v>1</v>
      </c>
      <c r="Y22">
        <v>1</v>
      </c>
    </row>
    <row r="23" spans="1:25" x14ac:dyDescent="0.45">
      <c r="A23" t="s">
        <v>82</v>
      </c>
      <c r="B23" t="s">
        <v>37</v>
      </c>
      <c r="C23" t="s">
        <v>26</v>
      </c>
      <c r="D23">
        <v>1.3539025839144647</v>
      </c>
      <c r="E23">
        <v>1.2727122236341688</v>
      </c>
      <c r="F23">
        <v>1.308136171549134</v>
      </c>
      <c r="G23">
        <v>1.2931870185421936</v>
      </c>
      <c r="H23">
        <v>1.2376852216398126</v>
      </c>
      <c r="I23">
        <v>1.1977168065368431</v>
      </c>
      <c r="J23">
        <v>1.2104718757938684</v>
      </c>
      <c r="K23">
        <v>1.2251822209204564</v>
      </c>
      <c r="L23">
        <v>1.1695058657523043</v>
      </c>
      <c r="M23">
        <v>1.1400003000651493</v>
      </c>
      <c r="N23">
        <v>1.152097686297135</v>
      </c>
      <c r="O23">
        <v>1.1714872675834445</v>
      </c>
      <c r="P23">
        <v>1.1161814252125839</v>
      </c>
      <c r="Q23">
        <v>1.0909263339017103</v>
      </c>
      <c r="R23">
        <v>1.1048137722316127</v>
      </c>
      <c r="S23">
        <v>1.1253637914766972</v>
      </c>
      <c r="T23">
        <v>1.0736087185655501</v>
      </c>
      <c r="U23">
        <v>1.0490860205553729</v>
      </c>
      <c r="V23">
        <v>1.0670709666816751</v>
      </c>
      <c r="W23">
        <v>1.0854068731206379</v>
      </c>
      <c r="X23" s="5">
        <f>SUMIFS(Y:Y,'ASETTW Full'!$A:$A,$A23,'ASETTW Full'!$B:$B,$B23,'ASETTW Full'!$C:$C,$C23)</f>
        <v>0</v>
      </c>
      <c r="Y23">
        <v>1</v>
      </c>
    </row>
    <row r="24" spans="1:25" x14ac:dyDescent="0.45">
      <c r="A24" t="s">
        <v>18</v>
      </c>
      <c r="B24" t="s">
        <v>19</v>
      </c>
      <c r="C24" t="s">
        <v>20</v>
      </c>
      <c r="D24">
        <v>1.3249649978572307</v>
      </c>
      <c r="E24">
        <v>1.3187968675150996</v>
      </c>
      <c r="F24">
        <v>1.3252164211826076</v>
      </c>
      <c r="G24">
        <v>1.3660822794943226</v>
      </c>
      <c r="H24">
        <v>1.2541258802464725</v>
      </c>
      <c r="I24">
        <v>1.2545987598995374</v>
      </c>
      <c r="J24">
        <v>1.2624061022173536</v>
      </c>
      <c r="K24">
        <v>1.3041483879462001</v>
      </c>
      <c r="L24">
        <v>1.1727534800392874</v>
      </c>
      <c r="M24">
        <v>1.1980559340504018</v>
      </c>
      <c r="N24">
        <v>1.1918064827903061</v>
      </c>
      <c r="O24">
        <v>1.2504985882980508</v>
      </c>
      <c r="P24">
        <v>1.1267296461914458</v>
      </c>
      <c r="Q24">
        <v>1.1536359411422372</v>
      </c>
      <c r="R24">
        <v>1.1503712413321141</v>
      </c>
      <c r="S24">
        <v>1.2070825979920987</v>
      </c>
      <c r="T24">
        <v>1.0842953774516697</v>
      </c>
      <c r="U24">
        <v>1.1122319142566279</v>
      </c>
      <c r="V24">
        <v>1.1114087941129671</v>
      </c>
      <c r="W24">
        <v>1.1675397958299745</v>
      </c>
      <c r="X24" s="5">
        <f>SUMIFS(Y:Y,'ASETTW Full'!$A:$A,$A24,'ASETTW Full'!$B:$B,$B24,'ASETTW Full'!$C:$C,$C24)</f>
        <v>1</v>
      </c>
      <c r="Y24">
        <v>1</v>
      </c>
    </row>
    <row r="25" spans="1:25" x14ac:dyDescent="0.45">
      <c r="A25" t="s">
        <v>45</v>
      </c>
      <c r="B25" t="s">
        <v>39</v>
      </c>
      <c r="C25" t="s">
        <v>20</v>
      </c>
      <c r="D25">
        <v>1.3112776590841377</v>
      </c>
      <c r="E25">
        <v>1.3197866415685775</v>
      </c>
      <c r="F25">
        <v>1.3157383619938303</v>
      </c>
      <c r="G25">
        <v>1.3676341755570638</v>
      </c>
      <c r="H25">
        <v>1.2384115557014901</v>
      </c>
      <c r="I25">
        <v>1.2512485365656909</v>
      </c>
      <c r="J25">
        <v>1.2513316931388414</v>
      </c>
      <c r="K25">
        <v>1.3020911844947278</v>
      </c>
      <c r="L25">
        <v>1.1769795335201041</v>
      </c>
      <c r="M25">
        <v>1.1970698512413542</v>
      </c>
      <c r="N25">
        <v>1.1967649652481414</v>
      </c>
      <c r="O25">
        <v>1.2498379340193917</v>
      </c>
      <c r="P25">
        <v>1.1364430547394326</v>
      </c>
      <c r="Q25">
        <v>1.157971191318186</v>
      </c>
      <c r="R25">
        <v>1.1592058735264408</v>
      </c>
      <c r="S25">
        <v>1.2117532677710763</v>
      </c>
      <c r="T25">
        <v>1.0906438133433249</v>
      </c>
      <c r="U25">
        <v>1.1131021814836912</v>
      </c>
      <c r="V25">
        <v>1.1170818113231122</v>
      </c>
      <c r="W25">
        <v>1.1685858440837673</v>
      </c>
      <c r="X25" s="5">
        <f>SUMIFS(Y:Y,'ASETTW Full'!$A:$A,$A25,'ASETTW Full'!$B:$B,$B25,'ASETTW Full'!$C:$C,$C25)</f>
        <v>1</v>
      </c>
      <c r="Y25">
        <v>1</v>
      </c>
    </row>
    <row r="26" spans="1:25" x14ac:dyDescent="0.45">
      <c r="A26" t="s">
        <v>47</v>
      </c>
      <c r="B26" t="s">
        <v>27</v>
      </c>
      <c r="C26" t="s">
        <v>26</v>
      </c>
      <c r="D26">
        <v>1.3409346339788868</v>
      </c>
      <c r="E26">
        <v>1.2900839527760357</v>
      </c>
      <c r="F26">
        <v>1.316054988233617</v>
      </c>
      <c r="G26">
        <v>1.3231436481930807</v>
      </c>
      <c r="H26">
        <v>1.2541933058818679</v>
      </c>
      <c r="I26">
        <v>1.2279769525341073</v>
      </c>
      <c r="J26">
        <v>1.2422841341281845</v>
      </c>
      <c r="K26">
        <v>1.2652401724005624</v>
      </c>
      <c r="L26">
        <v>1.1824906834191296</v>
      </c>
      <c r="M26">
        <v>1.1686503658056839</v>
      </c>
      <c r="N26">
        <v>1.1788926795533552</v>
      </c>
      <c r="O26">
        <v>1.2086191921949907</v>
      </c>
      <c r="P26">
        <v>1.1297289261657677</v>
      </c>
      <c r="Q26">
        <v>1.1277957446548634</v>
      </c>
      <c r="R26">
        <v>1.1326459347746749</v>
      </c>
      <c r="S26">
        <v>1.1703520637189098</v>
      </c>
      <c r="T26">
        <v>1.0755764133017618</v>
      </c>
      <c r="U26">
        <v>1.0867032454404997</v>
      </c>
      <c r="V26">
        <v>1.0842263175342031</v>
      </c>
      <c r="W26">
        <v>1.1317103764457406</v>
      </c>
      <c r="X26" s="5">
        <f>SUMIFS(Y:Y,'ASETTW Full'!$A:$A,$A26,'ASETTW Full'!$B:$B,$B26,'ASETTW Full'!$C:$C,$C26)</f>
        <v>1</v>
      </c>
      <c r="Y26">
        <v>1</v>
      </c>
    </row>
    <row r="27" spans="1:25" x14ac:dyDescent="0.45">
      <c r="A27" t="s">
        <v>82</v>
      </c>
      <c r="B27" t="s">
        <v>73</v>
      </c>
      <c r="C27" t="s">
        <v>26</v>
      </c>
      <c r="D27">
        <v>1.3574619550353209</v>
      </c>
      <c r="E27">
        <v>1.2582151996527884</v>
      </c>
      <c r="F27">
        <v>1.3133400201024232</v>
      </c>
      <c r="G27">
        <v>1.2976442436499198</v>
      </c>
      <c r="H27">
        <v>1.2584899223646542</v>
      </c>
      <c r="I27">
        <v>1.1990510279343978</v>
      </c>
      <c r="J27">
        <v>1.2325273486194106</v>
      </c>
      <c r="K27">
        <v>1.2425825428818866</v>
      </c>
      <c r="L27">
        <v>1.1876091024292712</v>
      </c>
      <c r="M27">
        <v>1.1429925502685485</v>
      </c>
      <c r="N27">
        <v>1.1702357323288364</v>
      </c>
      <c r="O27">
        <v>1.1879320959015371</v>
      </c>
      <c r="P27">
        <v>1.1356719937984712</v>
      </c>
      <c r="Q27">
        <v>1.1025802750873563</v>
      </c>
      <c r="R27">
        <v>1.1247516336096957</v>
      </c>
      <c r="S27">
        <v>1.1481045298463199</v>
      </c>
      <c r="T27">
        <v>1.0881323942029695</v>
      </c>
      <c r="U27">
        <v>1.0577444473849764</v>
      </c>
      <c r="V27">
        <v>1.0823147370024377</v>
      </c>
      <c r="W27">
        <v>1.103897328602919</v>
      </c>
      <c r="X27" s="5">
        <f>SUMIFS(Y:Y,'ASETTW Full'!$A:$A,$A27,'ASETTW Full'!$B:$B,$B27,'ASETTW Full'!$C:$C,$C27)</f>
        <v>0</v>
      </c>
      <c r="Y27">
        <v>1</v>
      </c>
    </row>
    <row r="28" spans="1:25" x14ac:dyDescent="0.45">
      <c r="A28" t="s">
        <v>80</v>
      </c>
      <c r="B28" t="s">
        <v>27</v>
      </c>
      <c r="C28" t="s">
        <v>20</v>
      </c>
      <c r="D28">
        <v>1.3593036848161395</v>
      </c>
      <c r="E28">
        <v>1.3577897765004932</v>
      </c>
      <c r="F28">
        <v>1.3652554723430246</v>
      </c>
      <c r="G28">
        <v>1.4139206891604021</v>
      </c>
      <c r="H28">
        <v>1.2887525392309458</v>
      </c>
      <c r="I28">
        <v>1.2955169592327342</v>
      </c>
      <c r="J28">
        <v>1.3018026248293424</v>
      </c>
      <c r="K28">
        <v>1.3534252050504316</v>
      </c>
      <c r="L28">
        <v>1.2276769729334989</v>
      </c>
      <c r="M28">
        <v>1.2481793555104479</v>
      </c>
      <c r="N28">
        <v>1.248357713950877</v>
      </c>
      <c r="O28">
        <v>1.3080308925065243</v>
      </c>
      <c r="P28">
        <v>1.1721240516865317</v>
      </c>
      <c r="Q28">
        <v>1.1976526185530425</v>
      </c>
      <c r="R28">
        <v>1.1974073025835121</v>
      </c>
      <c r="S28">
        <v>1.2583945195463402</v>
      </c>
      <c r="T28">
        <v>1.1313801883571495</v>
      </c>
      <c r="U28">
        <v>1.1592775717712422</v>
      </c>
      <c r="V28">
        <v>1.1602007324299179</v>
      </c>
      <c r="W28">
        <v>1.2211427025490607</v>
      </c>
      <c r="X28" s="5">
        <f>SUMIFS(Y:Y,'ASETTW Full'!$A:$A,$A28,'ASETTW Full'!$B:$B,$B28,'ASETTW Full'!$C:$C,$C28)</f>
        <v>1</v>
      </c>
      <c r="Y28">
        <v>1</v>
      </c>
    </row>
    <row r="29" spans="1:25" x14ac:dyDescent="0.45">
      <c r="A29" t="s">
        <v>52</v>
      </c>
      <c r="B29" t="s">
        <v>281</v>
      </c>
      <c r="C29" t="s">
        <v>41</v>
      </c>
      <c r="D29">
        <v>1.3829422399063012</v>
      </c>
      <c r="E29">
        <v>1.3471144668412984</v>
      </c>
      <c r="F29">
        <v>1.3599853906590005</v>
      </c>
      <c r="G29">
        <v>1.3736093758246606</v>
      </c>
      <c r="H29">
        <v>1.2925346827629078</v>
      </c>
      <c r="I29">
        <v>1.2732952526757348</v>
      </c>
      <c r="J29">
        <v>1.2814088875132372</v>
      </c>
      <c r="K29">
        <v>1.304327934681706</v>
      </c>
      <c r="L29">
        <v>1.2332973829781684</v>
      </c>
      <c r="M29">
        <v>1.2073159069735144</v>
      </c>
      <c r="N29">
        <v>1.2285502361218317</v>
      </c>
      <c r="O29">
        <v>1.2435162688569519</v>
      </c>
      <c r="P29">
        <v>1.1796134183364484</v>
      </c>
      <c r="Q29">
        <v>1.1587677479078011</v>
      </c>
      <c r="R29">
        <v>1.1801270846364913</v>
      </c>
      <c r="S29">
        <v>1.1976323959241368</v>
      </c>
      <c r="T29">
        <v>1.1252954408693223</v>
      </c>
      <c r="U29">
        <v>1.110965360229323</v>
      </c>
      <c r="V29">
        <v>1.1320898083996038</v>
      </c>
      <c r="W29">
        <v>1.151304698680246</v>
      </c>
      <c r="X29" s="5">
        <f>SUMIFS(Y:Y,'ASETTW Full'!$A:$A,$A29,'ASETTW Full'!$B:$B,$B29,'ASETTW Full'!$C:$C,$C29)</f>
        <v>1</v>
      </c>
      <c r="Y29">
        <v>1</v>
      </c>
    </row>
    <row r="30" spans="1:25" x14ac:dyDescent="0.45">
      <c r="A30" t="s">
        <v>83</v>
      </c>
      <c r="B30" t="s">
        <v>39</v>
      </c>
      <c r="C30" t="s">
        <v>26</v>
      </c>
      <c r="D30">
        <v>1.3723259795789153</v>
      </c>
      <c r="E30">
        <v>1.3504320117264621</v>
      </c>
      <c r="F30">
        <v>1.3703299843327619</v>
      </c>
      <c r="G30">
        <v>1.3975054284957857</v>
      </c>
      <c r="H30">
        <v>1.2950663651073677</v>
      </c>
      <c r="I30">
        <v>1.2794380553979052</v>
      </c>
      <c r="J30">
        <v>1.3000398604857821</v>
      </c>
      <c r="K30">
        <v>1.3292017249449553</v>
      </c>
      <c r="L30">
        <v>1.2356751848096277</v>
      </c>
      <c r="M30">
        <v>1.225052462617338</v>
      </c>
      <c r="N30">
        <v>1.2459785168297872</v>
      </c>
      <c r="O30">
        <v>1.2760323314420632</v>
      </c>
      <c r="P30">
        <v>1.1788180990407837</v>
      </c>
      <c r="Q30">
        <v>1.1780602905261022</v>
      </c>
      <c r="R30">
        <v>1.1951046435210073</v>
      </c>
      <c r="S30">
        <v>1.2302800839605379</v>
      </c>
      <c r="T30">
        <v>1.1260435531916653</v>
      </c>
      <c r="U30">
        <v>1.134926104430461</v>
      </c>
      <c r="V30">
        <v>1.1470077426404333</v>
      </c>
      <c r="W30">
        <v>1.1881286028017362</v>
      </c>
      <c r="X30" s="5">
        <f>SUMIFS(Y:Y,'ASETTW Full'!$A:$A,$A30,'ASETTW Full'!$B:$B,$B30,'ASETTW Full'!$C:$C,$C30)</f>
        <v>1</v>
      </c>
      <c r="Y30">
        <v>1</v>
      </c>
    </row>
    <row r="31" spans="1:25" x14ac:dyDescent="0.45">
      <c r="A31" t="s">
        <v>67</v>
      </c>
      <c r="B31" t="s">
        <v>39</v>
      </c>
      <c r="C31" t="s">
        <v>20</v>
      </c>
      <c r="D31">
        <v>1.3820212143280486</v>
      </c>
      <c r="E31">
        <v>1.3553239327765489</v>
      </c>
      <c r="F31">
        <v>1.3601267271963144</v>
      </c>
      <c r="G31">
        <v>1.3894466121796087</v>
      </c>
      <c r="H31">
        <v>1.3110449427195803</v>
      </c>
      <c r="I31">
        <v>1.2887399660558267</v>
      </c>
      <c r="J31">
        <v>1.2974709259285513</v>
      </c>
      <c r="K31">
        <v>1.3279331229834563</v>
      </c>
      <c r="L31">
        <v>1.2426052309061497</v>
      </c>
      <c r="M31">
        <v>1.2300290761831618</v>
      </c>
      <c r="N31">
        <v>1.238046277060773</v>
      </c>
      <c r="O31">
        <v>1.2719626002202002</v>
      </c>
      <c r="P31">
        <v>1.1906840601278552</v>
      </c>
      <c r="Q31">
        <v>1.1852716858970311</v>
      </c>
      <c r="R31">
        <v>1.1915362437055386</v>
      </c>
      <c r="S31">
        <v>1.2286539908558982</v>
      </c>
      <c r="T31">
        <v>1.1410931579067647</v>
      </c>
      <c r="U31">
        <v>1.1399591862548939</v>
      </c>
      <c r="V31">
        <v>1.1466469973701339</v>
      </c>
      <c r="W31">
        <v>1.1844750000665882</v>
      </c>
      <c r="X31" s="5">
        <f>SUMIFS(Y:Y,'ASETTW Full'!$A:$A,$A31,'ASETTW Full'!$B:$B,$B31,'ASETTW Full'!$C:$C,$C31)</f>
        <v>1</v>
      </c>
      <c r="Y31">
        <v>1</v>
      </c>
    </row>
    <row r="32" spans="1:25" x14ac:dyDescent="0.45">
      <c r="A32" t="s">
        <v>72</v>
      </c>
      <c r="B32" t="s">
        <v>39</v>
      </c>
      <c r="C32" t="s">
        <v>26</v>
      </c>
      <c r="D32">
        <v>1.4023565968218481</v>
      </c>
      <c r="E32">
        <v>1.3679370202269732</v>
      </c>
      <c r="F32">
        <v>1.3838132610859495</v>
      </c>
      <c r="G32">
        <v>1.4040958470363385</v>
      </c>
      <c r="H32">
        <v>1.326194595840348</v>
      </c>
      <c r="I32">
        <v>1.2984969862191484</v>
      </c>
      <c r="J32">
        <v>1.3169497037552977</v>
      </c>
      <c r="K32">
        <v>1.3388056243174091</v>
      </c>
      <c r="L32">
        <v>1.2669197061368376</v>
      </c>
      <c r="M32">
        <v>1.2428203814775631</v>
      </c>
      <c r="N32">
        <v>1.2638891128007976</v>
      </c>
      <c r="O32">
        <v>1.2858193424933761</v>
      </c>
      <c r="P32">
        <v>1.199556098287748</v>
      </c>
      <c r="Q32">
        <v>1.1897734710845813</v>
      </c>
      <c r="R32">
        <v>1.2032244667337393</v>
      </c>
      <c r="S32">
        <v>1.2349323445947826</v>
      </c>
      <c r="T32">
        <v>1.154211371348125</v>
      </c>
      <c r="U32">
        <v>1.1462015754057204</v>
      </c>
      <c r="V32">
        <v>1.1623166678925014</v>
      </c>
      <c r="W32">
        <v>1.1929078237712729</v>
      </c>
      <c r="X32" s="5">
        <f>SUMIFS(Y:Y,'ASETTW Full'!$A:$A,$A32,'ASETTW Full'!$B:$B,$B32,'ASETTW Full'!$C:$C,$C32)</f>
        <v>1</v>
      </c>
      <c r="Y32">
        <v>1</v>
      </c>
    </row>
    <row r="33" spans="1:25" x14ac:dyDescent="0.45">
      <c r="A33" t="s">
        <v>63</v>
      </c>
      <c r="B33" t="s">
        <v>37</v>
      </c>
      <c r="C33" t="s">
        <v>272</v>
      </c>
      <c r="D33">
        <v>1.4071345773818873</v>
      </c>
      <c r="E33">
        <v>1.3977109389270075</v>
      </c>
      <c r="F33">
        <v>1.4187144901942859</v>
      </c>
      <c r="G33">
        <v>1.4589330693166946</v>
      </c>
      <c r="H33">
        <v>1.3423876311711314</v>
      </c>
      <c r="I33">
        <v>1.3338957010151768</v>
      </c>
      <c r="J33">
        <v>1.3596859061246156</v>
      </c>
      <c r="K33">
        <v>1.3966557563401309</v>
      </c>
      <c r="L33">
        <v>1.2702706687965364</v>
      </c>
      <c r="M33">
        <v>1.2746705795217625</v>
      </c>
      <c r="N33">
        <v>1.2934503677151339</v>
      </c>
      <c r="O33">
        <v>1.3380536814113162</v>
      </c>
      <c r="P33">
        <v>1.2091882461749923</v>
      </c>
      <c r="Q33">
        <v>1.224991987018784</v>
      </c>
      <c r="R33">
        <v>1.23705494753849</v>
      </c>
      <c r="S33">
        <v>1.2891243331274458</v>
      </c>
      <c r="T33">
        <v>1.1682242444219468</v>
      </c>
      <c r="U33">
        <v>1.1844956934729944</v>
      </c>
      <c r="V33">
        <v>1.199966310780908</v>
      </c>
      <c r="W33">
        <v>1.249897061328705</v>
      </c>
      <c r="X33" s="5">
        <f>SUMIFS(Y:Y,'ASETTW Full'!$A:$A,$A33,'ASETTW Full'!$B:$B,$B33,'ASETTW Full'!$C:$C,$C33)</f>
        <v>1</v>
      </c>
      <c r="Y33">
        <v>1</v>
      </c>
    </row>
    <row r="34" spans="1:25" x14ac:dyDescent="0.45">
      <c r="A34" t="s">
        <v>29</v>
      </c>
      <c r="B34" t="s">
        <v>279</v>
      </c>
      <c r="C34" t="s">
        <v>44</v>
      </c>
      <c r="D34">
        <v>1.4549035846577203</v>
      </c>
      <c r="E34">
        <v>1.385775009174435</v>
      </c>
      <c r="F34">
        <v>1.3888906278093438</v>
      </c>
      <c r="G34">
        <v>1.3995996374370583</v>
      </c>
      <c r="H34">
        <v>1.3511740312317686</v>
      </c>
      <c r="I34">
        <v>1.3126529827122362</v>
      </c>
      <c r="J34">
        <v>1.3064477483372616</v>
      </c>
      <c r="K34">
        <v>1.3349205917909868</v>
      </c>
      <c r="L34">
        <v>1.2731327429734616</v>
      </c>
      <c r="M34">
        <v>1.2476570326115857</v>
      </c>
      <c r="N34">
        <v>1.2398726145092773</v>
      </c>
      <c r="O34">
        <v>1.2761653450499346</v>
      </c>
      <c r="P34">
        <v>1.213251566845599</v>
      </c>
      <c r="Q34">
        <v>1.2043546389344195</v>
      </c>
      <c r="R34">
        <v>1.190900948480649</v>
      </c>
      <c r="S34">
        <v>1.2365729991262528</v>
      </c>
      <c r="T34">
        <v>1.1596062565247953</v>
      </c>
      <c r="U34">
        <v>1.155959827519599</v>
      </c>
      <c r="V34">
        <v>1.1432915857118671</v>
      </c>
      <c r="W34">
        <v>1.190671698532431</v>
      </c>
      <c r="X34" s="5">
        <f>SUMIFS(Y:Y,'ASETTW Full'!$A:$A,$A34,'ASETTW Full'!$B:$B,$B34,'ASETTW Full'!$C:$C,$C34)</f>
        <v>1</v>
      </c>
      <c r="Y34">
        <v>1</v>
      </c>
    </row>
    <row r="35" spans="1:25" x14ac:dyDescent="0.45">
      <c r="A35" t="s">
        <v>67</v>
      </c>
      <c r="B35" t="s">
        <v>285</v>
      </c>
      <c r="C35" t="s">
        <v>20</v>
      </c>
      <c r="D35">
        <v>1.4379853209957585</v>
      </c>
      <c r="E35">
        <v>1.3950357151032096</v>
      </c>
      <c r="F35">
        <v>1.4166636044575938</v>
      </c>
      <c r="G35">
        <v>1.4360903437076202</v>
      </c>
      <c r="H35">
        <v>1.3647134195467825</v>
      </c>
      <c r="I35">
        <v>1.3249278311144153</v>
      </c>
      <c r="J35">
        <v>1.3517368406644739</v>
      </c>
      <c r="K35">
        <v>1.3701400852458669</v>
      </c>
      <c r="L35">
        <v>1.2892134796315282</v>
      </c>
      <c r="M35">
        <v>1.267900699080353</v>
      </c>
      <c r="N35">
        <v>1.2855554970600418</v>
      </c>
      <c r="O35">
        <v>1.3151499913101181</v>
      </c>
      <c r="P35">
        <v>1.2360877091461042</v>
      </c>
      <c r="Q35">
        <v>1.2210607039108854</v>
      </c>
      <c r="R35">
        <v>1.2380999385521516</v>
      </c>
      <c r="S35">
        <v>1.2696052478765409</v>
      </c>
      <c r="T35">
        <v>1.1914906657828557</v>
      </c>
      <c r="U35">
        <v>1.1829702127542752</v>
      </c>
      <c r="V35">
        <v>1.1985318160710403</v>
      </c>
      <c r="W35">
        <v>1.232679681866345</v>
      </c>
      <c r="X35" s="5">
        <f>SUMIFS(Y:Y,'ASETTW Full'!$A:$A,$A35,'ASETTW Full'!$B:$B,$B35,'ASETTW Full'!$C:$C,$C35)</f>
        <v>1</v>
      </c>
      <c r="Y35">
        <v>1</v>
      </c>
    </row>
    <row r="36" spans="1:25" x14ac:dyDescent="0.45">
      <c r="A36" t="s">
        <v>67</v>
      </c>
      <c r="B36" t="s">
        <v>27</v>
      </c>
      <c r="C36" t="s">
        <v>20</v>
      </c>
      <c r="D36">
        <v>1.4394117741503125</v>
      </c>
      <c r="E36">
        <v>1.3967376989002815</v>
      </c>
      <c r="F36">
        <v>1.418134503637354</v>
      </c>
      <c r="G36">
        <v>1.4378033759626789</v>
      </c>
      <c r="H36">
        <v>1.3668824334838772</v>
      </c>
      <c r="I36">
        <v>1.326855690308687</v>
      </c>
      <c r="J36">
        <v>1.3538891527832551</v>
      </c>
      <c r="K36">
        <v>1.3720760402051646</v>
      </c>
      <c r="L36">
        <v>1.2918849158459136</v>
      </c>
      <c r="M36">
        <v>1.2701184334780686</v>
      </c>
      <c r="N36">
        <v>1.2882266604238068</v>
      </c>
      <c r="O36">
        <v>1.3173447349964946</v>
      </c>
      <c r="P36">
        <v>1.2384306925294466</v>
      </c>
      <c r="Q36">
        <v>1.2235172041403648</v>
      </c>
      <c r="R36">
        <v>1.2404433061544362</v>
      </c>
      <c r="S36">
        <v>1.2720234679469982</v>
      </c>
      <c r="T36">
        <v>1.1917427019606637</v>
      </c>
      <c r="U36">
        <v>1.1836077642962162</v>
      </c>
      <c r="V36">
        <v>1.1987975415408052</v>
      </c>
      <c r="W36">
        <v>1.2332843219828016</v>
      </c>
      <c r="X36" s="5">
        <f>SUMIFS(Y:Y,'ASETTW Full'!$A:$A,$A36,'ASETTW Full'!$B:$B,$B36,'ASETTW Full'!$C:$C,$C36)</f>
        <v>0</v>
      </c>
      <c r="Y36">
        <v>1</v>
      </c>
    </row>
    <row r="37" spans="1:25" x14ac:dyDescent="0.45">
      <c r="A37" t="s">
        <v>83</v>
      </c>
      <c r="B37" t="s">
        <v>39</v>
      </c>
      <c r="C37" t="s">
        <v>20</v>
      </c>
      <c r="D37">
        <v>1.4475627539645195</v>
      </c>
      <c r="E37">
        <v>1.441024983358643</v>
      </c>
      <c r="F37">
        <v>1.4453736931422432</v>
      </c>
      <c r="G37">
        <v>1.491120627589491</v>
      </c>
      <c r="H37">
        <v>1.3688748377437785</v>
      </c>
      <c r="I37">
        <v>1.3676390324254997</v>
      </c>
      <c r="J37">
        <v>1.3737687460243049</v>
      </c>
      <c r="K37">
        <v>1.420620228717578</v>
      </c>
      <c r="L37">
        <v>1.3076605061701068</v>
      </c>
      <c r="M37">
        <v>1.3090888401778742</v>
      </c>
      <c r="N37">
        <v>1.3181947260080267</v>
      </c>
      <c r="O37">
        <v>1.3631409833761046</v>
      </c>
      <c r="P37">
        <v>1.2490140150636162</v>
      </c>
      <c r="Q37">
        <v>1.2586012405538041</v>
      </c>
      <c r="R37">
        <v>1.2661396742814335</v>
      </c>
      <c r="S37">
        <v>1.3142932120467461</v>
      </c>
      <c r="T37">
        <v>1.1956719860542671</v>
      </c>
      <c r="U37">
        <v>1.2139773006409427</v>
      </c>
      <c r="V37">
        <v>1.2178563587445883</v>
      </c>
      <c r="W37">
        <v>1.2705773159770106</v>
      </c>
      <c r="X37" s="5">
        <f>SUMIFS(Y:Y,'ASETTW Full'!$A:$A,$A37,'ASETTW Full'!$B:$B,$B37,'ASETTW Full'!$C:$C,$C37)</f>
        <v>1</v>
      </c>
      <c r="Y37">
        <v>1</v>
      </c>
    </row>
    <row r="38" spans="1:25" x14ac:dyDescent="0.45">
      <c r="A38" t="s">
        <v>34</v>
      </c>
      <c r="B38" t="s">
        <v>16</v>
      </c>
      <c r="C38" t="s">
        <v>26</v>
      </c>
      <c r="D38">
        <v>1.4520888583135851</v>
      </c>
      <c r="E38">
        <v>1.4392505942065574</v>
      </c>
      <c r="F38">
        <v>1.4686112205354709</v>
      </c>
      <c r="G38">
        <v>1.5131601273013746</v>
      </c>
      <c r="H38">
        <v>1.3720987584669764</v>
      </c>
      <c r="I38">
        <v>1.3770306528509957</v>
      </c>
      <c r="J38">
        <v>1.3964618179300698</v>
      </c>
      <c r="K38">
        <v>1.4533552584089842</v>
      </c>
      <c r="L38">
        <v>1.3083449992569811</v>
      </c>
      <c r="M38">
        <v>1.319474531464786</v>
      </c>
      <c r="N38">
        <v>1.3380149626250588</v>
      </c>
      <c r="O38">
        <v>1.3963416974245857</v>
      </c>
      <c r="P38">
        <v>1.2567040805784806</v>
      </c>
      <c r="Q38">
        <v>1.2731884881504594</v>
      </c>
      <c r="R38">
        <v>1.289998052719995</v>
      </c>
      <c r="S38">
        <v>1.3496221607557093</v>
      </c>
      <c r="T38">
        <v>1.2166148016579879</v>
      </c>
      <c r="U38">
        <v>1.2387436326810224</v>
      </c>
      <c r="V38">
        <v>1.253756869057552</v>
      </c>
      <c r="W38">
        <v>1.3152368296698738</v>
      </c>
      <c r="X38" s="5">
        <f>SUMIFS(Y:Y,'ASETTW Full'!$A:$A,$A38,'ASETTW Full'!$B:$B,$B38,'ASETTW Full'!$C:$C,$C38)</f>
        <v>1</v>
      </c>
      <c r="Y38">
        <v>1</v>
      </c>
    </row>
    <row r="39" spans="1:25" x14ac:dyDescent="0.45">
      <c r="A39" t="s">
        <v>49</v>
      </c>
      <c r="B39" t="s">
        <v>270</v>
      </c>
      <c r="C39" t="s">
        <v>30</v>
      </c>
      <c r="D39">
        <v>1.4877992446834372</v>
      </c>
      <c r="E39">
        <v>1.4168459282558896</v>
      </c>
      <c r="F39">
        <v>1.4214860539841174</v>
      </c>
      <c r="G39">
        <v>1.4309064031248635</v>
      </c>
      <c r="H39">
        <v>1.3835468432596798</v>
      </c>
      <c r="I39">
        <v>1.3459985634127418</v>
      </c>
      <c r="J39">
        <v>1.335272921816324</v>
      </c>
      <c r="K39">
        <v>1.3670836319242627</v>
      </c>
      <c r="L39">
        <v>1.3092109298608228</v>
      </c>
      <c r="M39">
        <v>1.283925444904503</v>
      </c>
      <c r="N39">
        <v>1.2730020296214508</v>
      </c>
      <c r="O39">
        <v>1.3106353558754495</v>
      </c>
      <c r="P39">
        <v>1.2460391714409595</v>
      </c>
      <c r="Q39">
        <v>1.2357139941693038</v>
      </c>
      <c r="R39">
        <v>1.220892944208628</v>
      </c>
      <c r="S39">
        <v>1.2671172463998515</v>
      </c>
      <c r="T39">
        <v>1.1997708221732508</v>
      </c>
      <c r="U39">
        <v>1.1913008748937108</v>
      </c>
      <c r="V39">
        <v>1.179617351064963</v>
      </c>
      <c r="W39">
        <v>1.2254869144726201</v>
      </c>
      <c r="X39" s="5">
        <f>SUMIFS(Y:Y,'ASETTW Full'!$A:$A,$A39,'ASETTW Full'!$B:$B,$B39,'ASETTW Full'!$C:$C,$C39)</f>
        <v>0</v>
      </c>
      <c r="Y39">
        <v>1</v>
      </c>
    </row>
    <row r="40" spans="1:25" x14ac:dyDescent="0.45">
      <c r="A40" t="s">
        <v>40</v>
      </c>
      <c r="B40" t="s">
        <v>37</v>
      </c>
      <c r="C40" t="s">
        <v>41</v>
      </c>
      <c r="D40">
        <v>1.511747632266935</v>
      </c>
      <c r="E40">
        <v>1.372289357296038</v>
      </c>
      <c r="F40">
        <v>1.4622743606041584</v>
      </c>
      <c r="G40">
        <v>1.4022211815545214</v>
      </c>
      <c r="H40">
        <v>1.4046890999744284</v>
      </c>
      <c r="I40">
        <v>1.3035226954846244</v>
      </c>
      <c r="J40">
        <v>1.3773085394478399</v>
      </c>
      <c r="K40">
        <v>1.3380755698830993</v>
      </c>
      <c r="L40">
        <v>1.3138153783426847</v>
      </c>
      <c r="M40">
        <v>1.2334989143542419</v>
      </c>
      <c r="N40">
        <v>1.2991377505142916</v>
      </c>
      <c r="O40">
        <v>1.271993060154337</v>
      </c>
      <c r="P40">
        <v>1.248486023394259</v>
      </c>
      <c r="Q40">
        <v>1.1844124610409972</v>
      </c>
      <c r="R40">
        <v>1.2432264812664504</v>
      </c>
      <c r="S40">
        <v>1.2255017750869239</v>
      </c>
      <c r="T40">
        <v>1.1638643139736089</v>
      </c>
      <c r="U40">
        <v>1.1411577024918866</v>
      </c>
      <c r="V40">
        <v>1.170770296991545</v>
      </c>
      <c r="W40">
        <v>1.1843390973414401</v>
      </c>
      <c r="X40" s="5">
        <f>SUMIFS(Y:Y,'ASETTW Full'!$A:$A,$A40,'ASETTW Full'!$B:$B,$B40,'ASETTW Full'!$C:$C,$C40)</f>
        <v>1</v>
      </c>
      <c r="Y40">
        <v>1</v>
      </c>
    </row>
    <row r="41" spans="1:25" x14ac:dyDescent="0.45">
      <c r="A41" t="s">
        <v>81</v>
      </c>
      <c r="B41" t="s">
        <v>69</v>
      </c>
      <c r="C41" t="s">
        <v>20</v>
      </c>
      <c r="D41">
        <v>1.522123976838663</v>
      </c>
      <c r="E41">
        <v>1.4240319042325975</v>
      </c>
      <c r="F41">
        <v>1.4709527656631334</v>
      </c>
      <c r="G41">
        <v>1.4544982925303112</v>
      </c>
      <c r="H41">
        <v>1.4199568088569401</v>
      </c>
      <c r="I41">
        <v>1.3502123549504577</v>
      </c>
      <c r="J41">
        <v>1.3823633287045498</v>
      </c>
      <c r="K41">
        <v>1.3856575535402282</v>
      </c>
      <c r="L41">
        <v>1.3208186302299703</v>
      </c>
      <c r="M41">
        <v>1.2824261778412815</v>
      </c>
      <c r="N41">
        <v>1.2987846034581383</v>
      </c>
      <c r="O41">
        <v>1.3225996776217679</v>
      </c>
      <c r="P41">
        <v>1.2707779701055224</v>
      </c>
      <c r="Q41">
        <v>1.2347873126290032</v>
      </c>
      <c r="R41">
        <v>1.2543302394206994</v>
      </c>
      <c r="S41">
        <v>1.2769348525066997</v>
      </c>
      <c r="T41">
        <v>1.2280174256529768</v>
      </c>
      <c r="U41">
        <v>1.1966486731231238</v>
      </c>
      <c r="V41">
        <v>1.2168267224186733</v>
      </c>
      <c r="W41">
        <v>1.2403454611336189</v>
      </c>
      <c r="X41" s="5">
        <f>SUMIFS(Y:Y,'ASETTW Full'!$A:$A,$A41,'ASETTW Full'!$B:$B,$B41,'ASETTW Full'!$C:$C,$C41)</f>
        <v>0</v>
      </c>
      <c r="Y41">
        <v>1</v>
      </c>
    </row>
    <row r="42" spans="1:25" x14ac:dyDescent="0.45">
      <c r="A42" t="s">
        <v>15</v>
      </c>
      <c r="B42" t="s">
        <v>16</v>
      </c>
      <c r="C42" t="s">
        <v>17</v>
      </c>
      <c r="D42">
        <v>1.4600049680058667</v>
      </c>
      <c r="E42">
        <v>1.4790707936748013</v>
      </c>
      <c r="F42">
        <v>1.4772751640762658</v>
      </c>
      <c r="G42">
        <v>1.5532942485778005</v>
      </c>
      <c r="H42">
        <v>1.3894464221767018</v>
      </c>
      <c r="I42">
        <v>1.4193063188617772</v>
      </c>
      <c r="J42">
        <v>1.4148238653082488</v>
      </c>
      <c r="K42">
        <v>1.4957785015173419</v>
      </c>
      <c r="L42">
        <v>1.3239315581643285</v>
      </c>
      <c r="M42">
        <v>1.3584470952902146</v>
      </c>
      <c r="N42">
        <v>1.3552274137391287</v>
      </c>
      <c r="O42">
        <v>1.4361326588173191</v>
      </c>
      <c r="P42">
        <v>1.2777739639928454</v>
      </c>
      <c r="Q42">
        <v>1.31342843011539</v>
      </c>
      <c r="R42">
        <v>1.312838543579133</v>
      </c>
      <c r="S42">
        <v>1.3918045822360068</v>
      </c>
      <c r="T42">
        <v>1.2355152688177398</v>
      </c>
      <c r="U42">
        <v>1.2746673645795381</v>
      </c>
      <c r="V42">
        <v>1.2747903450487648</v>
      </c>
      <c r="W42">
        <v>1.3540061709212394</v>
      </c>
      <c r="X42" s="5">
        <f>SUMIFS(Y:Y,'ASETTW Full'!$A:$A,$A42,'ASETTW Full'!$B:$B,$B42,'ASETTW Full'!$C:$C,$C42)</f>
        <v>1</v>
      </c>
      <c r="Y42">
        <v>1</v>
      </c>
    </row>
    <row r="43" spans="1:25" x14ac:dyDescent="0.45">
      <c r="A43" t="s">
        <v>77</v>
      </c>
      <c r="B43" t="s">
        <v>78</v>
      </c>
      <c r="C43" t="s">
        <v>68</v>
      </c>
      <c r="D43">
        <v>1.4672897883746938</v>
      </c>
      <c r="E43">
        <v>1.4921047246575976</v>
      </c>
      <c r="F43">
        <v>1.5006819279739676</v>
      </c>
      <c r="G43">
        <v>1.5660969904787663</v>
      </c>
      <c r="H43">
        <v>1.3940168829074562</v>
      </c>
      <c r="I43">
        <v>1.4232425173036649</v>
      </c>
      <c r="J43">
        <v>1.4317533014500778</v>
      </c>
      <c r="K43">
        <v>1.4987664270190171</v>
      </c>
      <c r="L43">
        <v>1.335200359801668</v>
      </c>
      <c r="M43">
        <v>1.3651743432484817</v>
      </c>
      <c r="N43">
        <v>1.3777851574797746</v>
      </c>
      <c r="O43">
        <v>1.4421266258962211</v>
      </c>
      <c r="P43">
        <v>1.2818843780448705</v>
      </c>
      <c r="Q43">
        <v>1.3164562858168805</v>
      </c>
      <c r="R43">
        <v>1.3270843820103009</v>
      </c>
      <c r="S43">
        <v>1.3939978299554567</v>
      </c>
      <c r="T43">
        <v>1.2369643866414879</v>
      </c>
      <c r="U43">
        <v>1.2691598256584502</v>
      </c>
      <c r="V43">
        <v>1.284030677374244</v>
      </c>
      <c r="W43">
        <v>1.3461857588586994</v>
      </c>
      <c r="X43" s="5">
        <f>SUMIFS(Y:Y,'ASETTW Full'!$A:$A,$A43,'ASETTW Full'!$B:$B,$B43,'ASETTW Full'!$C:$C,$C43)</f>
        <v>1</v>
      </c>
      <c r="Y43">
        <v>1</v>
      </c>
    </row>
    <row r="44" spans="1:25" x14ac:dyDescent="0.45">
      <c r="A44" t="s">
        <v>79</v>
      </c>
      <c r="B44" t="s">
        <v>39</v>
      </c>
      <c r="C44" t="s">
        <v>26</v>
      </c>
      <c r="D44">
        <v>1.4994242134933267</v>
      </c>
      <c r="E44">
        <v>1.4817035025944107</v>
      </c>
      <c r="F44">
        <v>1.5001486705290361</v>
      </c>
      <c r="G44">
        <v>1.5355100976539431</v>
      </c>
      <c r="H44">
        <v>1.4219674194921321</v>
      </c>
      <c r="I44">
        <v>1.4144470608539117</v>
      </c>
      <c r="J44">
        <v>1.4312356367519166</v>
      </c>
      <c r="K44">
        <v>1.4707156087410465</v>
      </c>
      <c r="L44">
        <v>1.345175578289556</v>
      </c>
      <c r="M44">
        <v>1.3461549480690542</v>
      </c>
      <c r="N44">
        <v>1.3615061576622454</v>
      </c>
      <c r="O44">
        <v>1.4035939285549042</v>
      </c>
      <c r="P44">
        <v>1.2901982606259923</v>
      </c>
      <c r="Q44">
        <v>1.3001000947026251</v>
      </c>
      <c r="R44">
        <v>1.3125182724678583</v>
      </c>
      <c r="S44">
        <v>1.3595034328004507</v>
      </c>
      <c r="T44">
        <v>1.2376500985576002</v>
      </c>
      <c r="U44">
        <v>1.2527600426918557</v>
      </c>
      <c r="V44">
        <v>1.2656442376051154</v>
      </c>
      <c r="W44">
        <v>1.3140062655374134</v>
      </c>
      <c r="X44" s="5">
        <f>SUMIFS(Y:Y,'ASETTW Full'!$A:$A,$A44,'ASETTW Full'!$B:$B,$B44,'ASETTW Full'!$C:$C,$C44)</f>
        <v>1</v>
      </c>
      <c r="Y44">
        <v>1</v>
      </c>
    </row>
    <row r="45" spans="1:25" x14ac:dyDescent="0.45">
      <c r="A45" t="s">
        <v>72</v>
      </c>
      <c r="B45" t="s">
        <v>88</v>
      </c>
      <c r="C45" t="s">
        <v>26</v>
      </c>
      <c r="D45">
        <v>1.4923285581140471</v>
      </c>
      <c r="E45">
        <v>1.4448597199902593</v>
      </c>
      <c r="F45">
        <v>1.4752964725899635</v>
      </c>
      <c r="G45">
        <v>1.4943645787124584</v>
      </c>
      <c r="H45">
        <v>1.4150693211848742</v>
      </c>
      <c r="I45">
        <v>1.374159897989611</v>
      </c>
      <c r="J45">
        <v>1.4072923753946087</v>
      </c>
      <c r="K45">
        <v>1.4258040712277649</v>
      </c>
      <c r="L45">
        <v>1.3533034533267156</v>
      </c>
      <c r="M45">
        <v>1.3179556032719564</v>
      </c>
      <c r="N45">
        <v>1.3519455428552947</v>
      </c>
      <c r="O45">
        <v>1.3711406440119085</v>
      </c>
      <c r="P45">
        <v>1.2817746472922764</v>
      </c>
      <c r="Q45">
        <v>1.2648422546769722</v>
      </c>
      <c r="R45">
        <v>1.2872210856058448</v>
      </c>
      <c r="S45">
        <v>1.3177828667104916</v>
      </c>
      <c r="T45">
        <v>1.2332524874985848</v>
      </c>
      <c r="U45">
        <v>1.2207241751633873</v>
      </c>
      <c r="V45">
        <v>1.2433627195245625</v>
      </c>
      <c r="W45">
        <v>1.2763627328740947</v>
      </c>
      <c r="X45" s="5">
        <f>SUMIFS(Y:Y,'ASETTW Full'!$A:$A,$A45,'ASETTW Full'!$B:$B,$B45,'ASETTW Full'!$C:$C,$C45)</f>
        <v>1</v>
      </c>
      <c r="Y45">
        <v>1</v>
      </c>
    </row>
    <row r="46" spans="1:25" x14ac:dyDescent="0.45">
      <c r="A46" t="s">
        <v>65</v>
      </c>
      <c r="B46" t="s">
        <v>16</v>
      </c>
      <c r="C46" t="s">
        <v>66</v>
      </c>
      <c r="D46">
        <v>1.5315291899536578</v>
      </c>
      <c r="E46">
        <v>1.4694225501000309</v>
      </c>
      <c r="F46">
        <v>1.4754341513616758</v>
      </c>
      <c r="G46">
        <v>1.5038012793909394</v>
      </c>
      <c r="H46">
        <v>1.450511508091985</v>
      </c>
      <c r="I46">
        <v>1.403515133348564</v>
      </c>
      <c r="J46">
        <v>1.4107587336223819</v>
      </c>
      <c r="K46">
        <v>1.4428877593066844</v>
      </c>
      <c r="L46">
        <v>1.355269701788105</v>
      </c>
      <c r="M46">
        <v>1.3392107876687007</v>
      </c>
      <c r="N46">
        <v>1.3311677770786847</v>
      </c>
      <c r="O46">
        <v>1.3822028828951136</v>
      </c>
      <c r="P46">
        <v>1.2999055203227012</v>
      </c>
      <c r="Q46">
        <v>1.2855995000030318</v>
      </c>
      <c r="R46">
        <v>1.2838064843577839</v>
      </c>
      <c r="S46">
        <v>1.3323391141884731</v>
      </c>
      <c r="T46">
        <v>1.2558324643936869</v>
      </c>
      <c r="U46">
        <v>1.2458060086064164</v>
      </c>
      <c r="V46">
        <v>1.2448301156733479</v>
      </c>
      <c r="W46">
        <v>1.2937385524631861</v>
      </c>
      <c r="X46" s="5">
        <f>SUMIFS(Y:Y,'ASETTW Full'!$A:$A,$A46,'ASETTW Full'!$B:$B,$B46,'ASETTW Full'!$C:$C,$C46)</f>
        <v>0</v>
      </c>
      <c r="Y46">
        <v>1</v>
      </c>
    </row>
    <row r="47" spans="1:25" x14ac:dyDescent="0.45">
      <c r="A47" t="s">
        <v>38</v>
      </c>
      <c r="B47" t="s">
        <v>27</v>
      </c>
      <c r="C47" t="s">
        <v>26</v>
      </c>
      <c r="D47">
        <v>1.4932574891654664</v>
      </c>
      <c r="E47">
        <v>1.4776442470126034</v>
      </c>
      <c r="F47">
        <v>1.499710774363173</v>
      </c>
      <c r="G47">
        <v>1.5390974409249549</v>
      </c>
      <c r="H47">
        <v>1.4167225231160834</v>
      </c>
      <c r="I47">
        <v>1.4033930339355178</v>
      </c>
      <c r="J47">
        <v>1.4288202154199983</v>
      </c>
      <c r="K47">
        <v>1.4668415885452759</v>
      </c>
      <c r="L47">
        <v>1.3553557957141436</v>
      </c>
      <c r="M47">
        <v>1.3443155517371403</v>
      </c>
      <c r="N47">
        <v>1.3720707446985634</v>
      </c>
      <c r="O47">
        <v>1.4092303660529446</v>
      </c>
      <c r="P47">
        <v>1.2981190068132742</v>
      </c>
      <c r="Q47">
        <v>1.2947462878991802</v>
      </c>
      <c r="R47">
        <v>1.3200485223082452</v>
      </c>
      <c r="S47">
        <v>1.3607470583368186</v>
      </c>
      <c r="T47">
        <v>1.2433483102267022</v>
      </c>
      <c r="U47">
        <v>1.2503661827736403</v>
      </c>
      <c r="V47">
        <v>1.2707141981757513</v>
      </c>
      <c r="W47">
        <v>1.3171400277552203</v>
      </c>
      <c r="X47" s="5">
        <f>SUMIFS(Y:Y,'ASETTW Full'!$A:$A,$A47,'ASETTW Full'!$B:$B,$B47,'ASETTW Full'!$C:$C,$C47)</f>
        <v>1</v>
      </c>
      <c r="Y47">
        <v>1</v>
      </c>
    </row>
    <row r="48" spans="1:25" x14ac:dyDescent="0.45">
      <c r="A48" t="s">
        <v>79</v>
      </c>
      <c r="B48" t="s">
        <v>16</v>
      </c>
      <c r="C48" t="s">
        <v>26</v>
      </c>
      <c r="D48">
        <v>1.4981262476934161</v>
      </c>
      <c r="E48">
        <v>1.4733186684480624</v>
      </c>
      <c r="F48">
        <v>1.5000023527763315</v>
      </c>
      <c r="G48">
        <v>1.5376448508319245</v>
      </c>
      <c r="H48">
        <v>1.4298006215723102</v>
      </c>
      <c r="I48">
        <v>1.4130661023499911</v>
      </c>
      <c r="J48">
        <v>1.4401038382768923</v>
      </c>
      <c r="K48">
        <v>1.4807866574255035</v>
      </c>
      <c r="L48">
        <v>1.3580291775758513</v>
      </c>
      <c r="M48">
        <v>1.3531335733471581</v>
      </c>
      <c r="N48">
        <v>1.3756766909006777</v>
      </c>
      <c r="O48">
        <v>1.4230088739695033</v>
      </c>
      <c r="P48">
        <v>1.2987180758519967</v>
      </c>
      <c r="Q48">
        <v>1.3019875264556302</v>
      </c>
      <c r="R48">
        <v>1.3221864750784165</v>
      </c>
      <c r="S48">
        <v>1.3735131545372459</v>
      </c>
      <c r="T48">
        <v>1.2480307810985429</v>
      </c>
      <c r="U48">
        <v>1.2594956549113701</v>
      </c>
      <c r="V48">
        <v>1.2769639161253452</v>
      </c>
      <c r="W48">
        <v>1.3319747031291254</v>
      </c>
      <c r="X48" s="5">
        <f>SUMIFS(Y:Y,'ASETTW Full'!$A:$A,$A48,'ASETTW Full'!$B:$B,$B48,'ASETTW Full'!$C:$C,$C48)</f>
        <v>1</v>
      </c>
      <c r="Y48">
        <v>1</v>
      </c>
    </row>
    <row r="49" spans="1:25" x14ac:dyDescent="0.45">
      <c r="A49" t="s">
        <v>57</v>
      </c>
      <c r="B49" t="s">
        <v>27</v>
      </c>
      <c r="C49" t="s">
        <v>26</v>
      </c>
      <c r="D49">
        <v>1.5359179443139437</v>
      </c>
      <c r="E49">
        <v>1.5156003953138133</v>
      </c>
      <c r="F49">
        <v>1.5343952087321044</v>
      </c>
      <c r="G49">
        <v>1.5700593964267693</v>
      </c>
      <c r="H49">
        <v>1.4489102916927155</v>
      </c>
      <c r="I49">
        <v>1.4516430435424095</v>
      </c>
      <c r="J49">
        <v>1.4595009704866513</v>
      </c>
      <c r="K49">
        <v>1.5104251953575096</v>
      </c>
      <c r="L49">
        <v>1.3687181688495453</v>
      </c>
      <c r="M49">
        <v>1.3840462957124595</v>
      </c>
      <c r="N49">
        <v>1.3851790198341947</v>
      </c>
      <c r="O49">
        <v>1.4462433230806633</v>
      </c>
      <c r="P49">
        <v>1.3162173541671272</v>
      </c>
      <c r="Q49">
        <v>1.3293514417227659</v>
      </c>
      <c r="R49">
        <v>1.3363480391209257</v>
      </c>
      <c r="S49">
        <v>1.3944153908395309</v>
      </c>
      <c r="T49">
        <v>1.2713623046940636</v>
      </c>
      <c r="U49">
        <v>1.2857755542290534</v>
      </c>
      <c r="V49">
        <v>1.296171913486742</v>
      </c>
      <c r="W49">
        <v>1.3521852238104941</v>
      </c>
      <c r="X49" s="5">
        <f>SUMIFS(Y:Y,'ASETTW Full'!$A:$A,$A49,'ASETTW Full'!$B:$B,$B49,'ASETTW Full'!$C:$C,$C49)</f>
        <v>1</v>
      </c>
      <c r="Y49">
        <v>1</v>
      </c>
    </row>
    <row r="50" spans="1:25" x14ac:dyDescent="0.45">
      <c r="A50" t="s">
        <v>62</v>
      </c>
      <c r="B50" t="s">
        <v>279</v>
      </c>
      <c r="C50" t="s">
        <v>21</v>
      </c>
      <c r="D50">
        <v>1.5592894034863429</v>
      </c>
      <c r="E50">
        <v>1.4495454992646382</v>
      </c>
      <c r="F50">
        <v>1.5144969025176862</v>
      </c>
      <c r="G50">
        <v>1.4763600085879178</v>
      </c>
      <c r="H50">
        <v>1.4585682718890147</v>
      </c>
      <c r="I50">
        <v>1.3786988890865846</v>
      </c>
      <c r="J50">
        <v>1.4292456958981254</v>
      </c>
      <c r="K50">
        <v>1.411857964449498</v>
      </c>
      <c r="L50">
        <v>1.3709529895686183</v>
      </c>
      <c r="M50">
        <v>1.3083846452094143</v>
      </c>
      <c r="N50">
        <v>1.3521036521133218</v>
      </c>
      <c r="O50">
        <v>1.3455128697546019</v>
      </c>
      <c r="P50">
        <v>1.3258683371902529</v>
      </c>
      <c r="Q50">
        <v>1.2622949636445302</v>
      </c>
      <c r="R50">
        <v>1.3121229951063698</v>
      </c>
      <c r="S50">
        <v>1.3024862554526362</v>
      </c>
      <c r="T50">
        <v>1.2590074742864823</v>
      </c>
      <c r="U50">
        <v>1.2178964280313358</v>
      </c>
      <c r="V50">
        <v>1.2535954084402257</v>
      </c>
      <c r="W50">
        <v>1.2595534371632653</v>
      </c>
      <c r="X50" s="5">
        <f>SUMIFS(Y:Y,'ASETTW Full'!$A:$A,$A50,'ASETTW Full'!$B:$B,$B50,'ASETTW Full'!$C:$C,$C50)</f>
        <v>0</v>
      </c>
      <c r="Y50">
        <v>1</v>
      </c>
    </row>
    <row r="51" spans="1:25" x14ac:dyDescent="0.45">
      <c r="A51" t="s">
        <v>72</v>
      </c>
      <c r="B51" t="s">
        <v>37</v>
      </c>
      <c r="C51" t="s">
        <v>26</v>
      </c>
      <c r="D51">
        <v>1.5164207643960905</v>
      </c>
      <c r="E51">
        <v>1.4766946737755564</v>
      </c>
      <c r="F51">
        <v>1.4990901403732719</v>
      </c>
      <c r="G51">
        <v>1.5201936812376136</v>
      </c>
      <c r="H51">
        <v>1.4340557612363429</v>
      </c>
      <c r="I51">
        <v>1.3986096984021201</v>
      </c>
      <c r="J51">
        <v>1.4256893942358813</v>
      </c>
      <c r="K51">
        <v>1.4459794164562652</v>
      </c>
      <c r="L51">
        <v>1.370971935576287</v>
      </c>
      <c r="M51">
        <v>1.337427027404434</v>
      </c>
      <c r="N51">
        <v>1.3694360966551811</v>
      </c>
      <c r="O51">
        <v>1.3869665047479804</v>
      </c>
      <c r="P51">
        <v>1.2969703618323194</v>
      </c>
      <c r="Q51">
        <v>1.2829772624435889</v>
      </c>
      <c r="R51">
        <v>1.3026204370448982</v>
      </c>
      <c r="S51">
        <v>1.3341783151493376</v>
      </c>
      <c r="T51">
        <v>1.2463526360053707</v>
      </c>
      <c r="U51">
        <v>1.2370711176471132</v>
      </c>
      <c r="V51">
        <v>1.2565584453531755</v>
      </c>
      <c r="W51">
        <v>1.2896047981837202</v>
      </c>
      <c r="X51" s="5">
        <f>SUMIFS(Y:Y,'ASETTW Full'!$A:$A,$A51,'ASETTW Full'!$B:$B,$B51,'ASETTW Full'!$C:$C,$C51)</f>
        <v>0</v>
      </c>
      <c r="Y51">
        <v>1</v>
      </c>
    </row>
    <row r="52" spans="1:25" x14ac:dyDescent="0.45">
      <c r="A52" t="s">
        <v>53</v>
      </c>
      <c r="B52" t="s">
        <v>273</v>
      </c>
      <c r="C52" t="s">
        <v>20</v>
      </c>
      <c r="D52">
        <v>1.6087581809777709</v>
      </c>
      <c r="E52">
        <v>1.5033582906863185</v>
      </c>
      <c r="F52">
        <v>1.5438367359227192</v>
      </c>
      <c r="G52">
        <v>1.5227372254318972</v>
      </c>
      <c r="H52">
        <v>1.5019662442049559</v>
      </c>
      <c r="I52">
        <v>1.4209934846830554</v>
      </c>
      <c r="J52">
        <v>1.4541483855932962</v>
      </c>
      <c r="K52">
        <v>1.4445096717308124</v>
      </c>
      <c r="L52">
        <v>1.3820428551213559</v>
      </c>
      <c r="M52">
        <v>1.3537945869981116</v>
      </c>
      <c r="N52">
        <v>1.3550908630136127</v>
      </c>
      <c r="O52">
        <v>1.3833792588559866</v>
      </c>
      <c r="P52">
        <v>1.3212673013227172</v>
      </c>
      <c r="Q52">
        <v>1.2965574060258067</v>
      </c>
      <c r="R52">
        <v>1.3021676655854069</v>
      </c>
      <c r="S52">
        <v>1.3294329838426091</v>
      </c>
      <c r="T52">
        <v>1.271495982719431</v>
      </c>
      <c r="U52">
        <v>1.2482163636489563</v>
      </c>
      <c r="V52">
        <v>1.2574245000537103</v>
      </c>
      <c r="W52">
        <v>1.2854242360667762</v>
      </c>
      <c r="X52" s="5">
        <f>SUMIFS(Y:Y,'ASETTW Full'!$A:$A,$A52,'ASETTW Full'!$B:$B,$B52,'ASETTW Full'!$C:$C,$C52)</f>
        <v>1</v>
      </c>
      <c r="Y52">
        <v>1</v>
      </c>
    </row>
    <row r="53" spans="1:25" x14ac:dyDescent="0.45">
      <c r="A53" t="s">
        <v>72</v>
      </c>
      <c r="B53" t="s">
        <v>73</v>
      </c>
      <c r="C53" t="s">
        <v>26</v>
      </c>
      <c r="D53">
        <v>1.5184720423680502</v>
      </c>
      <c r="E53">
        <v>1.4630742626920874</v>
      </c>
      <c r="F53">
        <v>1.5016378154948855</v>
      </c>
      <c r="G53">
        <v>1.521264239129132</v>
      </c>
      <c r="H53">
        <v>1.4440318601799611</v>
      </c>
      <c r="I53">
        <v>1.3991331306759636</v>
      </c>
      <c r="J53">
        <v>1.4363747514828409</v>
      </c>
      <c r="K53">
        <v>1.4587688794619935</v>
      </c>
      <c r="L53">
        <v>1.3835319346546608</v>
      </c>
      <c r="M53">
        <v>1.3450932148371209</v>
      </c>
      <c r="N53">
        <v>1.3825369002136469</v>
      </c>
      <c r="O53">
        <v>1.4066210409952971</v>
      </c>
      <c r="P53">
        <v>1.3179988940785143</v>
      </c>
      <c r="Q53">
        <v>1.2987504446806204</v>
      </c>
      <c r="R53">
        <v>1.3241218970395858</v>
      </c>
      <c r="S53">
        <v>1.3618290427161903</v>
      </c>
      <c r="T53">
        <v>1.2670161902435289</v>
      </c>
      <c r="U53">
        <v>1.2557199511918926</v>
      </c>
      <c r="V53">
        <v>1.2781984632011658</v>
      </c>
      <c r="W53">
        <v>1.3204577505079254</v>
      </c>
      <c r="X53" s="5">
        <f>SUMIFS(Y:Y,'ASETTW Full'!$A:$A,$A53,'ASETTW Full'!$B:$B,$B53,'ASETTW Full'!$C:$C,$C53)</f>
        <v>0</v>
      </c>
      <c r="Y53">
        <v>1</v>
      </c>
    </row>
    <row r="54" spans="1:25" x14ac:dyDescent="0.45">
      <c r="A54" t="s">
        <v>70</v>
      </c>
      <c r="B54" t="s">
        <v>19</v>
      </c>
      <c r="C54" t="s">
        <v>20</v>
      </c>
      <c r="D54">
        <v>1.5353683206856792</v>
      </c>
      <c r="E54">
        <v>1.5717832236418312</v>
      </c>
      <c r="F54">
        <v>1.569312212029552</v>
      </c>
      <c r="G54">
        <v>1.6463328181224128</v>
      </c>
      <c r="H54">
        <v>1.4635777515550732</v>
      </c>
      <c r="I54">
        <v>1.5024526598988468</v>
      </c>
      <c r="J54">
        <v>1.5026011456364685</v>
      </c>
      <c r="K54">
        <v>1.5788235091318297</v>
      </c>
      <c r="L54">
        <v>1.3918467064265139</v>
      </c>
      <c r="M54">
        <v>1.4348187183562493</v>
      </c>
      <c r="N54">
        <v>1.4363255537550654</v>
      </c>
      <c r="O54">
        <v>1.5132470311967487</v>
      </c>
      <c r="P54">
        <v>1.3409769317173863</v>
      </c>
      <c r="Q54">
        <v>1.386056377086091</v>
      </c>
      <c r="R54">
        <v>1.3883150320286308</v>
      </c>
      <c r="S54">
        <v>1.4648179938267645</v>
      </c>
      <c r="T54">
        <v>1.2969984890872752</v>
      </c>
      <c r="U54">
        <v>1.3403524533213547</v>
      </c>
      <c r="V54">
        <v>1.3458160637898668</v>
      </c>
      <c r="W54">
        <v>1.4200575742802979</v>
      </c>
      <c r="X54" s="5">
        <f>SUMIFS(Y:Y,'ASETTW Full'!$A:$A,$A54,'ASETTW Full'!$B:$B,$B54,'ASETTW Full'!$C:$C,$C54)</f>
        <v>0</v>
      </c>
      <c r="Y54">
        <v>1</v>
      </c>
    </row>
    <row r="55" spans="1:25" x14ac:dyDescent="0.45">
      <c r="A55" t="s">
        <v>43</v>
      </c>
      <c r="B55" t="s">
        <v>27</v>
      </c>
      <c r="C55" t="s">
        <v>44</v>
      </c>
      <c r="D55">
        <v>1.537301078385662</v>
      </c>
      <c r="E55">
        <v>1.5334749928006997</v>
      </c>
      <c r="F55">
        <v>1.5393605677681228</v>
      </c>
      <c r="G55">
        <v>1.5933258383511844</v>
      </c>
      <c r="H55">
        <v>1.4604442854347417</v>
      </c>
      <c r="I55">
        <v>1.4650991377605542</v>
      </c>
      <c r="J55">
        <v>1.4706311292491323</v>
      </c>
      <c r="K55">
        <v>1.5271339708708789</v>
      </c>
      <c r="L55">
        <v>1.3966109265217461</v>
      </c>
      <c r="M55">
        <v>1.4067989548739019</v>
      </c>
      <c r="N55">
        <v>1.4138088017221981</v>
      </c>
      <c r="O55">
        <v>1.4705428427611933</v>
      </c>
      <c r="P55">
        <v>1.3348260102811933</v>
      </c>
      <c r="Q55">
        <v>1.357888786570413</v>
      </c>
      <c r="R55">
        <v>1.359375027731148</v>
      </c>
      <c r="S55">
        <v>1.4234594254904434</v>
      </c>
      <c r="T55">
        <v>1.283445310532666</v>
      </c>
      <c r="U55">
        <v>1.310598578926025</v>
      </c>
      <c r="V55">
        <v>1.3127413046626701</v>
      </c>
      <c r="W55">
        <v>1.3769274119486283</v>
      </c>
      <c r="X55" s="5">
        <f>SUMIFS(Y:Y,'ASETTW Full'!$A:$A,$A55,'ASETTW Full'!$B:$B,$B55,'ASETTW Full'!$C:$C,$C55)</f>
        <v>1</v>
      </c>
      <c r="Y55">
        <v>1</v>
      </c>
    </row>
    <row r="56" spans="1:25" x14ac:dyDescent="0.45">
      <c r="A56" t="s">
        <v>34</v>
      </c>
      <c r="B56" t="s">
        <v>16</v>
      </c>
      <c r="C56" t="s">
        <v>21</v>
      </c>
      <c r="D56">
        <v>1.6084218605597735</v>
      </c>
      <c r="E56">
        <v>1.5730790834232165</v>
      </c>
      <c r="F56">
        <v>1.6276681136931668</v>
      </c>
      <c r="G56">
        <v>1.647923481533633</v>
      </c>
      <c r="H56">
        <v>1.5164545819783268</v>
      </c>
      <c r="I56">
        <v>1.5039733479079387</v>
      </c>
      <c r="J56">
        <v>1.5445134604354771</v>
      </c>
      <c r="K56">
        <v>1.5812498267953239</v>
      </c>
      <c r="L56">
        <v>1.4427678252754006</v>
      </c>
      <c r="M56">
        <v>1.4394793602179303</v>
      </c>
      <c r="N56">
        <v>1.4753113725832541</v>
      </c>
      <c r="O56">
        <v>1.5179272912467812</v>
      </c>
      <c r="P56">
        <v>1.3859413236680973</v>
      </c>
      <c r="Q56">
        <v>1.383429252109029</v>
      </c>
      <c r="R56">
        <v>1.4232934011763658</v>
      </c>
      <c r="S56">
        <v>1.4620387123575818</v>
      </c>
      <c r="T56">
        <v>1.3414384903013488</v>
      </c>
      <c r="U56">
        <v>1.3452530988019802</v>
      </c>
      <c r="V56">
        <v>1.3819676622307897</v>
      </c>
      <c r="W56">
        <v>1.4271287589498396</v>
      </c>
      <c r="X56" s="5">
        <f>SUMIFS(Y:Y,'ASETTW Full'!$A:$A,$A56,'ASETTW Full'!$B:$B,$B56,'ASETTW Full'!$C:$C,$C56)</f>
        <v>0</v>
      </c>
      <c r="Y56">
        <v>1</v>
      </c>
    </row>
    <row r="57" spans="1:25" x14ac:dyDescent="0.45">
      <c r="A57" t="s">
        <v>31</v>
      </c>
      <c r="B57" t="s">
        <v>281</v>
      </c>
      <c r="C57" t="s">
        <v>41</v>
      </c>
      <c r="D57">
        <v>1.5970006591652768</v>
      </c>
      <c r="E57">
        <v>1.5605100813643979</v>
      </c>
      <c r="F57">
        <v>1.5939422471029951</v>
      </c>
      <c r="G57">
        <v>1.6113795625521172</v>
      </c>
      <c r="H57">
        <v>1.5164836405200273</v>
      </c>
      <c r="I57">
        <v>1.4775497086167917</v>
      </c>
      <c r="J57">
        <v>1.5198475725547769</v>
      </c>
      <c r="K57">
        <v>1.5315659616904171</v>
      </c>
      <c r="L57">
        <v>1.445258935448658</v>
      </c>
      <c r="M57">
        <v>1.4114390677036661</v>
      </c>
      <c r="N57">
        <v>1.4550678195113977</v>
      </c>
      <c r="O57">
        <v>1.465440058334869</v>
      </c>
      <c r="P57">
        <v>1.3710869107234103</v>
      </c>
      <c r="Q57">
        <v>1.3615774164939167</v>
      </c>
      <c r="R57">
        <v>1.3960460039392373</v>
      </c>
      <c r="S57">
        <v>1.4163547282473379</v>
      </c>
      <c r="T57">
        <v>1.3044077768603222</v>
      </c>
      <c r="U57">
        <v>1.3092136385470372</v>
      </c>
      <c r="V57">
        <v>1.3263353065883632</v>
      </c>
      <c r="W57">
        <v>1.3670381316225875</v>
      </c>
      <c r="X57" s="5">
        <f>SUMIFS(Y:Y,'ASETTW Full'!$A:$A,$A57,'ASETTW Full'!$B:$B,$B57,'ASETTW Full'!$C:$C,$C57)</f>
        <v>1</v>
      </c>
      <c r="Y57">
        <v>1</v>
      </c>
    </row>
    <row r="58" spans="1:25" x14ac:dyDescent="0.45">
      <c r="A58" t="s">
        <v>23</v>
      </c>
      <c r="B58" t="s">
        <v>16</v>
      </c>
      <c r="C58" t="s">
        <v>272</v>
      </c>
      <c r="D58">
        <v>1.6326963647667545</v>
      </c>
      <c r="E58">
        <v>1.5626518596725143</v>
      </c>
      <c r="F58">
        <v>1.5838730640790959</v>
      </c>
      <c r="G58">
        <v>1.6048430470416246</v>
      </c>
      <c r="H58">
        <v>1.5289835210388671</v>
      </c>
      <c r="I58">
        <v>1.4938262230775854</v>
      </c>
      <c r="J58">
        <v>1.5006735896198693</v>
      </c>
      <c r="K58">
        <v>1.541699162861021</v>
      </c>
      <c r="L58">
        <v>1.4501449072730686</v>
      </c>
      <c r="M58">
        <v>1.421220535350219</v>
      </c>
      <c r="N58">
        <v>1.43048456030641</v>
      </c>
      <c r="O58">
        <v>1.4719835698943984</v>
      </c>
      <c r="P58">
        <v>1.3966022335140631</v>
      </c>
      <c r="Q58">
        <v>1.3742864873288627</v>
      </c>
      <c r="R58">
        <v>1.3832746661434498</v>
      </c>
      <c r="S58">
        <v>1.4267480690234269</v>
      </c>
      <c r="T58">
        <v>1.3505421001597231</v>
      </c>
      <c r="U58">
        <v>1.3304063929117882</v>
      </c>
      <c r="V58">
        <v>1.3425699518563399</v>
      </c>
      <c r="W58">
        <v>1.3844130666240653</v>
      </c>
      <c r="X58" s="5">
        <f>SUMIFS(Y:Y,'ASETTW Full'!$A:$A,$A58,'ASETTW Full'!$B:$B,$B58,'ASETTW Full'!$C:$C,$C58)</f>
        <v>0</v>
      </c>
      <c r="Y58">
        <v>1</v>
      </c>
    </row>
    <row r="59" spans="1:25" x14ac:dyDescent="0.45">
      <c r="A59" t="s">
        <v>45</v>
      </c>
      <c r="B59" t="s">
        <v>27</v>
      </c>
      <c r="C59" t="s">
        <v>22</v>
      </c>
      <c r="D59">
        <v>1.6350053243340281</v>
      </c>
      <c r="E59">
        <v>1.5901056154296263</v>
      </c>
      <c r="F59">
        <v>1.6420196459867438</v>
      </c>
      <c r="G59">
        <v>1.6492792951287114</v>
      </c>
      <c r="H59">
        <v>1.542074102317601</v>
      </c>
      <c r="I59">
        <v>1.510940707368835</v>
      </c>
      <c r="J59">
        <v>1.5591105422459302</v>
      </c>
      <c r="K59">
        <v>1.5732552895739185</v>
      </c>
      <c r="L59">
        <v>1.45924707404711</v>
      </c>
      <c r="M59">
        <v>1.4436995630208733</v>
      </c>
      <c r="N59">
        <v>1.4834243860840146</v>
      </c>
      <c r="O59">
        <v>1.5079340703528212</v>
      </c>
      <c r="P59">
        <v>1.4044741923360526</v>
      </c>
      <c r="Q59">
        <v>1.3935084295416957</v>
      </c>
      <c r="R59">
        <v>1.4340449925119216</v>
      </c>
      <c r="S59">
        <v>1.4593993198220527</v>
      </c>
      <c r="T59">
        <v>1.3532022230929655</v>
      </c>
      <c r="U59">
        <v>1.3459363062772502</v>
      </c>
      <c r="V59">
        <v>1.3867227285239117</v>
      </c>
      <c r="W59">
        <v>1.4136237297086864</v>
      </c>
      <c r="X59" s="5">
        <f>SUMIFS(Y:Y,'ASETTW Full'!$A:$A,$A59,'ASETTW Full'!$B:$B,$B59,'ASETTW Full'!$C:$C,$C59)</f>
        <v>1</v>
      </c>
      <c r="Y59">
        <v>1</v>
      </c>
    </row>
    <row r="60" spans="1:25" x14ac:dyDescent="0.45">
      <c r="A60" t="s">
        <v>48</v>
      </c>
      <c r="B60" t="s">
        <v>276</v>
      </c>
      <c r="C60" t="s">
        <v>30</v>
      </c>
      <c r="D60">
        <v>1.6126549171178777</v>
      </c>
      <c r="E60">
        <v>1.6108035796831086</v>
      </c>
      <c r="F60">
        <v>1.6003606741603491</v>
      </c>
      <c r="G60">
        <v>1.6655219105810288</v>
      </c>
      <c r="H60">
        <v>1.5366088665948032</v>
      </c>
      <c r="I60">
        <v>1.5366064785288671</v>
      </c>
      <c r="J60">
        <v>1.5326977584421713</v>
      </c>
      <c r="K60">
        <v>1.5944019631928776</v>
      </c>
      <c r="L60">
        <v>1.4627239093168591</v>
      </c>
      <c r="M60">
        <v>1.4711855949256794</v>
      </c>
      <c r="N60">
        <v>1.4651920296632648</v>
      </c>
      <c r="O60">
        <v>1.531308978614635</v>
      </c>
      <c r="P60">
        <v>1.4051085777075216</v>
      </c>
      <c r="Q60">
        <v>1.4180519479254974</v>
      </c>
      <c r="R60">
        <v>1.4134650955355041</v>
      </c>
      <c r="S60">
        <v>1.4797894570413512</v>
      </c>
      <c r="T60">
        <v>1.3584685170173105</v>
      </c>
      <c r="U60">
        <v>1.3748470464350033</v>
      </c>
      <c r="V60">
        <v>1.3718286001123909</v>
      </c>
      <c r="W60">
        <v>1.4373594423440488</v>
      </c>
      <c r="X60" s="5">
        <f>SUMIFS(Y:Y,'ASETTW Full'!$A:$A,$A60,'ASETTW Full'!$B:$B,$B60,'ASETTW Full'!$C:$C,$C60)</f>
        <v>0</v>
      </c>
      <c r="Y60">
        <v>1</v>
      </c>
    </row>
    <row r="61" spans="1:25" x14ac:dyDescent="0.45">
      <c r="A61" t="s">
        <v>54</v>
      </c>
      <c r="B61" t="s">
        <v>27</v>
      </c>
      <c r="C61" t="s">
        <v>30</v>
      </c>
      <c r="D61">
        <v>1.6282114440543214</v>
      </c>
      <c r="E61">
        <v>1.6239763678891632</v>
      </c>
      <c r="F61">
        <v>1.6037738265517085</v>
      </c>
      <c r="G61">
        <v>1.6688512274651552</v>
      </c>
      <c r="H61">
        <v>1.5447926940215901</v>
      </c>
      <c r="I61">
        <v>1.5450027317872341</v>
      </c>
      <c r="J61">
        <v>1.5297799107448853</v>
      </c>
      <c r="K61">
        <v>1.5940469151183878</v>
      </c>
      <c r="L61">
        <v>1.4811210861559909</v>
      </c>
      <c r="M61">
        <v>1.4797336915752108</v>
      </c>
      <c r="N61">
        <v>1.4737869708618041</v>
      </c>
      <c r="O61">
        <v>1.5307989061628859</v>
      </c>
      <c r="P61">
        <v>1.4296752648330058</v>
      </c>
      <c r="Q61">
        <v>1.4325398801952891</v>
      </c>
      <c r="R61">
        <v>1.4285914555904755</v>
      </c>
      <c r="S61">
        <v>1.4874442159680386</v>
      </c>
      <c r="T61">
        <v>1.3751538873089959</v>
      </c>
      <c r="U61">
        <v>1.381757275078497</v>
      </c>
      <c r="V61">
        <v>1.3786829384497203</v>
      </c>
      <c r="W61">
        <v>1.4384091532807646</v>
      </c>
      <c r="X61" s="5">
        <f>SUMIFS(Y:Y,'ASETTW Full'!$A:$A,$A61,'ASETTW Full'!$B:$B,$B61,'ASETTW Full'!$C:$C,$C61)</f>
        <v>0</v>
      </c>
      <c r="Y61">
        <v>1</v>
      </c>
    </row>
    <row r="62" spans="1:25" x14ac:dyDescent="0.45">
      <c r="A62" t="s">
        <v>46</v>
      </c>
      <c r="B62" t="s">
        <v>279</v>
      </c>
      <c r="C62" t="s">
        <v>44</v>
      </c>
      <c r="D62">
        <v>1.6582735242752313</v>
      </c>
      <c r="E62">
        <v>1.6231982026094238</v>
      </c>
      <c r="F62">
        <v>1.6172703045558816</v>
      </c>
      <c r="G62">
        <v>1.6610285162710701</v>
      </c>
      <c r="H62">
        <v>1.5498064732942263</v>
      </c>
      <c r="I62">
        <v>1.5369755932177736</v>
      </c>
      <c r="J62">
        <v>1.5243142341837561</v>
      </c>
      <c r="K62">
        <v>1.5818355046315928</v>
      </c>
      <c r="L62">
        <v>1.4813900670266609</v>
      </c>
      <c r="M62">
        <v>1.4729330198709649</v>
      </c>
      <c r="N62">
        <v>1.465277184366478</v>
      </c>
      <c r="O62">
        <v>1.5215498099606968</v>
      </c>
      <c r="P62">
        <v>1.4264695237051312</v>
      </c>
      <c r="Q62">
        <v>1.4242894013603382</v>
      </c>
      <c r="R62">
        <v>1.4184231956673272</v>
      </c>
      <c r="S62">
        <v>1.4746366822878303</v>
      </c>
      <c r="T62">
        <v>1.3676611550014492</v>
      </c>
      <c r="U62">
        <v>1.3745517240794798</v>
      </c>
      <c r="V62">
        <v>1.3661915953774406</v>
      </c>
      <c r="W62">
        <v>1.426719519822327</v>
      </c>
      <c r="X62" s="5">
        <f>SUMIFS(Y:Y,'ASETTW Full'!$A:$A,$A62,'ASETTW Full'!$B:$B,$B62,'ASETTW Full'!$C:$C,$C62)</f>
        <v>1</v>
      </c>
      <c r="Y62">
        <v>1</v>
      </c>
    </row>
    <row r="63" spans="1:25" x14ac:dyDescent="0.45">
      <c r="A63" t="s">
        <v>58</v>
      </c>
      <c r="B63" t="s">
        <v>277</v>
      </c>
      <c r="C63" t="s">
        <v>21</v>
      </c>
      <c r="D63">
        <v>1.6764862002010954</v>
      </c>
      <c r="E63">
        <v>1.5952612335621419</v>
      </c>
      <c r="F63">
        <v>1.6653073357179293</v>
      </c>
      <c r="G63">
        <v>1.6503627260501952</v>
      </c>
      <c r="H63">
        <v>1.5791825849163694</v>
      </c>
      <c r="I63">
        <v>1.5249376052205919</v>
      </c>
      <c r="J63">
        <v>1.5787461195153285</v>
      </c>
      <c r="K63">
        <v>1.5862095067970692</v>
      </c>
      <c r="L63">
        <v>1.4885636058099669</v>
      </c>
      <c r="M63">
        <v>1.4421195822970097</v>
      </c>
      <c r="N63">
        <v>1.4942577031087196</v>
      </c>
      <c r="O63">
        <v>1.5029088098146632</v>
      </c>
      <c r="P63">
        <v>1.4429135390769081</v>
      </c>
      <c r="Q63">
        <v>1.394439655445995</v>
      </c>
      <c r="R63">
        <v>1.4536926680078173</v>
      </c>
      <c r="S63">
        <v>1.4577877662107226</v>
      </c>
      <c r="T63">
        <v>1.3808625529233414</v>
      </c>
      <c r="U63">
        <v>1.3534676841287225</v>
      </c>
      <c r="V63">
        <v>1.4001272368095283</v>
      </c>
      <c r="W63">
        <v>1.4188523914934368</v>
      </c>
      <c r="X63" s="5">
        <f>SUMIFS(Y:Y,'ASETTW Full'!$A:$A,$A63,'ASETTW Full'!$B:$B,$B63,'ASETTW Full'!$C:$C,$C63)</f>
        <v>0</v>
      </c>
      <c r="Y63">
        <v>1</v>
      </c>
    </row>
    <row r="64" spans="1:25" x14ac:dyDescent="0.45">
      <c r="A64" t="s">
        <v>36</v>
      </c>
      <c r="B64" t="s">
        <v>37</v>
      </c>
      <c r="C64" t="s">
        <v>41</v>
      </c>
      <c r="D64">
        <v>1.7014512661152841</v>
      </c>
      <c r="E64">
        <v>1.6043449866469845</v>
      </c>
      <c r="F64">
        <v>1.6863842937159905</v>
      </c>
      <c r="G64">
        <v>1.6547921611921743</v>
      </c>
      <c r="H64">
        <v>1.588366986705658</v>
      </c>
      <c r="I64">
        <v>1.5169481790784958</v>
      </c>
      <c r="J64">
        <v>1.5874940397908597</v>
      </c>
      <c r="K64">
        <v>1.5723808389764726</v>
      </c>
      <c r="L64">
        <v>1.4905995327095269</v>
      </c>
      <c r="M64">
        <v>1.4439537594322258</v>
      </c>
      <c r="N64">
        <v>1.4998977720592594</v>
      </c>
      <c r="O64">
        <v>1.5016130055446408</v>
      </c>
      <c r="P64">
        <v>1.3972633936961218</v>
      </c>
      <c r="Q64">
        <v>1.3910639663036322</v>
      </c>
      <c r="R64">
        <v>1.4191970489638581</v>
      </c>
      <c r="S64">
        <v>1.4496938238294692</v>
      </c>
      <c r="T64">
        <v>1.3335751713043045</v>
      </c>
      <c r="U64">
        <v>1.338564646719044</v>
      </c>
      <c r="V64">
        <v>1.362628102286382</v>
      </c>
      <c r="W64">
        <v>1.397461559053653</v>
      </c>
      <c r="X64" s="5">
        <f>SUMIFS(Y:Y,'ASETTW Full'!$A:$A,$A64,'ASETTW Full'!$B:$B,$B64,'ASETTW Full'!$C:$C,$C64)</f>
        <v>1</v>
      </c>
      <c r="Y64">
        <v>1</v>
      </c>
    </row>
    <row r="65" spans="1:25" x14ac:dyDescent="0.45">
      <c r="A65" t="s">
        <v>187</v>
      </c>
      <c r="B65" t="s">
        <v>270</v>
      </c>
      <c r="C65" t="s">
        <v>30</v>
      </c>
      <c r="D65">
        <v>1.6886229599552025</v>
      </c>
      <c r="E65">
        <v>1.6607818023273342</v>
      </c>
      <c r="F65">
        <v>1.6476340299768715</v>
      </c>
      <c r="G65">
        <v>1.6980467530484353</v>
      </c>
      <c r="H65">
        <v>1.6059580479932427</v>
      </c>
      <c r="I65">
        <v>1.5871519884102034</v>
      </c>
      <c r="J65">
        <v>1.5786071801532457</v>
      </c>
      <c r="K65">
        <v>1.6304407911090877</v>
      </c>
      <c r="L65">
        <v>1.5255228613719709</v>
      </c>
      <c r="M65">
        <v>1.5146542191801464</v>
      </c>
      <c r="N65">
        <v>1.5071388676064332</v>
      </c>
      <c r="O65">
        <v>1.5623547239268598</v>
      </c>
      <c r="P65">
        <v>1.4706803083977653</v>
      </c>
      <c r="Q65">
        <v>1.460322242399839</v>
      </c>
      <c r="R65">
        <v>1.4578904609615551</v>
      </c>
      <c r="S65">
        <v>1.5105305003463496</v>
      </c>
      <c r="T65">
        <v>1.4214256945333019</v>
      </c>
      <c r="U65">
        <v>1.4143121736115511</v>
      </c>
      <c r="V65">
        <v>1.4145820791454093</v>
      </c>
      <c r="W65">
        <v>1.4669832975001496</v>
      </c>
      <c r="X65" s="5">
        <f>SUMIFS(Y:Y,'ASETTW Full'!$A:$A,$A65,'ASETTW Full'!$B:$B,$B65,'ASETTW Full'!$C:$C,$C65)</f>
        <v>0</v>
      </c>
      <c r="Y65">
        <v>1</v>
      </c>
    </row>
    <row r="66" spans="1:25" x14ac:dyDescent="0.45">
      <c r="A66" t="s">
        <v>67</v>
      </c>
      <c r="B66" t="s">
        <v>69</v>
      </c>
      <c r="C66" t="s">
        <v>20</v>
      </c>
      <c r="D66">
        <v>1.7120390731431869</v>
      </c>
      <c r="E66">
        <v>1.6586866841169619</v>
      </c>
      <c r="F66">
        <v>1.6871206875785174</v>
      </c>
      <c r="G66">
        <v>1.7125896123376925</v>
      </c>
      <c r="H66">
        <v>1.6341552178694783</v>
      </c>
      <c r="I66">
        <v>1.5815402708093023</v>
      </c>
      <c r="J66">
        <v>1.6189967526677129</v>
      </c>
      <c r="K66">
        <v>1.6388872144347659</v>
      </c>
      <c r="L66">
        <v>1.5287283372154503</v>
      </c>
      <c r="M66">
        <v>1.5110546535396736</v>
      </c>
      <c r="N66">
        <v>1.526145634944353</v>
      </c>
      <c r="O66">
        <v>1.5706701812356156</v>
      </c>
      <c r="P66">
        <v>1.4607735452529145</v>
      </c>
      <c r="Q66">
        <v>1.4566416456723281</v>
      </c>
      <c r="R66">
        <v>1.4649807806859965</v>
      </c>
      <c r="S66">
        <v>1.5173522643726749</v>
      </c>
      <c r="T66">
        <v>1.4044628148569129</v>
      </c>
      <c r="U66">
        <v>1.4085231571464436</v>
      </c>
      <c r="V66">
        <v>1.4144794775083844</v>
      </c>
      <c r="W66">
        <v>1.4705675555895608</v>
      </c>
      <c r="X66" s="5">
        <f>SUMIFS(Y:Y,'ASETTW Full'!$A:$A,$A66,'ASETTW Full'!$B:$B,$B66,'ASETTW Full'!$C:$C,$C66)</f>
        <v>0</v>
      </c>
      <c r="Y66">
        <v>1</v>
      </c>
    </row>
    <row r="67" spans="1:25" x14ac:dyDescent="0.45">
      <c r="A67" t="s">
        <v>24</v>
      </c>
      <c r="B67" t="s">
        <v>271</v>
      </c>
      <c r="C67" t="s">
        <v>20</v>
      </c>
      <c r="D67">
        <v>1.7810738300789168</v>
      </c>
      <c r="E67">
        <v>1.5329304540893047</v>
      </c>
      <c r="F67">
        <v>1.6525459516376577</v>
      </c>
      <c r="G67">
        <v>1.5303334175136396</v>
      </c>
      <c r="H67">
        <v>1.6374631240172182</v>
      </c>
      <c r="I67">
        <v>1.4354859072518658</v>
      </c>
      <c r="J67">
        <v>1.5353316595221858</v>
      </c>
      <c r="K67">
        <v>1.4422403836126485</v>
      </c>
      <c r="L67">
        <v>1.5321533941623215</v>
      </c>
      <c r="M67">
        <v>1.3647799769699283</v>
      </c>
      <c r="N67">
        <v>1.4456428742012291</v>
      </c>
      <c r="O67">
        <v>1.3777279294886571</v>
      </c>
      <c r="P67">
        <v>1.428947611655367</v>
      </c>
      <c r="Q67">
        <v>1.3051210369638913</v>
      </c>
      <c r="R67">
        <v>1.3617345799758254</v>
      </c>
      <c r="S67">
        <v>1.3240256135934469</v>
      </c>
      <c r="T67">
        <v>1.3392258712981537</v>
      </c>
      <c r="U67">
        <v>1.258956625621847</v>
      </c>
      <c r="V67">
        <v>1.2871715869217339</v>
      </c>
      <c r="W67">
        <v>1.2819200074401396</v>
      </c>
      <c r="X67" s="5">
        <f>SUMIFS(Y:Y,'ASETTW Full'!$A:$A,$A67,'ASETTW Full'!$B:$B,$B67,'ASETTW Full'!$C:$C,$C67)</f>
        <v>0</v>
      </c>
      <c r="Y67">
        <v>1</v>
      </c>
    </row>
    <row r="68" spans="1:25" x14ac:dyDescent="0.45">
      <c r="A68" t="s">
        <v>50</v>
      </c>
      <c r="B68" t="s">
        <v>51</v>
      </c>
      <c r="C68" t="s">
        <v>30</v>
      </c>
      <c r="D68">
        <v>1.6963205248043096</v>
      </c>
      <c r="E68">
        <v>1.7478637645046453</v>
      </c>
      <c r="F68">
        <v>1.7339586424505686</v>
      </c>
      <c r="G68">
        <v>1.8377599250993355</v>
      </c>
      <c r="H68">
        <v>1.6166647212730567</v>
      </c>
      <c r="I68">
        <v>1.6655072034749536</v>
      </c>
      <c r="J68">
        <v>1.6592387725423072</v>
      </c>
      <c r="K68">
        <v>1.757488683872078</v>
      </c>
      <c r="L68">
        <v>1.5504117018250489</v>
      </c>
      <c r="M68">
        <v>1.6038509032151316</v>
      </c>
      <c r="N68">
        <v>1.5988123342921514</v>
      </c>
      <c r="O68">
        <v>1.6971450696977723</v>
      </c>
      <c r="P68">
        <v>1.4978113755849314</v>
      </c>
      <c r="Q68">
        <v>1.5517162296581457</v>
      </c>
      <c r="R68">
        <v>1.5491590273901412</v>
      </c>
      <c r="S68">
        <v>1.6446916954242119</v>
      </c>
      <c r="T68">
        <v>1.4472391832532308</v>
      </c>
      <c r="U68">
        <v>1.5006877071770122</v>
      </c>
      <c r="V68">
        <v>1.4997926310877383</v>
      </c>
      <c r="W68">
        <v>1.5930756190432651</v>
      </c>
      <c r="X68" s="5">
        <f>SUMIFS(Y:Y,'ASETTW Full'!$A:$A,$A68,'ASETTW Full'!$B:$B,$B68,'ASETTW Full'!$C:$C,$C68)</f>
        <v>0</v>
      </c>
      <c r="Y68">
        <v>1</v>
      </c>
    </row>
    <row r="69" spans="1:25" x14ac:dyDescent="0.45">
      <c r="A69" t="s">
        <v>74</v>
      </c>
      <c r="B69" t="s">
        <v>75</v>
      </c>
      <c r="C69" t="s">
        <v>20</v>
      </c>
      <c r="D69">
        <v>1.9663505354514776</v>
      </c>
      <c r="E69">
        <v>1.7817430197956836</v>
      </c>
      <c r="F69">
        <v>1.8494072116914588</v>
      </c>
      <c r="G69">
        <v>1.7848293754427664</v>
      </c>
      <c r="H69">
        <v>1.8103345828012594</v>
      </c>
      <c r="I69">
        <v>1.6848067951018038</v>
      </c>
      <c r="J69">
        <v>1.7203789683467412</v>
      </c>
      <c r="K69">
        <v>1.701113954957624</v>
      </c>
      <c r="L69">
        <v>1.6950205266417688</v>
      </c>
      <c r="M69">
        <v>1.5964062221976525</v>
      </c>
      <c r="N69">
        <v>1.6375383733191231</v>
      </c>
      <c r="O69">
        <v>1.6335172025437379</v>
      </c>
      <c r="P69">
        <v>1.6099234545639922</v>
      </c>
      <c r="Q69">
        <v>1.5395152448144802</v>
      </c>
      <c r="R69">
        <v>1.5676141160386878</v>
      </c>
      <c r="S69">
        <v>1.5804550517132616</v>
      </c>
      <c r="T69">
        <v>1.5334025073708193</v>
      </c>
      <c r="U69">
        <v>1.484619624802612</v>
      </c>
      <c r="V69">
        <v>1.5026319504608541</v>
      </c>
      <c r="W69">
        <v>1.5295452679851069</v>
      </c>
      <c r="X69" s="5">
        <f>SUMIFS(Y:Y,'ASETTW Full'!$A:$A,$A69,'ASETTW Full'!$B:$B,$B69,'ASETTW Full'!$C:$C,$C69)</f>
        <v>0</v>
      </c>
      <c r="Y69">
        <v>1</v>
      </c>
    </row>
    <row r="70" spans="1:25" x14ac:dyDescent="0.45">
      <c r="A70" t="s">
        <v>64</v>
      </c>
      <c r="B70" t="s">
        <v>27</v>
      </c>
      <c r="C70" t="s">
        <v>22</v>
      </c>
      <c r="D70">
        <v>1.9476421975533447</v>
      </c>
      <c r="E70">
        <v>1.8205650139679164</v>
      </c>
      <c r="F70">
        <v>1.8944673344381904</v>
      </c>
      <c r="G70">
        <v>1.8523341022379347</v>
      </c>
      <c r="H70">
        <v>1.8352952749448934</v>
      </c>
      <c r="I70">
        <v>1.7265131799572668</v>
      </c>
      <c r="J70">
        <v>1.7980666051844878</v>
      </c>
      <c r="K70">
        <v>1.7663319095695658</v>
      </c>
      <c r="L70">
        <v>1.7339779454097146</v>
      </c>
      <c r="M70">
        <v>1.6459497132858578</v>
      </c>
      <c r="N70">
        <v>1.7103136958605523</v>
      </c>
      <c r="O70">
        <v>1.690936221713093</v>
      </c>
      <c r="P70">
        <v>1.6597715301492899</v>
      </c>
      <c r="Q70">
        <v>1.586157103196199</v>
      </c>
      <c r="R70">
        <v>1.6461002952947161</v>
      </c>
      <c r="S70">
        <v>1.6336121122522145</v>
      </c>
      <c r="T70">
        <v>1.5771939934444217</v>
      </c>
      <c r="U70">
        <v>1.5253512077629603</v>
      </c>
      <c r="V70">
        <v>1.5738217654806028</v>
      </c>
      <c r="W70">
        <v>1.5754338424924468</v>
      </c>
      <c r="X70" s="5">
        <f>SUMIFS(Y:Y,'ASETTW Full'!$A:$A,$A70,'ASETTW Full'!$B:$B,$B70,'ASETTW Full'!$C:$C,$C70)</f>
        <v>0</v>
      </c>
      <c r="Y70">
        <v>1</v>
      </c>
    </row>
    <row r="71" spans="1:25" x14ac:dyDescent="0.45">
      <c r="A71" t="s">
        <v>59</v>
      </c>
      <c r="B71" t="s">
        <v>60</v>
      </c>
      <c r="C71" t="s">
        <v>61</v>
      </c>
      <c r="D71">
        <v>2.0477039689942877</v>
      </c>
      <c r="E71">
        <v>2.0811832743452583</v>
      </c>
      <c r="F71">
        <v>2.0481710198749812</v>
      </c>
      <c r="G71">
        <v>2.1660209457344455</v>
      </c>
      <c r="H71">
        <v>1.9557636529486484</v>
      </c>
      <c r="I71">
        <v>1.9903931256599043</v>
      </c>
      <c r="J71">
        <v>1.9670974828435817</v>
      </c>
      <c r="K71">
        <v>2.0797867823652614</v>
      </c>
      <c r="L71">
        <v>1.8516552703783378</v>
      </c>
      <c r="M71">
        <v>1.8826423978635216</v>
      </c>
      <c r="N71">
        <v>1.8702727625834032</v>
      </c>
      <c r="O71">
        <v>1.9736171095628103</v>
      </c>
      <c r="P71">
        <v>1.7882642227235059</v>
      </c>
      <c r="Q71">
        <v>1.8228095636150023</v>
      </c>
      <c r="R71">
        <v>1.8120932256820934</v>
      </c>
      <c r="S71">
        <v>1.9158001624015997</v>
      </c>
      <c r="T71">
        <v>1.7291183816722395</v>
      </c>
      <c r="U71">
        <v>1.767817490729225</v>
      </c>
      <c r="V71">
        <v>1.7579902192710595</v>
      </c>
      <c r="W71">
        <v>1.8622889102645532</v>
      </c>
      <c r="X71" s="5">
        <f>SUMIFS(Y:Y,'ASETTW Full'!$A:$A,$A71,'ASETTW Full'!$B:$B,$B71,'ASETTW Full'!$C:$C,$C71)</f>
        <v>0</v>
      </c>
      <c r="Y71">
        <v>1</v>
      </c>
    </row>
    <row r="72" spans="1:25" x14ac:dyDescent="0.45">
      <c r="A72" t="s">
        <v>204</v>
      </c>
      <c r="B72" t="s">
        <v>279</v>
      </c>
      <c r="C72" t="s">
        <v>21</v>
      </c>
      <c r="D72">
        <v>1.7885884548593787</v>
      </c>
      <c r="E72">
        <v>1.6935737287423978</v>
      </c>
      <c r="F72">
        <v>2.2337650422150932</v>
      </c>
      <c r="G72">
        <v>2.1076860750912298</v>
      </c>
      <c r="H72">
        <v>2.0876252115821692</v>
      </c>
      <c r="I72">
        <v>1.9384644364088015</v>
      </c>
      <c r="J72">
        <v>2.0737759648557539</v>
      </c>
      <c r="K72">
        <v>2.0056234437117393</v>
      </c>
      <c r="L72">
        <v>1.9132233246676571</v>
      </c>
      <c r="M72">
        <v>1.8385267682021991</v>
      </c>
      <c r="N72">
        <v>1.9155969657868064</v>
      </c>
      <c r="O72">
        <v>1.9090945599817997</v>
      </c>
      <c r="P72">
        <v>1.5126202057729279</v>
      </c>
      <c r="Q72">
        <v>1.4797571278162718</v>
      </c>
      <c r="R72">
        <v>1.5195074679937033</v>
      </c>
      <c r="S72">
        <v>1.5376297542011301</v>
      </c>
      <c r="T72">
        <v>1.7466309673964269</v>
      </c>
      <c r="U72">
        <v>1.7047378843495578</v>
      </c>
      <c r="V72">
        <v>1.7659020977880575</v>
      </c>
      <c r="W72">
        <v>1.779366646374996</v>
      </c>
      <c r="X72" s="5">
        <f>SUMIFS(Y:Y,'ASETTW Full'!$A:$A,$A72,'ASETTW Full'!$B:$B,$B72,'ASETTW Full'!$C:$C,$C72)</f>
        <v>0</v>
      </c>
      <c r="Y72">
        <v>1</v>
      </c>
    </row>
    <row r="73" spans="1:25" x14ac:dyDescent="0.45">
      <c r="A73" t="s">
        <v>38</v>
      </c>
      <c r="B73" t="s">
        <v>39</v>
      </c>
      <c r="C73" t="s">
        <v>26</v>
      </c>
      <c r="D73">
        <v>1.4181387684942373</v>
      </c>
      <c r="E73">
        <v>1.4081480392035439</v>
      </c>
      <c r="F73">
        <v>1.4239915109790575</v>
      </c>
      <c r="G73">
        <v>1.4604348380352723</v>
      </c>
      <c r="H73">
        <v>1.3455238094818431</v>
      </c>
      <c r="I73">
        <v>1.3372216658632725</v>
      </c>
      <c r="J73">
        <v>1.3569809547565805</v>
      </c>
      <c r="K73">
        <v>1.3931921642551603</v>
      </c>
      <c r="L73">
        <v>1.28576455196202</v>
      </c>
      <c r="M73">
        <v>1.2800625169476205</v>
      </c>
      <c r="N73">
        <v>1.3014339720463024</v>
      </c>
      <c r="O73">
        <v>1.3376135115104966</v>
      </c>
      <c r="P73">
        <v>1.2331070505165136</v>
      </c>
      <c r="Q73">
        <v>1.2328220229090043</v>
      </c>
      <c r="R73">
        <v>1.2533880523538876</v>
      </c>
      <c r="S73">
        <v>1.2914239353537607</v>
      </c>
      <c r="T73">
        <v>1.1794550832139794</v>
      </c>
      <c r="U73">
        <v>1.1872708574215936</v>
      </c>
      <c r="V73">
        <v>1.2047825687302367</v>
      </c>
      <c r="W73">
        <v>1.2469084338661649</v>
      </c>
      <c r="X73" s="5">
        <f>SUMIFS(Y:Y,'ASETTW Full'!$A:$A,$A73,'ASETTW Full'!$B:$B,$B73,'ASETTW Full'!$C:$C,$C73)</f>
        <v>1</v>
      </c>
      <c r="Y73">
        <v>1</v>
      </c>
    </row>
    <row r="74" spans="1:25" x14ac:dyDescent="0.45">
      <c r="A74" t="s">
        <v>32</v>
      </c>
      <c r="B74" t="s">
        <v>76</v>
      </c>
      <c r="C74" t="s">
        <v>33</v>
      </c>
      <c r="D74">
        <v>1.2885229509735381</v>
      </c>
      <c r="E74">
        <v>1.2453595019672721</v>
      </c>
      <c r="F74">
        <v>1.24918339555275</v>
      </c>
      <c r="G74">
        <v>1.2758540833736896</v>
      </c>
      <c r="H74">
        <v>1.2141950481020169</v>
      </c>
      <c r="I74">
        <v>1.1876521653525216</v>
      </c>
      <c r="J74">
        <v>1.1864897195002666</v>
      </c>
      <c r="K74">
        <v>1.2218809172206633</v>
      </c>
      <c r="L74">
        <v>1.1472579165427548</v>
      </c>
      <c r="M74">
        <v>1.1325180006101898</v>
      </c>
      <c r="N74">
        <v>1.1310605967783796</v>
      </c>
      <c r="O74">
        <v>1.1699608502275245</v>
      </c>
      <c r="P74">
        <v>1.0940144386975865</v>
      </c>
      <c r="Q74">
        <v>1.0902054592469423</v>
      </c>
      <c r="R74">
        <v>1.0865157762367739</v>
      </c>
      <c r="S74">
        <v>1.1300920857063137</v>
      </c>
      <c r="T74">
        <v>1.0493824333128243</v>
      </c>
      <c r="U74">
        <v>1.0516501516080126</v>
      </c>
      <c r="V74">
        <v>1.0470835591951448</v>
      </c>
      <c r="W74">
        <v>1.0926505682957071</v>
      </c>
      <c r="X74" s="5">
        <f>SUMIFS(Y:Y,'ASETTW Full'!$A:$A,$A74,'ASETTW Full'!$B:$B,$B74,'ASETTW Full'!$C:$C,$C74)</f>
        <v>1</v>
      </c>
      <c r="Y74">
        <v>1</v>
      </c>
    </row>
    <row r="75" spans="1:25" x14ac:dyDescent="0.45">
      <c r="X75" s="5">
        <f>SUMIFS(Y:Y,'ASETTW Full'!$A:$A,$A75,'ASETTW Full'!$B:$B,$B75,'ASETTW Full'!$C:$C,$C75)</f>
        <v>0</v>
      </c>
      <c r="Y75">
        <v>1</v>
      </c>
    </row>
    <row r="76" spans="1:25" x14ac:dyDescent="0.45">
      <c r="X76" s="5">
        <f>SUMIFS(Y:Y,'ASETTW Full'!$A:$A,$A76,'ASETTW Full'!$B:$B,$B76,'ASETTW Full'!$C:$C,$C76)</f>
        <v>0</v>
      </c>
      <c r="Y76">
        <v>1</v>
      </c>
    </row>
    <row r="77" spans="1:25" x14ac:dyDescent="0.45">
      <c r="X77" s="5">
        <f>SUMIFS(Y:Y,'ASETTW Full'!$A:$A,$A77,'ASETTW Full'!$B:$B,$B77,'ASETTW Full'!$C:$C,$C77)</f>
        <v>0</v>
      </c>
      <c r="Y77">
        <v>1</v>
      </c>
    </row>
    <row r="78" spans="1:25" x14ac:dyDescent="0.45">
      <c r="X78" s="5">
        <f>SUMIFS(Y:Y,'ASETTW Full'!$A:$A,$A78,'ASETTW Full'!$B:$B,$B78,'ASETTW Full'!$C:$C,$C78)</f>
        <v>0</v>
      </c>
      <c r="Y78">
        <v>1</v>
      </c>
    </row>
    <row r="79" spans="1:25" x14ac:dyDescent="0.45">
      <c r="X79" s="5">
        <f>SUMIFS(Y:Y,'ASETTW Full'!$A:$A,$A79,'ASETTW Full'!$B:$B,$B79,'ASETTW Full'!$C:$C,$C79)</f>
        <v>0</v>
      </c>
      <c r="Y79">
        <v>1</v>
      </c>
    </row>
    <row r="80" spans="1:25" x14ac:dyDescent="0.45">
      <c r="X80" s="5">
        <f>SUMIFS(Y:Y,'ASETTW Full'!$A:$A,$A80,'ASETTW Full'!$B:$B,$B80,'ASETTW Full'!$C:$C,$C80)</f>
        <v>0</v>
      </c>
      <c r="Y80">
        <v>1</v>
      </c>
    </row>
    <row r="81" spans="24:25" x14ac:dyDescent="0.45">
      <c r="X81" s="5">
        <f>SUMIFS(Y:Y,'ASETTW Full'!$A:$A,$A81,'ASETTW Full'!$B:$B,$B81,'ASETTW Full'!$C:$C,$C81)</f>
        <v>0</v>
      </c>
      <c r="Y81">
        <v>1</v>
      </c>
    </row>
    <row r="82" spans="24:25" x14ac:dyDescent="0.45">
      <c r="X82" s="5">
        <f>SUMIFS(Y:Y,'ASETTW Full'!$A:$A,$A82,'ASETTW Full'!$B:$B,$B82,'ASETTW Full'!$C:$C,$C82)</f>
        <v>0</v>
      </c>
      <c r="Y82">
        <v>1</v>
      </c>
    </row>
    <row r="83" spans="24:25" x14ac:dyDescent="0.45">
      <c r="X83" s="5">
        <f>SUMIFS(Y:Y,'ASETTW Full'!$A:$A,$A83,'ASETTW Full'!$B:$B,$B83,'ASETTW Full'!$C:$C,$C83)</f>
        <v>0</v>
      </c>
      <c r="Y83">
        <v>1</v>
      </c>
    </row>
    <row r="84" spans="24:25" x14ac:dyDescent="0.45">
      <c r="X84" s="5">
        <f>SUMIFS(Y:Y,'ASETTW Full'!$A:$A,$A84,'ASETTW Full'!$B:$B,$B84,'ASETTW Full'!$C:$C,$C84)</f>
        <v>0</v>
      </c>
      <c r="Y84">
        <v>1</v>
      </c>
    </row>
    <row r="85" spans="24:25" x14ac:dyDescent="0.45">
      <c r="X85" s="5">
        <f>SUMIFS(Y:Y,'ASETTW Full'!$A:$A,$A85,'ASETTW Full'!$B:$B,$B85,'ASETTW Full'!$C:$C,$C85)</f>
        <v>0</v>
      </c>
      <c r="Y85">
        <v>1</v>
      </c>
    </row>
    <row r="86" spans="24:25" x14ac:dyDescent="0.45">
      <c r="X86" s="5">
        <f>SUMIFS(Y:Y,'ASETTW Full'!$A:$A,$A86,'ASETTW Full'!$B:$B,$B86,'ASETTW Full'!$C:$C,$C86)</f>
        <v>0</v>
      </c>
      <c r="Y86">
        <v>1</v>
      </c>
    </row>
    <row r="87" spans="24:25" x14ac:dyDescent="0.45">
      <c r="X87" s="5">
        <f>SUMIFS(Y:Y,'ASETTW Full'!$A:$A,$A87,'ASETTW Full'!$B:$B,$B87,'ASETTW Full'!$C:$C,$C87)</f>
        <v>0</v>
      </c>
      <c r="Y87">
        <v>1</v>
      </c>
    </row>
    <row r="88" spans="24:25" x14ac:dyDescent="0.45">
      <c r="X88" s="5">
        <f>SUMIFS(Y:Y,'ASETTW Full'!$A:$A,$A88,'ASETTW Full'!$B:$B,$B88,'ASETTW Full'!$C:$C,$C88)</f>
        <v>0</v>
      </c>
      <c r="Y88">
        <v>1</v>
      </c>
    </row>
    <row r="89" spans="24:25" x14ac:dyDescent="0.45">
      <c r="X89" s="5">
        <f>SUMIFS(Y:Y,'ASETTW Full'!$A:$A,$A89,'ASETTW Full'!$B:$B,$B89,'ASETTW Full'!$C:$C,$C89)</f>
        <v>0</v>
      </c>
      <c r="Y89">
        <v>1</v>
      </c>
    </row>
    <row r="90" spans="24:25" x14ac:dyDescent="0.45">
      <c r="X90" s="5">
        <f>SUMIFS(Y:Y,'ASETTW Full'!$A:$A,$A90,'ASETTW Full'!$B:$B,$B90,'ASETTW Full'!$C:$C,$C90)</f>
        <v>0</v>
      </c>
      <c r="Y90">
        <v>1</v>
      </c>
    </row>
    <row r="91" spans="24:25" x14ac:dyDescent="0.45">
      <c r="X91" s="5">
        <f>SUMIFS(Y:Y,'ASETTW Full'!$A:$A,$A91,'ASETTW Full'!$B:$B,$B91,'ASETTW Full'!$C:$C,$C91)</f>
        <v>0</v>
      </c>
      <c r="Y91">
        <v>1</v>
      </c>
    </row>
    <row r="92" spans="24:25" x14ac:dyDescent="0.45">
      <c r="X92" s="5">
        <f>SUMIFS(Y:Y,'ASETTW Full'!$A:$A,$A92,'ASETTW Full'!$B:$B,$B92,'ASETTW Full'!$C:$C,$C92)</f>
        <v>0</v>
      </c>
      <c r="Y92">
        <v>1</v>
      </c>
    </row>
    <row r="93" spans="24:25" x14ac:dyDescent="0.45">
      <c r="X93" s="5">
        <f>SUMIFS(Y:Y,'ASETTW Full'!$A:$A,$A93,'ASETTW Full'!$B:$B,$B93,'ASETTW Full'!$C:$C,$C93)</f>
        <v>0</v>
      </c>
      <c r="Y93">
        <v>1</v>
      </c>
    </row>
    <row r="94" spans="24:25" x14ac:dyDescent="0.45">
      <c r="X94" s="5">
        <f>SUMIFS(Y:Y,'ASETTW Full'!$A:$A,$A94,'ASETTW Full'!$B:$B,$B94,'ASETTW Full'!$C:$C,$C94)</f>
        <v>0</v>
      </c>
      <c r="Y94">
        <v>1</v>
      </c>
    </row>
    <row r="95" spans="24:25" x14ac:dyDescent="0.45">
      <c r="X95" s="5">
        <f>SUMIFS(Y:Y,'ASETTW Full'!$A:$A,$A95,'ASETTW Full'!$B:$B,$B95,'ASETTW Full'!$C:$C,$C95)</f>
        <v>0</v>
      </c>
      <c r="Y95">
        <v>1</v>
      </c>
    </row>
    <row r="96" spans="24:25" x14ac:dyDescent="0.45">
      <c r="X96" s="5">
        <f>SUMIFS(Y:Y,'ASETTW Full'!$A:$A,$A96,'ASETTW Full'!$B:$B,$B96,'ASETTW Full'!$C:$C,$C96)</f>
        <v>0</v>
      </c>
      <c r="Y96">
        <v>1</v>
      </c>
    </row>
    <row r="97" spans="24:25" x14ac:dyDescent="0.45">
      <c r="X97" s="5">
        <f>SUMIFS(Y:Y,'ASETTW Full'!$A:$A,$A97,'ASETTW Full'!$B:$B,$B97,'ASETTW Full'!$C:$C,$C97)</f>
        <v>0</v>
      </c>
      <c r="Y97">
        <v>1</v>
      </c>
    </row>
    <row r="98" spans="24:25" x14ac:dyDescent="0.45">
      <c r="X98" s="5">
        <f>SUMIFS(Y:Y,'ASETTW Full'!$A:$A,$A98,'ASETTW Full'!$B:$B,$B98,'ASETTW Full'!$C:$C,$C98)</f>
        <v>0</v>
      </c>
      <c r="Y98">
        <v>1</v>
      </c>
    </row>
    <row r="99" spans="24:25" x14ac:dyDescent="0.45">
      <c r="X99" s="5">
        <f>SUMIFS(Y:Y,'ASETTW Full'!$A:$A,$A99,'ASETTW Full'!$B:$B,$B99,'ASETTW Full'!$C:$C,$C99)</f>
        <v>0</v>
      </c>
      <c r="Y99">
        <v>1</v>
      </c>
    </row>
    <row r="100" spans="24:25" x14ac:dyDescent="0.45">
      <c r="X100" s="5">
        <f>SUMIFS(Y:Y,'ASETTW Full'!$A:$A,$A100,'ASETTW Full'!$B:$B,$B100,'ASETTW Full'!$C:$C,$C100)</f>
        <v>0</v>
      </c>
      <c r="Y100">
        <v>1</v>
      </c>
    </row>
    <row r="101" spans="24:25" x14ac:dyDescent="0.45">
      <c r="X101" s="5">
        <f>SUMIFS(Y:Y,'ASETTW Full'!$A:$A,$A101,'ASETTW Full'!$B:$B,$B101,'ASETTW Full'!$C:$C,$C101)</f>
        <v>0</v>
      </c>
      <c r="Y101">
        <v>1</v>
      </c>
    </row>
    <row r="102" spans="24:25" x14ac:dyDescent="0.45">
      <c r="X102" s="5">
        <f>SUMIFS(Y:Y,'ASETTW Full'!$A:$A,$A102,'ASETTW Full'!$B:$B,$B102,'ASETTW Full'!$C:$C,$C102)</f>
        <v>0</v>
      </c>
      <c r="Y102">
        <v>1</v>
      </c>
    </row>
    <row r="103" spans="24:25" x14ac:dyDescent="0.45">
      <c r="X103" s="5">
        <f>SUMIFS(Y:Y,'ASETTW Full'!$A:$A,$A103,'ASETTW Full'!$B:$B,$B103,'ASETTW Full'!$C:$C,$C103)</f>
        <v>0</v>
      </c>
      <c r="Y103">
        <v>1</v>
      </c>
    </row>
    <row r="104" spans="24:25" x14ac:dyDescent="0.45">
      <c r="X104" s="5">
        <f>SUMIFS(Y:Y,'ASETTW Full'!$A:$A,$A104,'ASETTW Full'!$B:$B,$B104,'ASETTW Full'!$C:$C,$C104)</f>
        <v>0</v>
      </c>
      <c r="Y104">
        <v>1</v>
      </c>
    </row>
    <row r="105" spans="24:25" x14ac:dyDescent="0.45">
      <c r="X105" s="5">
        <f>SUMIFS(Y:Y,'ASETTW Full'!$A:$A,$A105,'ASETTW Full'!$B:$B,$B105,'ASETTW Full'!$C:$C,$C105)</f>
        <v>0</v>
      </c>
      <c r="Y105">
        <v>1</v>
      </c>
    </row>
    <row r="106" spans="24:25" x14ac:dyDescent="0.45">
      <c r="X106" s="5">
        <f>SUMIFS(Y:Y,'ASETTW Full'!$A:$A,$A106,'ASETTW Full'!$B:$B,$B106,'ASETTW Full'!$C:$C,$C106)</f>
        <v>0</v>
      </c>
      <c r="Y106">
        <v>1</v>
      </c>
    </row>
    <row r="107" spans="24:25" x14ac:dyDescent="0.45">
      <c r="X107" s="5">
        <f>SUMIFS(Y:Y,'ASETTW Full'!$A:$A,$A107,'ASETTW Full'!$B:$B,$B107,'ASETTW Full'!$C:$C,$C107)</f>
        <v>0</v>
      </c>
      <c r="Y107">
        <v>1</v>
      </c>
    </row>
    <row r="108" spans="24:25" x14ac:dyDescent="0.45">
      <c r="X108" s="5">
        <f>SUMIFS(Y:Y,'ASETTW Full'!$A:$A,$A108,'ASETTW Full'!$B:$B,$B108,'ASETTW Full'!$C:$C,$C108)</f>
        <v>0</v>
      </c>
      <c r="Y108">
        <v>1</v>
      </c>
    </row>
    <row r="109" spans="24:25" x14ac:dyDescent="0.45">
      <c r="X109" s="5">
        <f>SUMIFS(Y:Y,'ASETTW Full'!$A:$A,$A109,'ASETTW Full'!$B:$B,$B109,'ASETTW Full'!$C:$C,$C109)</f>
        <v>0</v>
      </c>
      <c r="Y109">
        <v>1</v>
      </c>
    </row>
    <row r="110" spans="24:25" x14ac:dyDescent="0.45">
      <c r="X110" s="5">
        <f>SUMIFS(Y:Y,'ASETTW Full'!$A:$A,$A110,'ASETTW Full'!$B:$B,$B110,'ASETTW Full'!$C:$C,$C110)</f>
        <v>0</v>
      </c>
      <c r="Y110">
        <v>1</v>
      </c>
    </row>
    <row r="111" spans="24:25" x14ac:dyDescent="0.45">
      <c r="X111" s="5">
        <f>SUMIFS(Y:Y,'ASETTW Full'!$A:$A,$A111,'ASETTW Full'!$B:$B,$B111,'ASETTW Full'!$C:$C,$C111)</f>
        <v>0</v>
      </c>
      <c r="Y111">
        <v>1</v>
      </c>
    </row>
    <row r="112" spans="24:25" x14ac:dyDescent="0.45">
      <c r="X112" s="5">
        <f>SUMIFS(Y:Y,'ASETTW Full'!$A:$A,$A112,'ASETTW Full'!$B:$B,$B112,'ASETTW Full'!$C:$C,$C112)</f>
        <v>0</v>
      </c>
      <c r="Y112">
        <v>1</v>
      </c>
    </row>
    <row r="113" spans="24:25" x14ac:dyDescent="0.45">
      <c r="X113" s="5">
        <f>SUMIFS(Y:Y,'ASETTW Full'!$A:$A,$A113,'ASETTW Full'!$B:$B,$B113,'ASETTW Full'!$C:$C,$C113)</f>
        <v>0</v>
      </c>
      <c r="Y113">
        <v>1</v>
      </c>
    </row>
    <row r="114" spans="24:25" x14ac:dyDescent="0.45">
      <c r="X114" s="5">
        <f>SUMIFS(Y:Y,'ASETTW Full'!$A:$A,$A114,'ASETTW Full'!$B:$B,$B114,'ASETTW Full'!$C:$C,$C114)</f>
        <v>0</v>
      </c>
      <c r="Y114">
        <v>1</v>
      </c>
    </row>
    <row r="115" spans="24:25" x14ac:dyDescent="0.45">
      <c r="X115" s="5">
        <f>SUMIFS(Y:Y,'ASETTW Full'!$A:$A,$A115,'ASETTW Full'!$B:$B,$B115,'ASETTW Full'!$C:$C,$C115)</f>
        <v>0</v>
      </c>
      <c r="Y115">
        <v>1</v>
      </c>
    </row>
    <row r="116" spans="24:25" x14ac:dyDescent="0.45">
      <c r="X116" s="5">
        <f>SUMIFS(Y:Y,'ASETTW Full'!$A:$A,$A116,'ASETTW Full'!$B:$B,$B116,'ASETTW Full'!$C:$C,$C116)</f>
        <v>0</v>
      </c>
      <c r="Y116">
        <v>1</v>
      </c>
    </row>
    <row r="117" spans="24:25" x14ac:dyDescent="0.45">
      <c r="X117" s="5">
        <f>SUMIFS(Y:Y,'ASETTW Full'!$A:$A,$A117,'ASETTW Full'!$B:$B,$B117,'ASETTW Full'!$C:$C,$C117)</f>
        <v>0</v>
      </c>
      <c r="Y117">
        <v>1</v>
      </c>
    </row>
    <row r="118" spans="24:25" x14ac:dyDescent="0.45">
      <c r="X118" s="5">
        <f>SUMIFS(Y:Y,'ASETTW Full'!$A:$A,$A118,'ASETTW Full'!$B:$B,$B118,'ASETTW Full'!$C:$C,$C118)</f>
        <v>0</v>
      </c>
      <c r="Y118">
        <v>1</v>
      </c>
    </row>
    <row r="119" spans="24:25" x14ac:dyDescent="0.45">
      <c r="X119" s="5">
        <f>SUMIFS(Y:Y,'ASETTW Full'!$A:$A,$A119,'ASETTW Full'!$B:$B,$B119,'ASETTW Full'!$C:$C,$C119)</f>
        <v>0</v>
      </c>
      <c r="Y119">
        <v>1</v>
      </c>
    </row>
    <row r="120" spans="24:25" x14ac:dyDescent="0.45">
      <c r="X120" s="5">
        <f>SUMIFS(Y:Y,'ASETTW Full'!$A:$A,$A120,'ASETTW Full'!$B:$B,$B120,'ASETTW Full'!$C:$C,$C120)</f>
        <v>0</v>
      </c>
      <c r="Y120">
        <v>1</v>
      </c>
    </row>
    <row r="121" spans="24:25" x14ac:dyDescent="0.45">
      <c r="X121" s="5">
        <f>SUMIFS(Y:Y,'ASETTW Full'!$A:$A,$A121,'ASETTW Full'!$B:$B,$B121,'ASETTW Full'!$C:$C,$C121)</f>
        <v>0</v>
      </c>
      <c r="Y121">
        <v>1</v>
      </c>
    </row>
    <row r="122" spans="24:25" x14ac:dyDescent="0.45">
      <c r="X122" s="5">
        <f>SUMIFS(Y:Y,'ASETTW Full'!$A:$A,$A122,'ASETTW Full'!$B:$B,$B122,'ASETTW Full'!$C:$C,$C122)</f>
        <v>0</v>
      </c>
      <c r="Y122">
        <v>1</v>
      </c>
    </row>
    <row r="123" spans="24:25" x14ac:dyDescent="0.45">
      <c r="X123" s="5">
        <f>SUMIFS(Y:Y,'ASETTW Full'!$A:$A,$A123,'ASETTW Full'!$B:$B,$B123,'ASETTW Full'!$C:$C,$C123)</f>
        <v>0</v>
      </c>
      <c r="Y123">
        <v>1</v>
      </c>
    </row>
    <row r="124" spans="24:25" x14ac:dyDescent="0.45">
      <c r="X124" s="5">
        <f>SUMIFS(Y:Y,'ASETTW Full'!$A:$A,$A124,'ASETTW Full'!$B:$B,$B124,'ASETTW Full'!$C:$C,$C124)</f>
        <v>0</v>
      </c>
      <c r="Y124">
        <v>1</v>
      </c>
    </row>
    <row r="125" spans="24:25" x14ac:dyDescent="0.45">
      <c r="X125" s="5">
        <f>SUMIFS(Y:Y,'ASETTW Full'!$A:$A,$A125,'ASETTW Full'!$B:$B,$B125,'ASETTW Full'!$C:$C,$C125)</f>
        <v>0</v>
      </c>
      <c r="Y125">
        <v>1</v>
      </c>
    </row>
    <row r="126" spans="24:25" x14ac:dyDescent="0.45">
      <c r="X126" s="5">
        <f>SUMIFS(Y:Y,'ASETTW Full'!$A:$A,$A126,'ASETTW Full'!$B:$B,$B126,'ASETTW Full'!$C:$C,$C126)</f>
        <v>0</v>
      </c>
      <c r="Y126">
        <v>1</v>
      </c>
    </row>
    <row r="127" spans="24:25" x14ac:dyDescent="0.45">
      <c r="X127" s="5">
        <f>SUMIFS(Y:Y,'ASETTW Full'!$A:$A,$A127,'ASETTW Full'!$B:$B,$B127,'ASETTW Full'!$C:$C,$C127)</f>
        <v>0</v>
      </c>
      <c r="Y127">
        <v>1</v>
      </c>
    </row>
    <row r="128" spans="24:25" x14ac:dyDescent="0.45">
      <c r="X128" s="5">
        <f>SUMIFS(Y:Y,'ASETTW Full'!$A:$A,$A128,'ASETTW Full'!$B:$B,$B128,'ASETTW Full'!$C:$C,$C128)</f>
        <v>0</v>
      </c>
      <c r="Y128">
        <v>1</v>
      </c>
    </row>
    <row r="129" spans="24:25" x14ac:dyDescent="0.45">
      <c r="X129" s="5">
        <f>SUMIFS(Y:Y,'ASETTW Full'!$A:$A,$A129,'ASETTW Full'!$B:$B,$B129,'ASETTW Full'!$C:$C,$C129)</f>
        <v>0</v>
      </c>
      <c r="Y129">
        <v>1</v>
      </c>
    </row>
    <row r="130" spans="24:25" x14ac:dyDescent="0.45">
      <c r="X130" s="5">
        <f>SUMIFS(Y:Y,'ASETTW Full'!$A:$A,$A130,'ASETTW Full'!$B:$B,$B130,'ASETTW Full'!$C:$C,$C130)</f>
        <v>0</v>
      </c>
      <c r="Y130">
        <v>1</v>
      </c>
    </row>
    <row r="131" spans="24:25" x14ac:dyDescent="0.45">
      <c r="X131" s="5">
        <f>SUMIFS(Y:Y,'ASETTW Full'!$A:$A,$A131,'ASETTW Full'!$B:$B,$B131,'ASETTW Full'!$C:$C,$C131)</f>
        <v>0</v>
      </c>
      <c r="Y131">
        <v>1</v>
      </c>
    </row>
    <row r="132" spans="24:25" x14ac:dyDescent="0.45">
      <c r="X132" s="5">
        <f>SUMIFS(Y:Y,'ASETTW Full'!$A:$A,$A132,'ASETTW Full'!$B:$B,$B132,'ASETTW Full'!$C:$C,$C132)</f>
        <v>0</v>
      </c>
      <c r="Y132">
        <v>1</v>
      </c>
    </row>
    <row r="133" spans="24:25" x14ac:dyDescent="0.45">
      <c r="X133" s="5">
        <f>SUMIFS(Y:Y,'ASETTW Full'!$A:$A,$A133,'ASETTW Full'!$B:$B,$B133,'ASETTW Full'!$C:$C,$C133)</f>
        <v>0</v>
      </c>
      <c r="Y133">
        <v>1</v>
      </c>
    </row>
    <row r="134" spans="24:25" x14ac:dyDescent="0.45">
      <c r="X134" s="5">
        <f>SUMIFS(Y:Y,'ASETTW Full'!$A:$A,$A134,'ASETTW Full'!$B:$B,$B134,'ASETTW Full'!$C:$C,$C134)</f>
        <v>0</v>
      </c>
      <c r="Y134">
        <v>1</v>
      </c>
    </row>
    <row r="135" spans="24:25" x14ac:dyDescent="0.45">
      <c r="X135" s="5">
        <f>SUMIFS(Y:Y,'ASETTW Full'!$A:$A,$A135,'ASETTW Full'!$B:$B,$B135,'ASETTW Full'!$C:$C,$C135)</f>
        <v>0</v>
      </c>
      <c r="Y135">
        <v>1</v>
      </c>
    </row>
    <row r="136" spans="24:25" x14ac:dyDescent="0.45">
      <c r="X136" s="5">
        <f>SUMIFS(Y:Y,'ASETTW Full'!$A:$A,$A136,'ASETTW Full'!$B:$B,$B136,'ASETTW Full'!$C:$C,$C136)</f>
        <v>0</v>
      </c>
      <c r="Y136">
        <v>1</v>
      </c>
    </row>
    <row r="137" spans="24:25" x14ac:dyDescent="0.45">
      <c r="X137" s="5">
        <f>SUMIFS(Y:Y,'ASETTW Full'!$A:$A,$A137,'ASETTW Full'!$B:$B,$B137,'ASETTW Full'!$C:$C,$C137)</f>
        <v>0</v>
      </c>
      <c r="Y137">
        <v>1</v>
      </c>
    </row>
    <row r="138" spans="24:25" x14ac:dyDescent="0.45">
      <c r="X138" s="5">
        <f>SUMIFS(Y:Y,'ASETTW Full'!$A:$A,$A138,'ASETTW Full'!$B:$B,$B138,'ASETTW Full'!$C:$C,$C138)</f>
        <v>0</v>
      </c>
      <c r="Y138">
        <v>1</v>
      </c>
    </row>
    <row r="139" spans="24:25" x14ac:dyDescent="0.45">
      <c r="X139" s="5">
        <f>SUMIFS(Y:Y,'ASETTW Full'!$A:$A,$A139,'ASETTW Full'!$B:$B,$B139,'ASETTW Full'!$C:$C,$C139)</f>
        <v>0</v>
      </c>
      <c r="Y139">
        <v>1</v>
      </c>
    </row>
    <row r="140" spans="24:25" x14ac:dyDescent="0.45">
      <c r="X140" s="5">
        <f>SUMIFS(Y:Y,'ASETTW Full'!$A:$A,$A140,'ASETTW Full'!$B:$B,$B140,'ASETTW Full'!$C:$C,$C140)</f>
        <v>0</v>
      </c>
      <c r="Y140">
        <v>1</v>
      </c>
    </row>
    <row r="141" spans="24:25" x14ac:dyDescent="0.45">
      <c r="X141" s="5">
        <f>SUMIFS(Y:Y,'ASETTW Full'!$A:$A,$A141,'ASETTW Full'!$B:$B,$B141,'ASETTW Full'!$C:$C,$C141)</f>
        <v>0</v>
      </c>
      <c r="Y141">
        <v>1</v>
      </c>
    </row>
    <row r="142" spans="24:25" x14ac:dyDescent="0.45">
      <c r="X142" s="5">
        <f>SUMIFS(Y:Y,'ASETTW Full'!$A:$A,$A142,'ASETTW Full'!$B:$B,$B142,'ASETTW Full'!$C:$C,$C142)</f>
        <v>0</v>
      </c>
      <c r="Y142">
        <v>1</v>
      </c>
    </row>
    <row r="143" spans="24:25" x14ac:dyDescent="0.45">
      <c r="X143" s="5">
        <f>SUMIFS(Y:Y,'ASETTW Full'!$A:$A,$A143,'ASETTW Full'!$B:$B,$B143,'ASETTW Full'!$C:$C,$C143)</f>
        <v>0</v>
      </c>
      <c r="Y143">
        <v>1</v>
      </c>
    </row>
    <row r="144" spans="24:25" x14ac:dyDescent="0.45">
      <c r="X144" s="5">
        <f>SUMIFS(Y:Y,'ASETTW Full'!$A:$A,$A144,'ASETTW Full'!$B:$B,$B144,'ASETTW Full'!$C:$C,$C144)</f>
        <v>0</v>
      </c>
      <c r="Y144">
        <v>1</v>
      </c>
    </row>
    <row r="145" spans="24:25" x14ac:dyDescent="0.45">
      <c r="X145" s="5">
        <f>SUMIFS(Y:Y,'ASETTW Full'!$A:$A,$A145,'ASETTW Full'!$B:$B,$B145,'ASETTW Full'!$C:$C,$C145)</f>
        <v>0</v>
      </c>
      <c r="Y145">
        <v>1</v>
      </c>
    </row>
    <row r="146" spans="24:25" x14ac:dyDescent="0.45">
      <c r="X146" s="5">
        <f>SUMIFS(Y:Y,'ASETTW Full'!$A:$A,$A146,'ASETTW Full'!$B:$B,$B146,'ASETTW Full'!$C:$C,$C146)</f>
        <v>0</v>
      </c>
      <c r="Y146">
        <v>1</v>
      </c>
    </row>
    <row r="147" spans="24:25" x14ac:dyDescent="0.45">
      <c r="X147" s="5">
        <f>SUMIFS(Y:Y,'ASETTW Full'!$A:$A,$A147,'ASETTW Full'!$B:$B,$B147,'ASETTW Full'!$C:$C,$C147)</f>
        <v>0</v>
      </c>
      <c r="Y147">
        <v>1</v>
      </c>
    </row>
    <row r="148" spans="24:25" x14ac:dyDescent="0.45">
      <c r="X148" s="5">
        <f>SUMIFS(Y:Y,'ASETTW Full'!$A:$A,$A148,'ASETTW Full'!$B:$B,$B148,'ASETTW Full'!$C:$C,$C148)</f>
        <v>0</v>
      </c>
      <c r="Y148">
        <v>1</v>
      </c>
    </row>
    <row r="149" spans="24:25" x14ac:dyDescent="0.45">
      <c r="X149" s="5">
        <f>SUMIFS(Y:Y,'ASETTW Full'!$A:$A,$A149,'ASETTW Full'!$B:$B,$B149,'ASETTW Full'!$C:$C,$C149)</f>
        <v>0</v>
      </c>
      <c r="Y149">
        <v>1</v>
      </c>
    </row>
    <row r="150" spans="24:25" x14ac:dyDescent="0.45">
      <c r="X150" s="5">
        <f>SUMIFS(Y:Y,'ASETTW Full'!$A:$A,$A150,'ASETTW Full'!$B:$B,$B150,'ASETTW Full'!$C:$C,$C150)</f>
        <v>0</v>
      </c>
      <c r="Y150">
        <v>1</v>
      </c>
    </row>
    <row r="151" spans="24:25" x14ac:dyDescent="0.45">
      <c r="X151" s="5">
        <f>SUMIFS(Y:Y,'ASETTW Full'!$A:$A,$A151,'ASETTW Full'!$B:$B,$B151,'ASETTW Full'!$C:$C,$C151)</f>
        <v>0</v>
      </c>
      <c r="Y151">
        <v>1</v>
      </c>
    </row>
    <row r="152" spans="24:25" x14ac:dyDescent="0.45">
      <c r="X152" s="5">
        <f>SUMIFS(Y:Y,'ASETTW Full'!$A:$A,$A152,'ASETTW Full'!$B:$B,$B152,'ASETTW Full'!$C:$C,$C152)</f>
        <v>0</v>
      </c>
      <c r="Y152">
        <v>1</v>
      </c>
    </row>
    <row r="153" spans="24:25" x14ac:dyDescent="0.45">
      <c r="X153" s="5">
        <f>SUMIFS(Y:Y,'ASETTW Full'!$A:$A,$A153,'ASETTW Full'!$B:$B,$B153,'ASETTW Full'!$C:$C,$C153)</f>
        <v>0</v>
      </c>
      <c r="Y153">
        <v>1</v>
      </c>
    </row>
    <row r="154" spans="24:25" x14ac:dyDescent="0.45">
      <c r="X154" s="5">
        <f>SUMIFS(Y:Y,'ASETTW Full'!$A:$A,$A154,'ASETTW Full'!$B:$B,$B154,'ASETTW Full'!$C:$C,$C154)</f>
        <v>0</v>
      </c>
      <c r="Y154">
        <v>1</v>
      </c>
    </row>
    <row r="155" spans="24:25" x14ac:dyDescent="0.45">
      <c r="X155" s="5">
        <f>SUMIFS(Y:Y,'ASETTW Full'!$A:$A,$A155,'ASETTW Full'!$B:$B,$B155,'ASETTW Full'!$C:$C,$C155)</f>
        <v>0</v>
      </c>
      <c r="Y155">
        <v>1</v>
      </c>
    </row>
    <row r="156" spans="24:25" x14ac:dyDescent="0.45">
      <c r="X156" s="5">
        <f>SUMIFS(Y:Y,'ASETTW Full'!$A:$A,$A156,'ASETTW Full'!$B:$B,$B156,'ASETTW Full'!$C:$C,$C156)</f>
        <v>0</v>
      </c>
      <c r="Y156">
        <v>1</v>
      </c>
    </row>
    <row r="157" spans="24:25" x14ac:dyDescent="0.45">
      <c r="X157" s="5">
        <f>SUMIFS(Y:Y,'ASETTW Full'!$A:$A,$A157,'ASETTW Full'!$B:$B,$B157,'ASETTW Full'!$C:$C,$C157)</f>
        <v>0</v>
      </c>
      <c r="Y157">
        <v>1</v>
      </c>
    </row>
    <row r="158" spans="24:25" x14ac:dyDescent="0.45">
      <c r="X158" s="5">
        <f>SUMIFS(Y:Y,'ASETTW Full'!$A:$A,$A158,'ASETTW Full'!$B:$B,$B158,'ASETTW Full'!$C:$C,$C158)</f>
        <v>0</v>
      </c>
      <c r="Y158">
        <v>1</v>
      </c>
    </row>
    <row r="159" spans="24:25" x14ac:dyDescent="0.45">
      <c r="X159" s="5">
        <f>SUMIFS(Y:Y,'ASETTW Full'!$A:$A,$A159,'ASETTW Full'!$B:$B,$B159,'ASETTW Full'!$C:$C,$C159)</f>
        <v>0</v>
      </c>
      <c r="Y159">
        <v>1</v>
      </c>
    </row>
    <row r="160" spans="24:25" x14ac:dyDescent="0.45">
      <c r="X160" s="5">
        <f>SUMIFS(Y:Y,'ASETTW Full'!$A:$A,$A160,'ASETTW Full'!$B:$B,$B160,'ASETTW Full'!$C:$C,$C160)</f>
        <v>0</v>
      </c>
      <c r="Y160">
        <v>1</v>
      </c>
    </row>
    <row r="161" spans="24:25" x14ac:dyDescent="0.45">
      <c r="X161" s="5">
        <f>SUMIFS(Y:Y,'ASETTW Full'!$A:$A,$A161,'ASETTW Full'!$B:$B,$B161,'ASETTW Full'!$C:$C,$C161)</f>
        <v>0</v>
      </c>
      <c r="Y161">
        <v>1</v>
      </c>
    </row>
    <row r="162" spans="24:25" x14ac:dyDescent="0.45">
      <c r="X162" s="5">
        <f>SUMIFS(Y:Y,'ASETTW Full'!$A:$A,$A162,'ASETTW Full'!$B:$B,$B162,'ASETTW Full'!$C:$C,$C162)</f>
        <v>0</v>
      </c>
      <c r="Y162">
        <v>1</v>
      </c>
    </row>
    <row r="163" spans="24:25" x14ac:dyDescent="0.45">
      <c r="X163" s="5">
        <f>SUMIFS(Y:Y,'ASETTW Full'!$A:$A,$A163,'ASETTW Full'!$B:$B,$B163,'ASETTW Full'!$C:$C,$C163)</f>
        <v>0</v>
      </c>
      <c r="Y163">
        <v>1</v>
      </c>
    </row>
    <row r="164" spans="24:25" x14ac:dyDescent="0.45">
      <c r="X164" s="5">
        <f>SUMIFS(Y:Y,'ASETTW Full'!$A:$A,$A164,'ASETTW Full'!$B:$B,$B164,'ASETTW Full'!$C:$C,$C164)</f>
        <v>0</v>
      </c>
      <c r="Y164">
        <v>1</v>
      </c>
    </row>
    <row r="165" spans="24:25" x14ac:dyDescent="0.45">
      <c r="X165" s="5">
        <f>SUMIFS(Y:Y,'ASETTW Full'!$A:$A,$A165,'ASETTW Full'!$B:$B,$B165,'ASETTW Full'!$C:$C,$C165)</f>
        <v>0</v>
      </c>
      <c r="Y165">
        <v>1</v>
      </c>
    </row>
    <row r="166" spans="24:25" x14ac:dyDescent="0.45">
      <c r="X166" s="5">
        <f>SUMIFS(Y:Y,'ASETTW Full'!$A:$A,$A166,'ASETTW Full'!$B:$B,$B166,'ASETTW Full'!$C:$C,$C166)</f>
        <v>0</v>
      </c>
      <c r="Y166">
        <v>1</v>
      </c>
    </row>
    <row r="167" spans="24:25" x14ac:dyDescent="0.45">
      <c r="X167" s="5">
        <f>SUMIFS(Y:Y,'ASETTW Full'!$A:$A,$A167,'ASETTW Full'!$B:$B,$B167,'ASETTW Full'!$C:$C,$C167)</f>
        <v>0</v>
      </c>
      <c r="Y167">
        <v>1</v>
      </c>
    </row>
    <row r="168" spans="24:25" x14ac:dyDescent="0.45">
      <c r="X168" s="5">
        <f>SUMIFS(Y:Y,'ASETTW Full'!$A:$A,$A168,'ASETTW Full'!$B:$B,$B168,'ASETTW Full'!$C:$C,$C168)</f>
        <v>0</v>
      </c>
      <c r="Y168">
        <v>1</v>
      </c>
    </row>
    <row r="169" spans="24:25" x14ac:dyDescent="0.45">
      <c r="X169" s="5">
        <f>SUMIFS(Y:Y,'ASETTW Full'!$A:$A,$A169,'ASETTW Full'!$B:$B,$B169,'ASETTW Full'!$C:$C,$C169)</f>
        <v>0</v>
      </c>
      <c r="Y169">
        <v>1</v>
      </c>
    </row>
    <row r="170" spans="24:25" x14ac:dyDescent="0.45">
      <c r="X170" s="5">
        <f>SUMIFS(Y:Y,'ASETTW Full'!$A:$A,$A170,'ASETTW Full'!$B:$B,$B170,'ASETTW Full'!$C:$C,$C170)</f>
        <v>0</v>
      </c>
      <c r="Y170">
        <v>1</v>
      </c>
    </row>
    <row r="171" spans="24:25" x14ac:dyDescent="0.45">
      <c r="X171" s="5">
        <f>SUMIFS(Y:Y,'ASETTW Full'!$A:$A,$A171,'ASETTW Full'!$B:$B,$B171,'ASETTW Full'!$C:$C,$C171)</f>
        <v>0</v>
      </c>
      <c r="Y171">
        <v>1</v>
      </c>
    </row>
    <row r="172" spans="24:25" x14ac:dyDescent="0.45">
      <c r="X172" s="5">
        <f>SUMIFS(Y:Y,'ASETTW Full'!$A:$A,$A172,'ASETTW Full'!$B:$B,$B172,'ASETTW Full'!$C:$C,$C172)</f>
        <v>0</v>
      </c>
      <c r="Y172">
        <v>1</v>
      </c>
    </row>
    <row r="173" spans="24:25" x14ac:dyDescent="0.45">
      <c r="X173" s="5">
        <f>SUMIFS(Y:Y,'ASETTW Full'!$A:$A,$A173,'ASETTW Full'!$B:$B,$B173,'ASETTW Full'!$C:$C,$C173)</f>
        <v>0</v>
      </c>
      <c r="Y173">
        <v>1</v>
      </c>
    </row>
    <row r="174" spans="24:25" x14ac:dyDescent="0.45">
      <c r="X174" s="5">
        <f>SUMIFS(Y:Y,'ASETTW Full'!$A:$A,$A174,'ASETTW Full'!$B:$B,$B174,'ASETTW Full'!$C:$C,$C174)</f>
        <v>0</v>
      </c>
      <c r="Y174">
        <v>1</v>
      </c>
    </row>
    <row r="175" spans="24:25" x14ac:dyDescent="0.45">
      <c r="X175" s="5">
        <f>SUMIFS(Y:Y,'ASETTW Full'!$A:$A,$A175,'ASETTW Full'!$B:$B,$B175,'ASETTW Full'!$C:$C,$C175)</f>
        <v>0</v>
      </c>
      <c r="Y175">
        <v>1</v>
      </c>
    </row>
    <row r="176" spans="24:25" x14ac:dyDescent="0.45">
      <c r="X176" s="5">
        <f>SUMIFS(Y:Y,'ASETTW Full'!$A:$A,$A176,'ASETTW Full'!$B:$B,$B176,'ASETTW Full'!$C:$C,$C176)</f>
        <v>0</v>
      </c>
      <c r="Y176">
        <v>1</v>
      </c>
    </row>
    <row r="177" spans="24:25" x14ac:dyDescent="0.45">
      <c r="X177" s="5">
        <f>SUMIFS(Y:Y,'ASETTW Full'!$A:$A,$A177,'ASETTW Full'!$B:$B,$B177,'ASETTW Full'!$C:$C,$C177)</f>
        <v>0</v>
      </c>
      <c r="Y177">
        <v>1</v>
      </c>
    </row>
    <row r="178" spans="24:25" x14ac:dyDescent="0.45">
      <c r="X178" s="5">
        <f>SUMIFS(Y:Y,'ASETTW Full'!$A:$A,$A178,'ASETTW Full'!$B:$B,$B178,'ASETTW Full'!$C:$C,$C178)</f>
        <v>0</v>
      </c>
      <c r="Y178">
        <v>1</v>
      </c>
    </row>
    <row r="179" spans="24:25" x14ac:dyDescent="0.45">
      <c r="X179" s="5">
        <f>SUMIFS(Y:Y,'ASETTW Full'!$A:$A,$A179,'ASETTW Full'!$B:$B,$B179,'ASETTW Full'!$C:$C,$C179)</f>
        <v>0</v>
      </c>
      <c r="Y179">
        <v>1</v>
      </c>
    </row>
    <row r="180" spans="24:25" x14ac:dyDescent="0.45">
      <c r="X180" s="5">
        <f>SUMIFS(Y:Y,'ASETTW Full'!$A:$A,$A180,'ASETTW Full'!$B:$B,$B180,'ASETTW Full'!$C:$C,$C180)</f>
        <v>0</v>
      </c>
      <c r="Y180">
        <v>1</v>
      </c>
    </row>
    <row r="181" spans="24:25" x14ac:dyDescent="0.45">
      <c r="X181" s="5">
        <f>SUMIFS(Y:Y,'ASETTW Full'!$A:$A,$A181,'ASETTW Full'!$B:$B,$B181,'ASETTW Full'!$C:$C,$C181)</f>
        <v>0</v>
      </c>
      <c r="Y181">
        <v>1</v>
      </c>
    </row>
    <row r="182" spans="24:25" x14ac:dyDescent="0.45">
      <c r="X182" s="5">
        <f>SUMIFS(Y:Y,'ASETTW Full'!$A:$A,$A182,'ASETTW Full'!$B:$B,$B182,'ASETTW Full'!$C:$C,$C182)</f>
        <v>0</v>
      </c>
      <c r="Y182">
        <v>1</v>
      </c>
    </row>
    <row r="183" spans="24:25" x14ac:dyDescent="0.45">
      <c r="X183" s="5">
        <f>SUMIFS(Y:Y,'ASETTW Full'!$A:$A,$A183,'ASETTW Full'!$B:$B,$B183,'ASETTW Full'!$C:$C,$C183)</f>
        <v>0</v>
      </c>
      <c r="Y183">
        <v>1</v>
      </c>
    </row>
    <row r="184" spans="24:25" x14ac:dyDescent="0.45">
      <c r="X184" s="5">
        <f>SUMIFS(Y:Y,'ASETTW Full'!$A:$A,$A184,'ASETTW Full'!$B:$B,$B184,'ASETTW Full'!$C:$C,$C184)</f>
        <v>0</v>
      </c>
      <c r="Y184">
        <v>1</v>
      </c>
    </row>
    <row r="185" spans="24:25" x14ac:dyDescent="0.45">
      <c r="X185" s="5">
        <f>SUMIFS(Y:Y,'ASETTW Full'!$A:$A,$A185,'ASETTW Full'!$B:$B,$B185,'ASETTW Full'!$C:$C,$C185)</f>
        <v>0</v>
      </c>
      <c r="Y185">
        <v>1</v>
      </c>
    </row>
    <row r="186" spans="24:25" x14ac:dyDescent="0.45">
      <c r="X186" s="5">
        <f>SUMIFS(Y:Y,'ASETTW Full'!$A:$A,$A186,'ASETTW Full'!$B:$B,$B186,'ASETTW Full'!$C:$C,$C186)</f>
        <v>0</v>
      </c>
      <c r="Y186">
        <v>1</v>
      </c>
    </row>
    <row r="187" spans="24:25" x14ac:dyDescent="0.45">
      <c r="X187" s="5">
        <f>SUMIFS(Y:Y,'ASETTW Full'!$A:$A,$A187,'ASETTW Full'!$B:$B,$B187,'ASETTW Full'!$C:$C,$C187)</f>
        <v>0</v>
      </c>
      <c r="Y187">
        <v>1</v>
      </c>
    </row>
    <row r="188" spans="24:25" x14ac:dyDescent="0.45">
      <c r="X188" s="5">
        <f>SUMIFS(Y:Y,'ASETTW Full'!$A:$A,$A188,'ASETTW Full'!$B:$B,$B188,'ASETTW Full'!$C:$C,$C188)</f>
        <v>0</v>
      </c>
      <c r="Y188">
        <v>1</v>
      </c>
    </row>
    <row r="189" spans="24:25" x14ac:dyDescent="0.45">
      <c r="X189" s="5">
        <f>SUMIFS(Y:Y,'ASETTW Full'!$A:$A,$A189,'ASETTW Full'!$B:$B,$B189,'ASETTW Full'!$C:$C,$C189)</f>
        <v>0</v>
      </c>
      <c r="Y189">
        <v>1</v>
      </c>
    </row>
    <row r="190" spans="24:25" x14ac:dyDescent="0.45">
      <c r="X190" s="5">
        <f>SUMIFS(Y:Y,'ASETTW Full'!$A:$A,$A190,'ASETTW Full'!$B:$B,$B190,'ASETTW Full'!$C:$C,$C190)</f>
        <v>0</v>
      </c>
      <c r="Y190">
        <v>1</v>
      </c>
    </row>
    <row r="191" spans="24:25" x14ac:dyDescent="0.45">
      <c r="X191" s="5">
        <f>SUMIFS(Y:Y,'ASETTW Full'!$A:$A,$A191,'ASETTW Full'!$B:$B,$B191,'ASETTW Full'!$C:$C,$C191)</f>
        <v>0</v>
      </c>
      <c r="Y191">
        <v>1</v>
      </c>
    </row>
    <row r="192" spans="24:25" x14ac:dyDescent="0.45">
      <c r="X192" s="5">
        <f>SUMIFS(Y:Y,'ASETTW Full'!$A:$A,$A192,'ASETTW Full'!$B:$B,$B192,'ASETTW Full'!$C:$C,$C192)</f>
        <v>0</v>
      </c>
      <c r="Y192">
        <v>1</v>
      </c>
    </row>
    <row r="193" spans="24:25" x14ac:dyDescent="0.45">
      <c r="X193" s="5">
        <f>SUMIFS(Y:Y,'ASETTW Full'!$A:$A,$A193,'ASETTW Full'!$B:$B,$B193,'ASETTW Full'!$C:$C,$C193)</f>
        <v>0</v>
      </c>
      <c r="Y193">
        <v>1</v>
      </c>
    </row>
    <row r="194" spans="24:25" x14ac:dyDescent="0.45">
      <c r="X194" s="5">
        <f>SUMIFS(Y:Y,'ASETTW Full'!$A:$A,$A194,'ASETTW Full'!$B:$B,$B194,'ASETTW Full'!$C:$C,$C194)</f>
        <v>0</v>
      </c>
      <c r="Y194">
        <v>1</v>
      </c>
    </row>
    <row r="195" spans="24:25" x14ac:dyDescent="0.45">
      <c r="X195" s="5">
        <f>SUMIFS(Y:Y,'ASETTW Full'!$A:$A,$A195,'ASETTW Full'!$B:$B,$B195,'ASETTW Full'!$C:$C,$C195)</f>
        <v>0</v>
      </c>
      <c r="Y195">
        <v>1</v>
      </c>
    </row>
    <row r="196" spans="24:25" x14ac:dyDescent="0.45">
      <c r="X196" s="5">
        <f>SUMIFS(Y:Y,'ASETTW Full'!$A:$A,$A196,'ASETTW Full'!$B:$B,$B196,'ASETTW Full'!$C:$C,$C196)</f>
        <v>0</v>
      </c>
      <c r="Y196">
        <v>1</v>
      </c>
    </row>
    <row r="197" spans="24:25" x14ac:dyDescent="0.45">
      <c r="X197" s="5">
        <f>SUMIFS(Y:Y,'ASETTW Full'!$A:$A,$A197,'ASETTW Full'!$B:$B,$B197,'ASETTW Full'!$C:$C,$C197)</f>
        <v>0</v>
      </c>
      <c r="Y197">
        <v>1</v>
      </c>
    </row>
    <row r="198" spans="24:25" x14ac:dyDescent="0.45">
      <c r="X198" s="5">
        <f>SUMIFS(Y:Y,'ASETTW Full'!$A:$A,$A198,'ASETTW Full'!$B:$B,$B198,'ASETTW Full'!$C:$C,$C198)</f>
        <v>0</v>
      </c>
      <c r="Y198">
        <v>1</v>
      </c>
    </row>
    <row r="199" spans="24:25" x14ac:dyDescent="0.45">
      <c r="X199" s="5">
        <f>SUMIFS(Y:Y,'ASETTW Full'!$A:$A,$A199,'ASETTW Full'!$B:$B,$B199,'ASETTW Full'!$C:$C,$C199)</f>
        <v>0</v>
      </c>
      <c r="Y199">
        <v>1</v>
      </c>
    </row>
    <row r="200" spans="24:25" x14ac:dyDescent="0.45">
      <c r="X200" s="5">
        <f>SUMIFS(Y:Y,'ASETTW Full'!$A:$A,$A200,'ASETTW Full'!$B:$B,$B200,'ASETTW Full'!$C:$C,$C200)</f>
        <v>0</v>
      </c>
      <c r="Y200">
        <v>1</v>
      </c>
    </row>
    <row r="201" spans="24:25" x14ac:dyDescent="0.45">
      <c r="X201" s="5">
        <f>SUMIFS(Y:Y,'ASETTW Full'!$A:$A,$A201,'ASETTW Full'!$B:$B,$B201,'ASETTW Full'!$C:$C,$C201)</f>
        <v>0</v>
      </c>
      <c r="Y201">
        <v>1</v>
      </c>
    </row>
    <row r="202" spans="24:25" x14ac:dyDescent="0.45">
      <c r="X202" s="5">
        <f>SUMIFS(Y:Y,'ASETTW Full'!$A:$A,$A202,'ASETTW Full'!$B:$B,$B202,'ASETTW Full'!$C:$C,$C202)</f>
        <v>0</v>
      </c>
      <c r="Y202">
        <v>1</v>
      </c>
    </row>
    <row r="203" spans="24:25" x14ac:dyDescent="0.45">
      <c r="X203" s="5">
        <f>SUMIFS(Y:Y,'ASETTW Full'!$A:$A,$A203,'ASETTW Full'!$B:$B,$B203,'ASETTW Full'!$C:$C,$C203)</f>
        <v>0</v>
      </c>
      <c r="Y203">
        <v>1</v>
      </c>
    </row>
    <row r="204" spans="24:25" x14ac:dyDescent="0.45">
      <c r="X204" s="5">
        <f>SUMIFS(Y:Y,'ASETTW Full'!$A:$A,$A204,'ASETTW Full'!$B:$B,$B204,'ASETTW Full'!$C:$C,$C204)</f>
        <v>0</v>
      </c>
      <c r="Y204">
        <v>1</v>
      </c>
    </row>
    <row r="205" spans="24:25" x14ac:dyDescent="0.45">
      <c r="X205" s="5">
        <f>SUMIFS(Y:Y,'ASETTW Full'!$A:$A,$A205,'ASETTW Full'!$B:$B,$B205,'ASETTW Full'!$C:$C,$C205)</f>
        <v>0</v>
      </c>
      <c r="Y205">
        <v>1</v>
      </c>
    </row>
    <row r="206" spans="24:25" x14ac:dyDescent="0.45">
      <c r="X206" s="5">
        <f>SUMIFS(Y:Y,'ASETTW Full'!$A:$A,$A206,'ASETTW Full'!$B:$B,$B206,'ASETTW Full'!$C:$C,$C206)</f>
        <v>0</v>
      </c>
      <c r="Y206">
        <v>1</v>
      </c>
    </row>
    <row r="207" spans="24:25" x14ac:dyDescent="0.45">
      <c r="X207" s="5">
        <f>SUMIFS(Y:Y,'ASETTW Full'!$A:$A,$A207,'ASETTW Full'!$B:$B,$B207,'ASETTW Full'!$C:$C,$C207)</f>
        <v>0</v>
      </c>
      <c r="Y207">
        <v>1</v>
      </c>
    </row>
    <row r="208" spans="24:25" x14ac:dyDescent="0.45">
      <c r="X208" s="5">
        <f>SUMIFS(Y:Y,'ASETTW Full'!$A:$A,$A208,'ASETTW Full'!$B:$B,$B208,'ASETTW Full'!$C:$C,$C208)</f>
        <v>0</v>
      </c>
      <c r="Y208">
        <v>1</v>
      </c>
    </row>
    <row r="209" spans="24:25" x14ac:dyDescent="0.45">
      <c r="X209" s="5">
        <f>SUMIFS(Y:Y,'ASETTW Full'!$A:$A,$A209,'ASETTW Full'!$B:$B,$B209,'ASETTW Full'!$C:$C,$C209)</f>
        <v>0</v>
      </c>
      <c r="Y209">
        <v>1</v>
      </c>
    </row>
    <row r="210" spans="24:25" x14ac:dyDescent="0.45">
      <c r="X210" s="5">
        <f>SUMIFS(Y:Y,'ASETTW Full'!$A:$A,$A210,'ASETTW Full'!$B:$B,$B210,'ASETTW Full'!$C:$C,$C210)</f>
        <v>0</v>
      </c>
      <c r="Y210">
        <v>1</v>
      </c>
    </row>
    <row r="211" spans="24:25" x14ac:dyDescent="0.45">
      <c r="X211" s="5">
        <f>SUMIFS(Y:Y,'ASETTW Full'!$A:$A,$A211,'ASETTW Full'!$B:$B,$B211,'ASETTW Full'!$C:$C,$C211)</f>
        <v>0</v>
      </c>
      <c r="Y211">
        <v>1</v>
      </c>
    </row>
    <row r="212" spans="24:25" x14ac:dyDescent="0.45">
      <c r="X212" s="5">
        <f>SUMIFS(Y:Y,'ASETTW Full'!$A:$A,$A212,'ASETTW Full'!$B:$B,$B212,'ASETTW Full'!$C:$C,$C212)</f>
        <v>0</v>
      </c>
      <c r="Y212">
        <v>1</v>
      </c>
    </row>
    <row r="213" spans="24:25" x14ac:dyDescent="0.45">
      <c r="X213" s="5">
        <f>SUMIFS(Y:Y,'ASETTW Full'!$A:$A,$A213,'ASETTW Full'!$B:$B,$B213,'ASETTW Full'!$C:$C,$C213)</f>
        <v>0</v>
      </c>
      <c r="Y213">
        <v>1</v>
      </c>
    </row>
    <row r="214" spans="24:25" x14ac:dyDescent="0.45">
      <c r="X214" s="5">
        <f>SUMIFS(Y:Y,'ASETTW Full'!$A:$A,$A214,'ASETTW Full'!$B:$B,$B214,'ASETTW Full'!$C:$C,$C214)</f>
        <v>0</v>
      </c>
      <c r="Y214">
        <v>1</v>
      </c>
    </row>
    <row r="215" spans="24:25" x14ac:dyDescent="0.45">
      <c r="X215" s="5">
        <f>SUMIFS(Y:Y,'ASETTW Full'!$A:$A,$A215,'ASETTW Full'!$B:$B,$B215,'ASETTW Full'!$C:$C,$C215)</f>
        <v>0</v>
      </c>
      <c r="Y215">
        <v>1</v>
      </c>
    </row>
    <row r="216" spans="24:25" x14ac:dyDescent="0.45">
      <c r="X216" s="5">
        <f>SUMIFS(Y:Y,'ASETTW Full'!$A:$A,$A216,'ASETTW Full'!$B:$B,$B216,'ASETTW Full'!$C:$C,$C216)</f>
        <v>0</v>
      </c>
      <c r="Y216">
        <v>1</v>
      </c>
    </row>
    <row r="217" spans="24:25" x14ac:dyDescent="0.45">
      <c r="X217" s="5">
        <f>SUMIFS(Y:Y,'ASETTW Full'!$A:$A,$A217,'ASETTW Full'!$B:$B,$B217,'ASETTW Full'!$C:$C,$C217)</f>
        <v>0</v>
      </c>
      <c r="Y217">
        <v>1</v>
      </c>
    </row>
    <row r="218" spans="24:25" x14ac:dyDescent="0.45">
      <c r="X218" s="5">
        <f>SUMIFS(Y:Y,'ASETTW Full'!$A:$A,$A218,'ASETTW Full'!$B:$B,$B218,'ASETTW Full'!$C:$C,$C218)</f>
        <v>0</v>
      </c>
      <c r="Y218">
        <v>1</v>
      </c>
    </row>
    <row r="219" spans="24:25" x14ac:dyDescent="0.45">
      <c r="X219" s="5">
        <f>SUMIFS(Y:Y,'ASETTW Full'!$A:$A,$A219,'ASETTW Full'!$B:$B,$B219,'ASETTW Full'!$C:$C,$C219)</f>
        <v>0</v>
      </c>
      <c r="Y219">
        <v>1</v>
      </c>
    </row>
    <row r="220" spans="24:25" x14ac:dyDescent="0.45">
      <c r="X220" s="5">
        <f>SUMIFS(Y:Y,'ASETTW Full'!$A:$A,$A220,'ASETTW Full'!$B:$B,$B220,'ASETTW Full'!$C:$C,$C220)</f>
        <v>0</v>
      </c>
      <c r="Y220">
        <v>1</v>
      </c>
    </row>
    <row r="221" spans="24:25" x14ac:dyDescent="0.45">
      <c r="X221" s="5">
        <f>SUMIFS(Y:Y,'ASETTW Full'!$A:$A,$A221,'ASETTW Full'!$B:$B,$B221,'ASETTW Full'!$C:$C,$C221)</f>
        <v>0</v>
      </c>
      <c r="Y221">
        <v>1</v>
      </c>
    </row>
    <row r="222" spans="24:25" x14ac:dyDescent="0.45">
      <c r="X222" s="5">
        <f>SUMIFS(Y:Y,'ASETTW Full'!$A:$A,$A222,'ASETTW Full'!$B:$B,$B222,'ASETTW Full'!$C:$C,$C222)</f>
        <v>0</v>
      </c>
      <c r="Y222">
        <v>1</v>
      </c>
    </row>
    <row r="223" spans="24:25" x14ac:dyDescent="0.45">
      <c r="X223" s="5">
        <f>SUMIFS(Y:Y,'ASETTW Full'!$A:$A,$A223,'ASETTW Full'!$B:$B,$B223,'ASETTW Full'!$C:$C,$C223)</f>
        <v>0</v>
      </c>
      <c r="Y223">
        <v>1</v>
      </c>
    </row>
    <row r="224" spans="24:25" x14ac:dyDescent="0.45">
      <c r="X224" s="5">
        <f>SUMIFS(Y:Y,'ASETTW Full'!$A:$A,$A224,'ASETTW Full'!$B:$B,$B224,'ASETTW Full'!$C:$C,$C224)</f>
        <v>0</v>
      </c>
      <c r="Y224">
        <v>1</v>
      </c>
    </row>
    <row r="225" spans="24:25" x14ac:dyDescent="0.45">
      <c r="X225" s="5">
        <f>SUMIFS(Y:Y,'ASETTW Full'!$A:$A,$A225,'ASETTW Full'!$B:$B,$B225,'ASETTW Full'!$C:$C,$C225)</f>
        <v>0</v>
      </c>
      <c r="Y225">
        <v>1</v>
      </c>
    </row>
    <row r="226" spans="24:25" x14ac:dyDescent="0.45">
      <c r="X226" s="5">
        <f>SUMIFS(Y:Y,'ASETTW Full'!$A:$A,$A226,'ASETTW Full'!$B:$B,$B226,'ASETTW Full'!$C:$C,$C226)</f>
        <v>0</v>
      </c>
      <c r="Y226">
        <v>1</v>
      </c>
    </row>
    <row r="227" spans="24:25" x14ac:dyDescent="0.45">
      <c r="X227" s="5">
        <f>SUMIFS(Y:Y,'ASETTW Full'!$A:$A,$A227,'ASETTW Full'!$B:$B,$B227,'ASETTW Full'!$C:$C,$C227)</f>
        <v>0</v>
      </c>
      <c r="Y227">
        <v>1</v>
      </c>
    </row>
    <row r="228" spans="24:25" x14ac:dyDescent="0.45">
      <c r="X228" s="5">
        <f>SUMIFS(Y:Y,'ASETTW Full'!$A:$A,$A228,'ASETTW Full'!$B:$B,$B228,'ASETTW Full'!$C:$C,$C228)</f>
        <v>0</v>
      </c>
      <c r="Y228">
        <v>1</v>
      </c>
    </row>
    <row r="229" spans="24:25" x14ac:dyDescent="0.45">
      <c r="X229" s="5">
        <f>SUMIFS(Y:Y,'ASETTW Full'!$A:$A,$A229,'ASETTW Full'!$B:$B,$B229,'ASETTW Full'!$C:$C,$C229)</f>
        <v>0</v>
      </c>
      <c r="Y229">
        <v>1</v>
      </c>
    </row>
    <row r="230" spans="24:25" x14ac:dyDescent="0.45">
      <c r="X230" s="5">
        <f>SUMIFS(Y:Y,'ASETTW Full'!$A:$A,$A230,'ASETTW Full'!$B:$B,$B230,'ASETTW Full'!$C:$C,$C230)</f>
        <v>0</v>
      </c>
      <c r="Y230">
        <v>1</v>
      </c>
    </row>
    <row r="231" spans="24:25" x14ac:dyDescent="0.45">
      <c r="X231" s="5">
        <f>SUMIFS(Y:Y,'ASETTW Full'!$A:$A,$A231,'ASETTW Full'!$B:$B,$B231,'ASETTW Full'!$C:$C,$C231)</f>
        <v>0</v>
      </c>
      <c r="Y231">
        <v>1</v>
      </c>
    </row>
    <row r="232" spans="24:25" x14ac:dyDescent="0.45">
      <c r="X232" s="5">
        <f>SUMIFS(Y:Y,'ASETTW Full'!$A:$A,$A232,'ASETTW Full'!$B:$B,$B232,'ASETTW Full'!$C:$C,$C232)</f>
        <v>0</v>
      </c>
      <c r="Y232">
        <v>1</v>
      </c>
    </row>
    <row r="233" spans="24:25" x14ac:dyDescent="0.45">
      <c r="X233" s="5">
        <f>SUMIFS(Y:Y,'ASETTW Full'!$A:$A,$A233,'ASETTW Full'!$B:$B,$B233,'ASETTW Full'!$C:$C,$C233)</f>
        <v>0</v>
      </c>
      <c r="Y233">
        <v>1</v>
      </c>
    </row>
    <row r="234" spans="24:25" x14ac:dyDescent="0.45">
      <c r="X234" s="5">
        <f>SUMIFS(Y:Y,'ASETTW Full'!$A:$A,$A234,'ASETTW Full'!$B:$B,$B234,'ASETTW Full'!$C:$C,$C234)</f>
        <v>0</v>
      </c>
      <c r="Y234">
        <v>1</v>
      </c>
    </row>
    <row r="235" spans="24:25" x14ac:dyDescent="0.45">
      <c r="X235" s="5">
        <f>SUMIFS(Y:Y,'ASETTW Full'!$A:$A,$A235,'ASETTW Full'!$B:$B,$B235,'ASETTW Full'!$C:$C,$C235)</f>
        <v>0</v>
      </c>
      <c r="Y235">
        <v>1</v>
      </c>
    </row>
    <row r="236" spans="24:25" x14ac:dyDescent="0.45">
      <c r="X236" s="5">
        <f>SUMIFS(Y:Y,'ASETTW Full'!$A:$A,$A236,'ASETTW Full'!$B:$B,$B236,'ASETTW Full'!$C:$C,$C236)</f>
        <v>0</v>
      </c>
      <c r="Y236">
        <v>1</v>
      </c>
    </row>
    <row r="237" spans="24:25" x14ac:dyDescent="0.45">
      <c r="X237" s="5">
        <f>SUMIFS(Y:Y,'ASETTW Full'!$A:$A,$A237,'ASETTW Full'!$B:$B,$B237,'ASETTW Full'!$C:$C,$C237)</f>
        <v>0</v>
      </c>
      <c r="Y237">
        <v>1</v>
      </c>
    </row>
    <row r="238" spans="24:25" x14ac:dyDescent="0.45">
      <c r="X238" s="5">
        <f>SUMIFS(Y:Y,'ASETTW Full'!$A:$A,$A238,'ASETTW Full'!$B:$B,$B238,'ASETTW Full'!$C:$C,$C238)</f>
        <v>0</v>
      </c>
      <c r="Y238">
        <v>1</v>
      </c>
    </row>
    <row r="239" spans="24:25" x14ac:dyDescent="0.45">
      <c r="X239" s="5">
        <f>SUMIFS(Y:Y,'ASETTW Full'!$A:$A,$A239,'ASETTW Full'!$B:$B,$B239,'ASETTW Full'!$C:$C,$C239)</f>
        <v>0</v>
      </c>
      <c r="Y239">
        <v>1</v>
      </c>
    </row>
    <row r="240" spans="24:25" x14ac:dyDescent="0.45">
      <c r="X240" s="5">
        <f>SUMIFS(Y:Y,'ASETTW Full'!$A:$A,$A240,'ASETTW Full'!$B:$B,$B240,'ASETTW Full'!$C:$C,$C240)</f>
        <v>0</v>
      </c>
      <c r="Y240">
        <v>1</v>
      </c>
    </row>
    <row r="241" spans="24:25" x14ac:dyDescent="0.45">
      <c r="X241" s="5">
        <f>SUMIFS(Y:Y,'ASETTW Full'!$A:$A,$A241,'ASETTW Full'!$B:$B,$B241,'ASETTW Full'!$C:$C,$C241)</f>
        <v>0</v>
      </c>
      <c r="Y241">
        <v>1</v>
      </c>
    </row>
    <row r="242" spans="24:25" x14ac:dyDescent="0.45">
      <c r="X242" s="5">
        <f>SUMIFS(Y:Y,'ASETTW Full'!$A:$A,$A242,'ASETTW Full'!$B:$B,$B242,'ASETTW Full'!$C:$C,$C242)</f>
        <v>0</v>
      </c>
      <c r="Y242">
        <v>1</v>
      </c>
    </row>
    <row r="243" spans="24:25" x14ac:dyDescent="0.45">
      <c r="X243" s="5">
        <f>SUMIFS(Y:Y,'ASETTW Full'!$A:$A,$A243,'ASETTW Full'!$B:$B,$B243,'ASETTW Full'!$C:$C,$C243)</f>
        <v>0</v>
      </c>
      <c r="Y243">
        <v>1</v>
      </c>
    </row>
    <row r="244" spans="24:25" x14ac:dyDescent="0.45">
      <c r="X244" s="5">
        <f>SUMIFS(Y:Y,'ASETTW Full'!$A:$A,$A244,'ASETTW Full'!$B:$B,$B244,'ASETTW Full'!$C:$C,$C244)</f>
        <v>0</v>
      </c>
      <c r="Y244">
        <v>1</v>
      </c>
    </row>
    <row r="245" spans="24:25" x14ac:dyDescent="0.45">
      <c r="X245" s="5">
        <f>SUMIFS(Y:Y,'ASETTW Full'!$A:$A,$A245,'ASETTW Full'!$B:$B,$B245,'ASETTW Full'!$C:$C,$C245)</f>
        <v>0</v>
      </c>
      <c r="Y245">
        <v>1</v>
      </c>
    </row>
    <row r="246" spans="24:25" x14ac:dyDescent="0.45">
      <c r="X246" s="5">
        <f>SUMIFS(Y:Y,'ASETTW Full'!$A:$A,$A246,'ASETTW Full'!$B:$B,$B246,'ASETTW Full'!$C:$C,$C246)</f>
        <v>0</v>
      </c>
      <c r="Y246">
        <v>1</v>
      </c>
    </row>
    <row r="247" spans="24:25" x14ac:dyDescent="0.45">
      <c r="X247" s="5">
        <f>SUMIFS(Y:Y,'ASETTW Full'!$A:$A,$A247,'ASETTW Full'!$B:$B,$B247,'ASETTW Full'!$C:$C,$C247)</f>
        <v>0</v>
      </c>
      <c r="Y247">
        <v>1</v>
      </c>
    </row>
    <row r="248" spans="24:25" x14ac:dyDescent="0.45">
      <c r="X248" s="5">
        <f>SUMIFS(Y:Y,'ASETTW Full'!$A:$A,$A248,'ASETTW Full'!$B:$B,$B248,'ASETTW Full'!$C:$C,$C248)</f>
        <v>0</v>
      </c>
      <c r="Y248">
        <v>1</v>
      </c>
    </row>
    <row r="249" spans="24:25" x14ac:dyDescent="0.45">
      <c r="X249" s="5">
        <f>SUMIFS(Y:Y,'ASETTW Full'!$A:$A,$A249,'ASETTW Full'!$B:$B,$B249,'ASETTW Full'!$C:$C,$C249)</f>
        <v>0</v>
      </c>
      <c r="Y249">
        <v>1</v>
      </c>
    </row>
    <row r="250" spans="24:25" x14ac:dyDescent="0.45">
      <c r="X250" s="5">
        <f>SUMIFS(Y:Y,'ASETTW Full'!$A:$A,$A250,'ASETTW Full'!$B:$B,$B250,'ASETTW Full'!$C:$C,$C250)</f>
        <v>0</v>
      </c>
      <c r="Y250">
        <v>1</v>
      </c>
    </row>
    <row r="251" spans="24:25" x14ac:dyDescent="0.45">
      <c r="X251" s="5">
        <f>SUMIFS(Y:Y,'ASETTW Full'!$A:$A,$A251,'ASETTW Full'!$B:$B,$B251,'ASETTW Full'!$C:$C,$C251)</f>
        <v>0</v>
      </c>
      <c r="Y251">
        <v>1</v>
      </c>
    </row>
    <row r="252" spans="24:25" x14ac:dyDescent="0.45">
      <c r="X252" s="5">
        <f>SUMIFS(Y:Y,'ASETTW Full'!$A:$A,$A252,'ASETTW Full'!$B:$B,$B252,'ASETTW Full'!$C:$C,$C252)</f>
        <v>0</v>
      </c>
      <c r="Y252">
        <v>1</v>
      </c>
    </row>
    <row r="253" spans="24:25" x14ac:dyDescent="0.45">
      <c r="X253" s="5">
        <f>SUMIFS(Y:Y,'ASETTW Full'!$A:$A,$A253,'ASETTW Full'!$B:$B,$B253,'ASETTW Full'!$C:$C,$C253)</f>
        <v>0</v>
      </c>
      <c r="Y253">
        <v>1</v>
      </c>
    </row>
    <row r="254" spans="24:25" x14ac:dyDescent="0.45">
      <c r="X254" s="5">
        <f>SUMIFS(Y:Y,'ASETTW Full'!$A:$A,$A254,'ASETTW Full'!$B:$B,$B254,'ASETTW Full'!$C:$C,$C254)</f>
        <v>0</v>
      </c>
      <c r="Y254">
        <v>1</v>
      </c>
    </row>
    <row r="255" spans="24:25" x14ac:dyDescent="0.45">
      <c r="X255" s="5">
        <f>SUMIFS(Y:Y,'ASETTW Full'!$A:$A,$A255,'ASETTW Full'!$B:$B,$B255,'ASETTW Full'!$C:$C,$C255)</f>
        <v>0</v>
      </c>
      <c r="Y255">
        <v>1</v>
      </c>
    </row>
    <row r="256" spans="24:25" x14ac:dyDescent="0.45">
      <c r="X256" s="5">
        <f>SUMIFS(Y:Y,'ASETTW Full'!$A:$A,$A256,'ASETTW Full'!$B:$B,$B256,'ASETTW Full'!$C:$C,$C256)</f>
        <v>0</v>
      </c>
      <c r="Y256">
        <v>1</v>
      </c>
    </row>
    <row r="257" spans="24:25" x14ac:dyDescent="0.45">
      <c r="X257" s="5">
        <f>SUMIFS(Y:Y,'ASETTW Full'!$A:$A,$A257,'ASETTW Full'!$B:$B,$B257,'ASETTW Full'!$C:$C,$C257)</f>
        <v>0</v>
      </c>
      <c r="Y257">
        <v>1</v>
      </c>
    </row>
    <row r="258" spans="24:25" x14ac:dyDescent="0.45">
      <c r="X258" s="5">
        <f>SUMIFS(Y:Y,'ASETTW Full'!$A:$A,$A258,'ASETTW Full'!$B:$B,$B258,'ASETTW Full'!$C:$C,$C258)</f>
        <v>0</v>
      </c>
      <c r="Y258">
        <v>1</v>
      </c>
    </row>
    <row r="259" spans="24:25" x14ac:dyDescent="0.45">
      <c r="X259" s="5">
        <f>SUMIFS(Y:Y,'ASETTW Full'!$A:$A,$A259,'ASETTW Full'!$B:$B,$B259,'ASETTW Full'!$C:$C,$C259)</f>
        <v>0</v>
      </c>
      <c r="Y259">
        <v>1</v>
      </c>
    </row>
    <row r="260" spans="24:25" x14ac:dyDescent="0.45">
      <c r="X260" s="5">
        <f>SUMIFS(Y:Y,'ASETTW Full'!$A:$A,$A260,'ASETTW Full'!$B:$B,$B260,'ASETTW Full'!$C:$C,$C260)</f>
        <v>0</v>
      </c>
      <c r="Y260">
        <v>1</v>
      </c>
    </row>
    <row r="261" spans="24:25" x14ac:dyDescent="0.45">
      <c r="X261" s="5">
        <f>SUMIFS(Y:Y,'ASETTW Full'!$A:$A,$A261,'ASETTW Full'!$B:$B,$B261,'ASETTW Full'!$C:$C,$C261)</f>
        <v>0</v>
      </c>
      <c r="Y261">
        <v>1</v>
      </c>
    </row>
    <row r="262" spans="24:25" x14ac:dyDescent="0.45">
      <c r="X262" s="5">
        <f>SUMIFS(Y:Y,'ASETTW Full'!$A:$A,$A262,'ASETTW Full'!$B:$B,$B262,'ASETTW Full'!$C:$C,$C262)</f>
        <v>0</v>
      </c>
      <c r="Y262">
        <v>1</v>
      </c>
    </row>
    <row r="263" spans="24:25" x14ac:dyDescent="0.45">
      <c r="X263" s="5">
        <f>SUMIFS(Y:Y,'ASETTW Full'!$A:$A,$A263,'ASETTW Full'!$B:$B,$B263,'ASETTW Full'!$C:$C,$C263)</f>
        <v>0</v>
      </c>
      <c r="Y263">
        <v>1</v>
      </c>
    </row>
    <row r="264" spans="24:25" x14ac:dyDescent="0.45">
      <c r="X264" s="5">
        <f>SUMIFS(Y:Y,'ASETTW Full'!$A:$A,$A264,'ASETTW Full'!$B:$B,$B264,'ASETTW Full'!$C:$C,$C264)</f>
        <v>0</v>
      </c>
      <c r="Y264">
        <v>1</v>
      </c>
    </row>
    <row r="265" spans="24:25" x14ac:dyDescent="0.45">
      <c r="X265" s="5">
        <f>SUMIFS(Y:Y,'ASETTW Full'!$A:$A,$A265,'ASETTW Full'!$B:$B,$B265,'ASETTW Full'!$C:$C,$C265)</f>
        <v>0</v>
      </c>
      <c r="Y265">
        <v>1</v>
      </c>
    </row>
    <row r="266" spans="24:25" x14ac:dyDescent="0.45">
      <c r="X266" s="5">
        <f>SUMIFS(Y:Y,'ASETTW Full'!$A:$A,$A266,'ASETTW Full'!$B:$B,$B266,'ASETTW Full'!$C:$C,$C266)</f>
        <v>0</v>
      </c>
      <c r="Y266">
        <v>1</v>
      </c>
    </row>
    <row r="267" spans="24:25" x14ac:dyDescent="0.45">
      <c r="X267" s="5">
        <f>SUMIFS(Y:Y,'ASETTW Full'!$A:$A,$A267,'ASETTW Full'!$B:$B,$B267,'ASETTW Full'!$C:$C,$C267)</f>
        <v>0</v>
      </c>
      <c r="Y267">
        <v>1</v>
      </c>
    </row>
    <row r="268" spans="24:25" x14ac:dyDescent="0.45">
      <c r="X268" s="5">
        <f>SUMIFS(Y:Y,'ASETTW Full'!$A:$A,$A268,'ASETTW Full'!$B:$B,$B268,'ASETTW Full'!$C:$C,$C268)</f>
        <v>0</v>
      </c>
      <c r="Y268">
        <v>1</v>
      </c>
    </row>
    <row r="269" spans="24:25" x14ac:dyDescent="0.45">
      <c r="X269" s="5">
        <f>SUMIFS(Y:Y,'ASETTW Full'!$A:$A,$A269,'ASETTW Full'!$B:$B,$B269,'ASETTW Full'!$C:$C,$C269)</f>
        <v>0</v>
      </c>
      <c r="Y269">
        <v>1</v>
      </c>
    </row>
    <row r="270" spans="24:25" x14ac:dyDescent="0.45">
      <c r="X270" s="5">
        <f>SUMIFS(Y:Y,'ASETTW Full'!$A:$A,$A270,'ASETTW Full'!$B:$B,$B270,'ASETTW Full'!$C:$C,$C270)</f>
        <v>0</v>
      </c>
      <c r="Y270">
        <v>1</v>
      </c>
    </row>
    <row r="271" spans="24:25" x14ac:dyDescent="0.45">
      <c r="X271" s="5">
        <f>SUMIFS(Y:Y,'ASETTW Full'!$A:$A,$A271,'ASETTW Full'!$B:$B,$B271,'ASETTW Full'!$C:$C,$C271)</f>
        <v>0</v>
      </c>
      <c r="Y271">
        <v>1</v>
      </c>
    </row>
    <row r="272" spans="24:25" x14ac:dyDescent="0.45">
      <c r="X272" s="5">
        <f>SUMIFS(Y:Y,'ASETTW Full'!$A:$A,$A272,'ASETTW Full'!$B:$B,$B272,'ASETTW Full'!$C:$C,$C272)</f>
        <v>0</v>
      </c>
      <c r="Y272">
        <v>1</v>
      </c>
    </row>
    <row r="273" spans="24:25" x14ac:dyDescent="0.45">
      <c r="X273" s="5">
        <f>SUMIFS(Y:Y,'ASETTW Full'!$A:$A,$A273,'ASETTW Full'!$B:$B,$B273,'ASETTW Full'!$C:$C,$C273)</f>
        <v>0</v>
      </c>
      <c r="Y273">
        <v>1</v>
      </c>
    </row>
    <row r="274" spans="24:25" x14ac:dyDescent="0.45">
      <c r="X274" s="5">
        <f>SUMIFS(Y:Y,'ASETTW Full'!$A:$A,$A274,'ASETTW Full'!$B:$B,$B274,'ASETTW Full'!$C:$C,$C274)</f>
        <v>0</v>
      </c>
      <c r="Y274">
        <v>1</v>
      </c>
    </row>
    <row r="275" spans="24:25" x14ac:dyDescent="0.45">
      <c r="X275" s="5">
        <f>SUMIFS(Y:Y,'ASETTW Full'!$A:$A,$A275,'ASETTW Full'!$B:$B,$B275,'ASETTW Full'!$C:$C,$C275)</f>
        <v>0</v>
      </c>
      <c r="Y275">
        <v>1</v>
      </c>
    </row>
    <row r="276" spans="24:25" x14ac:dyDescent="0.45">
      <c r="X276" s="5">
        <f>SUMIFS(Y:Y,'ASETTW Full'!$A:$A,$A276,'ASETTW Full'!$B:$B,$B276,'ASETTW Full'!$C:$C,$C276)</f>
        <v>0</v>
      </c>
      <c r="Y276">
        <v>1</v>
      </c>
    </row>
    <row r="277" spans="24:25" x14ac:dyDescent="0.45">
      <c r="X277" s="5">
        <f>SUMIFS(Y:Y,'ASETTW Full'!$A:$A,$A277,'ASETTW Full'!$B:$B,$B277,'ASETTW Full'!$C:$C,$C277)</f>
        <v>0</v>
      </c>
      <c r="Y277">
        <v>1</v>
      </c>
    </row>
    <row r="278" spans="24:25" x14ac:dyDescent="0.45">
      <c r="X278" s="5">
        <f>SUMIFS(Y:Y,'ASETTW Full'!$A:$A,$A278,'ASETTW Full'!$B:$B,$B278,'ASETTW Full'!$C:$C,$C278)</f>
        <v>0</v>
      </c>
      <c r="Y278">
        <v>1</v>
      </c>
    </row>
    <row r="279" spans="24:25" x14ac:dyDescent="0.45">
      <c r="X279" s="5">
        <f>SUMIFS(Y:Y,'ASETTW Full'!$A:$A,$A279,'ASETTW Full'!$B:$B,$B279,'ASETTW Full'!$C:$C,$C279)</f>
        <v>0</v>
      </c>
      <c r="Y279">
        <v>1</v>
      </c>
    </row>
    <row r="280" spans="24:25" x14ac:dyDescent="0.45">
      <c r="X280" s="5">
        <f>SUMIFS(Y:Y,'ASETTW Full'!$A:$A,$A280,'ASETTW Full'!$B:$B,$B280,'ASETTW Full'!$C:$C,$C280)</f>
        <v>0</v>
      </c>
      <c r="Y280">
        <v>1</v>
      </c>
    </row>
    <row r="281" spans="24:25" x14ac:dyDescent="0.45">
      <c r="X281" s="5">
        <f>SUMIFS(Y:Y,'ASETTW Full'!$A:$A,$A281,'ASETTW Full'!$B:$B,$B281,'ASETTW Full'!$C:$C,$C281)</f>
        <v>0</v>
      </c>
      <c r="Y281">
        <v>1</v>
      </c>
    </row>
    <row r="282" spans="24:25" x14ac:dyDescent="0.45">
      <c r="X282" s="5">
        <f>SUMIFS(Y:Y,'ASETTW Full'!$A:$A,$A282,'ASETTW Full'!$B:$B,$B282,'ASETTW Full'!$C:$C,$C282)</f>
        <v>0</v>
      </c>
      <c r="Y282">
        <v>1</v>
      </c>
    </row>
    <row r="283" spans="24:25" x14ac:dyDescent="0.45">
      <c r="X283" s="5">
        <f>SUMIFS(Y:Y,'ASETTW Full'!$A:$A,$A283,'ASETTW Full'!$B:$B,$B283,'ASETTW Full'!$C:$C,$C283)</f>
        <v>0</v>
      </c>
      <c r="Y283">
        <v>1</v>
      </c>
    </row>
    <row r="284" spans="24:25" x14ac:dyDescent="0.45">
      <c r="X284" s="5">
        <f>SUMIFS(Y:Y,'ASETTW Full'!$A:$A,$A284,'ASETTW Full'!$B:$B,$B284,'ASETTW Full'!$C:$C,$C284)</f>
        <v>0</v>
      </c>
      <c r="Y284">
        <v>1</v>
      </c>
    </row>
    <row r="285" spans="24:25" x14ac:dyDescent="0.45">
      <c r="X285" s="5">
        <f>SUMIFS(Y:Y,'ASETTW Full'!$A:$A,$A285,'ASETTW Full'!$B:$B,$B285,'ASETTW Full'!$C:$C,$C285)</f>
        <v>0</v>
      </c>
      <c r="Y285">
        <v>1</v>
      </c>
    </row>
    <row r="286" spans="24:25" x14ac:dyDescent="0.45">
      <c r="X286" s="5">
        <f>SUMIFS(Y:Y,'ASETTW Full'!$A:$A,$A286,'ASETTW Full'!$B:$B,$B286,'ASETTW Full'!$C:$C,$C286)</f>
        <v>0</v>
      </c>
      <c r="Y286">
        <v>1</v>
      </c>
    </row>
    <row r="287" spans="24:25" x14ac:dyDescent="0.45">
      <c r="X287" s="5">
        <f>SUMIFS(Y:Y,'ASETTW Full'!$A:$A,$A287,'ASETTW Full'!$B:$B,$B287,'ASETTW Full'!$C:$C,$C287)</f>
        <v>0</v>
      </c>
      <c r="Y287">
        <v>1</v>
      </c>
    </row>
    <row r="288" spans="24:25" x14ac:dyDescent="0.45">
      <c r="X288" s="5">
        <f>SUMIFS(Y:Y,'ASETTW Full'!$A:$A,$A288,'ASETTW Full'!$B:$B,$B288,'ASETTW Full'!$C:$C,$C288)</f>
        <v>0</v>
      </c>
      <c r="Y288">
        <v>1</v>
      </c>
    </row>
    <row r="289" spans="24:25" x14ac:dyDescent="0.45">
      <c r="X289" s="5">
        <f>SUMIFS(Y:Y,'ASETTW Full'!$A:$A,$A289,'ASETTW Full'!$B:$B,$B289,'ASETTW Full'!$C:$C,$C289)</f>
        <v>0</v>
      </c>
      <c r="Y289">
        <v>1</v>
      </c>
    </row>
    <row r="290" spans="24:25" x14ac:dyDescent="0.45">
      <c r="X290" s="5">
        <f>SUMIFS(Y:Y,'ASETTW Full'!$A:$A,$A290,'ASETTW Full'!$B:$B,$B290,'ASETTW Full'!$C:$C,$C290)</f>
        <v>0</v>
      </c>
      <c r="Y290">
        <v>1</v>
      </c>
    </row>
    <row r="291" spans="24:25" x14ac:dyDescent="0.45">
      <c r="X291" s="5">
        <f>SUMIFS(Y:Y,'ASETTW Full'!$A:$A,$A291,'ASETTW Full'!$B:$B,$B291,'ASETTW Full'!$C:$C,$C291)</f>
        <v>0</v>
      </c>
      <c r="Y291">
        <v>1</v>
      </c>
    </row>
    <row r="292" spans="24:25" x14ac:dyDescent="0.45">
      <c r="X292" s="5">
        <f>SUMIFS(Y:Y,'ASETTW Full'!$A:$A,$A292,'ASETTW Full'!$B:$B,$B292,'ASETTW Full'!$C:$C,$C292)</f>
        <v>0</v>
      </c>
      <c r="Y292">
        <v>1</v>
      </c>
    </row>
    <row r="293" spans="24:25" x14ac:dyDescent="0.45">
      <c r="X293" s="5">
        <f>SUMIFS(Y:Y,'ASETTW Full'!$A:$A,$A293,'ASETTW Full'!$B:$B,$B293,'ASETTW Full'!$C:$C,$C293)</f>
        <v>0</v>
      </c>
      <c r="Y293">
        <v>1</v>
      </c>
    </row>
    <row r="294" spans="24:25" x14ac:dyDescent="0.45">
      <c r="X294" s="5">
        <f>SUMIFS(Y:Y,'ASETTW Full'!$A:$A,$A294,'ASETTW Full'!$B:$B,$B294,'ASETTW Full'!$C:$C,$C294)</f>
        <v>0</v>
      </c>
      <c r="Y294">
        <v>1</v>
      </c>
    </row>
    <row r="295" spans="24:25" x14ac:dyDescent="0.45">
      <c r="X295" s="5">
        <f>SUMIFS(Y:Y,'ASETTW Full'!$A:$A,$A295,'ASETTW Full'!$B:$B,$B295,'ASETTW Full'!$C:$C,$C295)</f>
        <v>0</v>
      </c>
      <c r="Y295">
        <v>1</v>
      </c>
    </row>
    <row r="296" spans="24:25" x14ac:dyDescent="0.45">
      <c r="X296" s="5">
        <f>SUMIFS(Y:Y,'ASETTW Full'!$A:$A,$A296,'ASETTW Full'!$B:$B,$B296,'ASETTW Full'!$C:$C,$C296)</f>
        <v>0</v>
      </c>
      <c r="Y296">
        <v>1</v>
      </c>
    </row>
    <row r="297" spans="24:25" x14ac:dyDescent="0.45">
      <c r="X297" s="5">
        <f>SUMIFS(Y:Y,'ASETTW Full'!$A:$A,$A297,'ASETTW Full'!$B:$B,$B297,'ASETTW Full'!$C:$C,$C297)</f>
        <v>0</v>
      </c>
      <c r="Y297">
        <v>1</v>
      </c>
    </row>
    <row r="298" spans="24:25" x14ac:dyDescent="0.45">
      <c r="X298" s="5">
        <f>SUMIFS(Y:Y,'ASETTW Full'!$A:$A,$A298,'ASETTW Full'!$B:$B,$B298,'ASETTW Full'!$C:$C,$C298)</f>
        <v>0</v>
      </c>
      <c r="Y298">
        <v>1</v>
      </c>
    </row>
    <row r="299" spans="24:25" x14ac:dyDescent="0.45">
      <c r="X299" s="5">
        <f>SUMIFS(Y:Y,'ASETTW Full'!$A:$A,$A299,'ASETTW Full'!$B:$B,$B299,'ASETTW Full'!$C:$C,$C299)</f>
        <v>0</v>
      </c>
      <c r="Y299">
        <v>1</v>
      </c>
    </row>
    <row r="300" spans="24:25" x14ac:dyDescent="0.45">
      <c r="X300" s="5">
        <f>SUMIFS(Y:Y,'ASETTW Full'!$A:$A,$A300,'ASETTW Full'!$B:$B,$B300,'ASETTW Full'!$C:$C,$C300)</f>
        <v>0</v>
      </c>
      <c r="Y300">
        <v>1</v>
      </c>
    </row>
    <row r="301" spans="24:25" x14ac:dyDescent="0.45">
      <c r="X301" s="5">
        <f>SUMIFS(Y:Y,'ASETTW Full'!$A:$A,$A301,'ASETTW Full'!$B:$B,$B301,'ASETTW Full'!$C:$C,$C301)</f>
        <v>0</v>
      </c>
      <c r="Y301">
        <v>1</v>
      </c>
    </row>
    <row r="302" spans="24:25" x14ac:dyDescent="0.45">
      <c r="X302" s="5">
        <f>SUMIFS(Y:Y,'ASETTW Full'!$A:$A,$A302,'ASETTW Full'!$B:$B,$B302,'ASETTW Full'!$C:$C,$C302)</f>
        <v>0</v>
      </c>
      <c r="Y302">
        <v>1</v>
      </c>
    </row>
    <row r="303" spans="24:25" x14ac:dyDescent="0.45">
      <c r="X303" s="5">
        <f>SUMIFS(Y:Y,'ASETTW Full'!$A:$A,$A303,'ASETTW Full'!$B:$B,$B303,'ASETTW Full'!$C:$C,$C303)</f>
        <v>0</v>
      </c>
      <c r="Y303">
        <v>1</v>
      </c>
    </row>
    <row r="304" spans="24:25" x14ac:dyDescent="0.45">
      <c r="X304" s="5">
        <f>SUMIFS(Y:Y,'ASETTW Full'!$A:$A,$A304,'ASETTW Full'!$B:$B,$B304,'ASETTW Full'!$C:$C,$C304)</f>
        <v>0</v>
      </c>
      <c r="Y304">
        <v>1</v>
      </c>
    </row>
    <row r="305" spans="24:25" x14ac:dyDescent="0.45">
      <c r="X305" s="5">
        <f>SUMIFS(Y:Y,'ASETTW Full'!$A:$A,$A305,'ASETTW Full'!$B:$B,$B305,'ASETTW Full'!$C:$C,$C305)</f>
        <v>0</v>
      </c>
      <c r="Y305">
        <v>1</v>
      </c>
    </row>
    <row r="306" spans="24:25" x14ac:dyDescent="0.45">
      <c r="X306" s="5">
        <f>SUMIFS(Y:Y,'ASETTW Full'!$A:$A,$A306,'ASETTW Full'!$B:$B,$B306,'ASETTW Full'!$C:$C,$C306)</f>
        <v>0</v>
      </c>
      <c r="Y306">
        <v>1</v>
      </c>
    </row>
    <row r="307" spans="24:25" x14ac:dyDescent="0.45">
      <c r="X307" s="5">
        <f>SUMIFS(Y:Y,'ASETTW Full'!$A:$A,$A307,'ASETTW Full'!$B:$B,$B307,'ASETTW Full'!$C:$C,$C307)</f>
        <v>0</v>
      </c>
      <c r="Y307">
        <v>1</v>
      </c>
    </row>
    <row r="308" spans="24:25" x14ac:dyDescent="0.45">
      <c r="X308" s="5">
        <f>SUMIFS(Y:Y,'ASETTW Full'!$A:$A,$A308,'ASETTW Full'!$B:$B,$B308,'ASETTW Full'!$C:$C,$C308)</f>
        <v>0</v>
      </c>
      <c r="Y308">
        <v>1</v>
      </c>
    </row>
    <row r="309" spans="24:25" x14ac:dyDescent="0.45">
      <c r="X309" s="5">
        <f>SUMIFS(Y:Y,'ASETTW Full'!$A:$A,$A309,'ASETTW Full'!$B:$B,$B309,'ASETTW Full'!$C:$C,$C309)</f>
        <v>0</v>
      </c>
      <c r="Y309">
        <v>1</v>
      </c>
    </row>
    <row r="310" spans="24:25" x14ac:dyDescent="0.45">
      <c r="X310" s="5">
        <f>SUMIFS(Y:Y,'ASETTW Full'!$A:$A,$A310,'ASETTW Full'!$B:$B,$B310,'ASETTW Full'!$C:$C,$C310)</f>
        <v>0</v>
      </c>
      <c r="Y310">
        <v>1</v>
      </c>
    </row>
    <row r="311" spans="24:25" x14ac:dyDescent="0.45">
      <c r="X311" s="5">
        <f>SUMIFS(Y:Y,'ASETTW Full'!$A:$A,$A311,'ASETTW Full'!$B:$B,$B311,'ASETTW Full'!$C:$C,$C311)</f>
        <v>0</v>
      </c>
      <c r="Y311">
        <v>1</v>
      </c>
    </row>
  </sheetData>
  <sortState xmlns:xlrd2="http://schemas.microsoft.com/office/spreadsheetml/2017/richdata2" ref="A2:X72">
    <sortCondition ref="L2:L72"/>
  </sortState>
  <conditionalFormatting sqref="X1:X104857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34030-5B2C-4DBA-9137-982D11EC9C2C}">
  <dimension ref="A1:W380"/>
  <sheetViews>
    <sheetView workbookViewId="0">
      <selection activeCell="Q15" sqref="Q15"/>
    </sheetView>
  </sheetViews>
  <sheetFormatPr defaultRowHeight="14.25" x14ac:dyDescent="0.45"/>
  <cols>
    <col min="1" max="1" width="21.6640625" bestFit="1" customWidth="1"/>
    <col min="2" max="2" width="17.86328125" bestFit="1" customWidth="1"/>
    <col min="3" max="3" width="15.1328125" bestFit="1" customWidth="1"/>
  </cols>
  <sheetData>
    <row r="1" spans="1:23" x14ac:dyDescent="0.45">
      <c r="A1" t="s">
        <v>89</v>
      </c>
      <c r="B1" t="s">
        <v>1</v>
      </c>
      <c r="C1" t="s">
        <v>2</v>
      </c>
      <c r="D1" t="s">
        <v>287</v>
      </c>
      <c r="E1" t="s">
        <v>90</v>
      </c>
      <c r="F1" t="s">
        <v>288</v>
      </c>
      <c r="G1" t="s">
        <v>289</v>
      </c>
      <c r="H1" t="s">
        <v>287</v>
      </c>
      <c r="I1" t="s">
        <v>90</v>
      </c>
      <c r="J1" t="s">
        <v>288</v>
      </c>
      <c r="K1" t="s">
        <v>289</v>
      </c>
      <c r="L1" t="s">
        <v>287</v>
      </c>
      <c r="M1" t="s">
        <v>90</v>
      </c>
      <c r="N1" t="s">
        <v>288</v>
      </c>
      <c r="O1" t="s">
        <v>289</v>
      </c>
      <c r="P1" t="s">
        <v>287</v>
      </c>
      <c r="Q1" t="s">
        <v>90</v>
      </c>
      <c r="R1" t="s">
        <v>288</v>
      </c>
      <c r="S1" t="s">
        <v>289</v>
      </c>
      <c r="T1" t="s">
        <v>287</v>
      </c>
      <c r="U1" t="s">
        <v>90</v>
      </c>
      <c r="V1" t="s">
        <v>288</v>
      </c>
      <c r="W1" t="s">
        <v>289</v>
      </c>
    </row>
    <row r="2" spans="1:23" x14ac:dyDescent="0.45">
      <c r="A2" t="s">
        <v>42</v>
      </c>
      <c r="B2" t="s">
        <v>39</v>
      </c>
      <c r="C2" t="s">
        <v>26</v>
      </c>
      <c r="D2">
        <v>47.26</v>
      </c>
      <c r="E2">
        <v>21.222999999999999</v>
      </c>
      <c r="F2">
        <v>522</v>
      </c>
      <c r="G2">
        <v>3477</v>
      </c>
      <c r="H2">
        <v>50.15</v>
      </c>
      <c r="I2">
        <v>22.071999999999999</v>
      </c>
      <c r="J2">
        <v>588.1</v>
      </c>
      <c r="K2">
        <v>3766</v>
      </c>
      <c r="L2">
        <v>52.97</v>
      </c>
      <c r="M2">
        <v>22.885999999999999</v>
      </c>
      <c r="N2">
        <v>656.7</v>
      </c>
      <c r="O2">
        <v>4056</v>
      </c>
      <c r="P2">
        <v>55.46</v>
      </c>
      <c r="Q2">
        <v>23.593</v>
      </c>
      <c r="R2">
        <v>720.4</v>
      </c>
      <c r="S2">
        <v>4317</v>
      </c>
      <c r="T2">
        <v>57.99</v>
      </c>
      <c r="U2">
        <v>24.297000000000001</v>
      </c>
      <c r="V2">
        <v>788.2</v>
      </c>
      <c r="W2">
        <v>4585</v>
      </c>
    </row>
    <row r="3" spans="1:23" x14ac:dyDescent="0.45">
      <c r="A3" t="s">
        <v>294</v>
      </c>
      <c r="B3" t="s">
        <v>27</v>
      </c>
      <c r="C3" t="s">
        <v>30</v>
      </c>
      <c r="D3">
        <v>45.29</v>
      </c>
      <c r="E3">
        <v>23</v>
      </c>
      <c r="F3">
        <v>345.9</v>
      </c>
      <c r="G3">
        <v>3151</v>
      </c>
      <c r="H3">
        <v>47.99</v>
      </c>
      <c r="I3">
        <v>23.884</v>
      </c>
      <c r="J3">
        <v>389.1</v>
      </c>
      <c r="K3">
        <v>3414</v>
      </c>
      <c r="L3">
        <v>50.62</v>
      </c>
      <c r="M3">
        <v>24.731999999999999</v>
      </c>
      <c r="N3">
        <v>433.9</v>
      </c>
      <c r="O3">
        <v>3677</v>
      </c>
      <c r="P3">
        <v>52.94</v>
      </c>
      <c r="Q3">
        <v>25.466999999999999</v>
      </c>
      <c r="R3">
        <v>475.5</v>
      </c>
      <c r="S3">
        <v>3913</v>
      </c>
      <c r="T3">
        <v>55.29</v>
      </c>
      <c r="U3">
        <v>26.2</v>
      </c>
      <c r="V3">
        <v>519.70000000000005</v>
      </c>
      <c r="W3">
        <v>4156</v>
      </c>
    </row>
    <row r="4" spans="1:23" x14ac:dyDescent="0.45">
      <c r="A4" t="s">
        <v>42</v>
      </c>
      <c r="B4" t="s">
        <v>37</v>
      </c>
      <c r="C4" t="s">
        <v>26</v>
      </c>
      <c r="D4">
        <v>44.02</v>
      </c>
      <c r="E4">
        <v>19.768000000000001</v>
      </c>
      <c r="F4">
        <v>486.2</v>
      </c>
      <c r="G4">
        <v>3477</v>
      </c>
      <c r="H4">
        <v>46.7</v>
      </c>
      <c r="I4">
        <v>20.553000000000001</v>
      </c>
      <c r="J4">
        <v>547.6</v>
      </c>
      <c r="K4">
        <v>3766</v>
      </c>
      <c r="L4">
        <v>49.31</v>
      </c>
      <c r="M4">
        <v>21.305</v>
      </c>
      <c r="N4">
        <v>611.29999999999995</v>
      </c>
      <c r="O4">
        <v>4056</v>
      </c>
      <c r="P4">
        <v>51.61</v>
      </c>
      <c r="Q4">
        <v>21.957000000000001</v>
      </c>
      <c r="R4">
        <v>670.5</v>
      </c>
      <c r="S4">
        <v>4317</v>
      </c>
      <c r="T4">
        <v>53.95</v>
      </c>
      <c r="U4">
        <v>22.606000000000002</v>
      </c>
      <c r="V4">
        <v>733.3</v>
      </c>
      <c r="W4">
        <v>4585</v>
      </c>
    </row>
    <row r="5" spans="1:23" x14ac:dyDescent="0.45">
      <c r="A5" t="s">
        <v>42</v>
      </c>
      <c r="B5" t="s">
        <v>39</v>
      </c>
      <c r="C5" t="s">
        <v>30</v>
      </c>
      <c r="D5">
        <v>43.07</v>
      </c>
      <c r="E5">
        <v>19.341000000000001</v>
      </c>
      <c r="F5">
        <v>475.7</v>
      </c>
      <c r="G5">
        <v>3477</v>
      </c>
      <c r="H5">
        <v>45.66</v>
      </c>
      <c r="I5">
        <v>20.097000000000001</v>
      </c>
      <c r="J5">
        <v>535.5</v>
      </c>
      <c r="K5">
        <v>3766</v>
      </c>
      <c r="L5">
        <v>48.19</v>
      </c>
      <c r="M5">
        <v>20.823</v>
      </c>
      <c r="N5">
        <v>597.5</v>
      </c>
      <c r="O5">
        <v>4056</v>
      </c>
      <c r="P5">
        <v>50.43</v>
      </c>
      <c r="Q5">
        <v>21.454000000000001</v>
      </c>
      <c r="R5">
        <v>655.1</v>
      </c>
      <c r="S5">
        <v>4317</v>
      </c>
      <c r="T5">
        <v>52.7</v>
      </c>
      <c r="U5">
        <v>22.082999999999998</v>
      </c>
      <c r="V5">
        <v>716.3</v>
      </c>
      <c r="W5">
        <v>4585</v>
      </c>
    </row>
    <row r="6" spans="1:23" x14ac:dyDescent="0.45">
      <c r="A6" t="s">
        <v>179</v>
      </c>
      <c r="B6" t="s">
        <v>27</v>
      </c>
      <c r="C6" t="s">
        <v>26</v>
      </c>
      <c r="D6">
        <v>41.37</v>
      </c>
      <c r="E6">
        <v>19.152000000000001</v>
      </c>
      <c r="F6">
        <v>417</v>
      </c>
      <c r="G6">
        <v>2849</v>
      </c>
      <c r="H6">
        <v>43.79</v>
      </c>
      <c r="I6">
        <v>19.87</v>
      </c>
      <c r="J6">
        <v>468.7</v>
      </c>
      <c r="K6">
        <v>3087</v>
      </c>
      <c r="L6">
        <v>46.15</v>
      </c>
      <c r="M6">
        <v>20.558</v>
      </c>
      <c r="N6">
        <v>522.20000000000005</v>
      </c>
      <c r="O6">
        <v>3324</v>
      </c>
      <c r="P6">
        <v>48.24</v>
      </c>
      <c r="Q6">
        <v>21.154</v>
      </c>
      <c r="R6">
        <v>571.79999999999995</v>
      </c>
      <c r="S6">
        <v>3538</v>
      </c>
      <c r="T6">
        <v>50.35</v>
      </c>
      <c r="U6">
        <v>21.748999999999999</v>
      </c>
      <c r="V6">
        <v>624.5</v>
      </c>
      <c r="W6">
        <v>3758</v>
      </c>
    </row>
    <row r="7" spans="1:23" x14ac:dyDescent="0.45">
      <c r="A7" t="s">
        <v>42</v>
      </c>
      <c r="B7" t="s">
        <v>37</v>
      </c>
      <c r="C7" t="s">
        <v>30</v>
      </c>
      <c r="D7">
        <v>40.229999999999997</v>
      </c>
      <c r="E7">
        <v>18.065999999999999</v>
      </c>
      <c r="F7">
        <v>444.3</v>
      </c>
      <c r="G7">
        <v>3477</v>
      </c>
      <c r="H7">
        <v>42.63</v>
      </c>
      <c r="I7">
        <v>18.763000000000002</v>
      </c>
      <c r="J7">
        <v>499.9</v>
      </c>
      <c r="K7">
        <v>3766</v>
      </c>
      <c r="L7">
        <v>44.97</v>
      </c>
      <c r="M7">
        <v>19.431000000000001</v>
      </c>
      <c r="N7">
        <v>557.5</v>
      </c>
      <c r="O7">
        <v>4056</v>
      </c>
      <c r="P7">
        <v>47.04</v>
      </c>
      <c r="Q7">
        <v>20.010000000000002</v>
      </c>
      <c r="R7">
        <v>611.1</v>
      </c>
      <c r="S7">
        <v>4317</v>
      </c>
      <c r="T7">
        <v>49.14</v>
      </c>
      <c r="U7">
        <v>20.588999999999999</v>
      </c>
      <c r="V7">
        <v>667.9</v>
      </c>
      <c r="W7">
        <v>4585</v>
      </c>
    </row>
    <row r="8" spans="1:23" x14ac:dyDescent="0.45">
      <c r="A8" t="s">
        <v>71</v>
      </c>
      <c r="B8" t="s">
        <v>39</v>
      </c>
      <c r="C8" t="s">
        <v>26</v>
      </c>
      <c r="D8">
        <v>39.85</v>
      </c>
      <c r="E8">
        <v>16.509</v>
      </c>
      <c r="F8">
        <v>560.20000000000005</v>
      </c>
      <c r="G8">
        <v>3286</v>
      </c>
      <c r="H8">
        <v>42.23</v>
      </c>
      <c r="I8">
        <v>17.152000000000001</v>
      </c>
      <c r="J8">
        <v>630.5</v>
      </c>
      <c r="K8">
        <v>3559</v>
      </c>
      <c r="L8">
        <v>44.57</v>
      </c>
      <c r="M8">
        <v>17.768999999999998</v>
      </c>
      <c r="N8">
        <v>703.4</v>
      </c>
      <c r="O8">
        <v>3833</v>
      </c>
      <c r="P8">
        <v>46.63</v>
      </c>
      <c r="Q8">
        <v>18.305</v>
      </c>
      <c r="R8">
        <v>771.1</v>
      </c>
      <c r="S8">
        <v>4079</v>
      </c>
      <c r="T8">
        <v>48.73</v>
      </c>
      <c r="U8">
        <v>18.838999999999999</v>
      </c>
      <c r="V8">
        <v>843.1</v>
      </c>
      <c r="W8">
        <v>4334</v>
      </c>
    </row>
    <row r="9" spans="1:23" x14ac:dyDescent="0.45">
      <c r="A9" t="s">
        <v>71</v>
      </c>
      <c r="B9" t="s">
        <v>16</v>
      </c>
      <c r="C9" t="s">
        <v>26</v>
      </c>
      <c r="D9">
        <v>39.729999999999997</v>
      </c>
      <c r="E9">
        <v>16.46</v>
      </c>
      <c r="F9">
        <v>558.5</v>
      </c>
      <c r="G9">
        <v>3286</v>
      </c>
      <c r="H9">
        <v>42.06</v>
      </c>
      <c r="I9">
        <v>17.081</v>
      </c>
      <c r="J9">
        <v>627.9</v>
      </c>
      <c r="K9">
        <v>3559</v>
      </c>
      <c r="L9">
        <v>44.34</v>
      </c>
      <c r="M9">
        <v>17.678000000000001</v>
      </c>
      <c r="N9">
        <v>699.8</v>
      </c>
      <c r="O9">
        <v>3833</v>
      </c>
      <c r="P9">
        <v>46.36</v>
      </c>
      <c r="Q9">
        <v>18.195</v>
      </c>
      <c r="R9">
        <v>766.5</v>
      </c>
      <c r="S9">
        <v>4079</v>
      </c>
      <c r="T9">
        <v>48.4</v>
      </c>
      <c r="U9">
        <v>18.712</v>
      </c>
      <c r="V9">
        <v>837.4</v>
      </c>
      <c r="W9">
        <v>4334</v>
      </c>
    </row>
    <row r="10" spans="1:23" x14ac:dyDescent="0.45">
      <c r="A10" t="s">
        <v>56</v>
      </c>
      <c r="B10" t="s">
        <v>39</v>
      </c>
      <c r="C10" t="s">
        <v>26</v>
      </c>
      <c r="D10">
        <v>39.26</v>
      </c>
      <c r="E10">
        <v>16.138000000000002</v>
      </c>
      <c r="F10">
        <v>565</v>
      </c>
      <c r="G10">
        <v>3170</v>
      </c>
      <c r="H10">
        <v>41.64</v>
      </c>
      <c r="I10">
        <v>16.777999999999999</v>
      </c>
      <c r="J10">
        <v>636.29999999999995</v>
      </c>
      <c r="K10">
        <v>3434</v>
      </c>
      <c r="L10">
        <v>43.97</v>
      </c>
      <c r="M10">
        <v>17.390999999999998</v>
      </c>
      <c r="N10">
        <v>710.3</v>
      </c>
      <c r="O10">
        <v>3698</v>
      </c>
      <c r="P10">
        <v>46.02</v>
      </c>
      <c r="Q10">
        <v>17.923999999999999</v>
      </c>
      <c r="R10">
        <v>779.1</v>
      </c>
      <c r="S10">
        <v>3936</v>
      </c>
      <c r="T10">
        <v>48.11</v>
      </c>
      <c r="U10">
        <v>18.456</v>
      </c>
      <c r="V10">
        <v>852.2</v>
      </c>
      <c r="W10">
        <v>4181</v>
      </c>
    </row>
    <row r="11" spans="1:23" x14ac:dyDescent="0.45">
      <c r="A11" t="s">
        <v>56</v>
      </c>
      <c r="B11" t="s">
        <v>16</v>
      </c>
      <c r="C11" t="s">
        <v>26</v>
      </c>
      <c r="D11">
        <v>39.119999999999997</v>
      </c>
      <c r="E11">
        <v>16.082999999999998</v>
      </c>
      <c r="F11">
        <v>563.1</v>
      </c>
      <c r="G11">
        <v>3170</v>
      </c>
      <c r="H11">
        <v>41.45</v>
      </c>
      <c r="I11">
        <v>16.701000000000001</v>
      </c>
      <c r="J11">
        <v>633.4</v>
      </c>
      <c r="K11">
        <v>3434</v>
      </c>
      <c r="L11">
        <v>43.72</v>
      </c>
      <c r="M11">
        <v>17.294</v>
      </c>
      <c r="N11">
        <v>706.4</v>
      </c>
      <c r="O11">
        <v>3698</v>
      </c>
      <c r="P11">
        <v>45.73</v>
      </c>
      <c r="Q11">
        <v>17.809000000000001</v>
      </c>
      <c r="R11">
        <v>774.1</v>
      </c>
      <c r="S11">
        <v>3936</v>
      </c>
      <c r="T11">
        <v>47.76</v>
      </c>
      <c r="U11">
        <v>18.323</v>
      </c>
      <c r="V11">
        <v>846.1</v>
      </c>
      <c r="W11">
        <v>4181</v>
      </c>
    </row>
    <row r="12" spans="1:23" x14ac:dyDescent="0.45">
      <c r="A12" t="s">
        <v>55</v>
      </c>
      <c r="B12" t="s">
        <v>27</v>
      </c>
      <c r="C12" t="s">
        <v>30</v>
      </c>
      <c r="D12">
        <v>39.04</v>
      </c>
      <c r="E12">
        <v>18.943000000000001</v>
      </c>
      <c r="F12">
        <v>341.9</v>
      </c>
      <c r="G12">
        <v>3151</v>
      </c>
      <c r="H12">
        <v>41.37</v>
      </c>
      <c r="I12">
        <v>19.672999999999998</v>
      </c>
      <c r="J12">
        <v>384.6</v>
      </c>
      <c r="K12">
        <v>3414</v>
      </c>
      <c r="L12">
        <v>43.64</v>
      </c>
      <c r="M12">
        <v>20.373999999999999</v>
      </c>
      <c r="N12">
        <v>428.9</v>
      </c>
      <c r="O12">
        <v>3677</v>
      </c>
      <c r="P12">
        <v>45.65</v>
      </c>
      <c r="Q12">
        <v>20.981999999999999</v>
      </c>
      <c r="R12">
        <v>470.1</v>
      </c>
      <c r="S12">
        <v>3913</v>
      </c>
      <c r="T12">
        <v>47.68</v>
      </c>
      <c r="U12">
        <v>21.588999999999999</v>
      </c>
      <c r="V12">
        <v>513.79999999999995</v>
      </c>
      <c r="W12">
        <v>4156</v>
      </c>
    </row>
    <row r="13" spans="1:23" x14ac:dyDescent="0.45">
      <c r="A13" t="s">
        <v>179</v>
      </c>
      <c r="B13" t="s">
        <v>27</v>
      </c>
      <c r="C13" t="s">
        <v>20</v>
      </c>
      <c r="D13">
        <v>38.79</v>
      </c>
      <c r="E13">
        <v>17.96</v>
      </c>
      <c r="F13">
        <v>391</v>
      </c>
      <c r="G13">
        <v>2849</v>
      </c>
      <c r="H13">
        <v>41.07</v>
      </c>
      <c r="I13">
        <v>18.635999999999999</v>
      </c>
      <c r="J13">
        <v>439.6</v>
      </c>
      <c r="K13">
        <v>3087</v>
      </c>
      <c r="L13">
        <v>43.29</v>
      </c>
      <c r="M13">
        <v>19.285</v>
      </c>
      <c r="N13">
        <v>489.8</v>
      </c>
      <c r="O13">
        <v>3324</v>
      </c>
      <c r="P13">
        <v>45.26</v>
      </c>
      <c r="Q13">
        <v>19.847000000000001</v>
      </c>
      <c r="R13">
        <v>536.5</v>
      </c>
      <c r="S13">
        <v>3538</v>
      </c>
      <c r="T13">
        <v>47.24</v>
      </c>
      <c r="U13">
        <v>20.408000000000001</v>
      </c>
      <c r="V13">
        <v>586</v>
      </c>
      <c r="W13">
        <v>3758</v>
      </c>
    </row>
    <row r="14" spans="1:23" x14ac:dyDescent="0.45">
      <c r="A14" t="s">
        <v>82</v>
      </c>
      <c r="B14" t="s">
        <v>39</v>
      </c>
      <c r="C14" t="s">
        <v>26</v>
      </c>
      <c r="D14">
        <v>37.74</v>
      </c>
      <c r="E14">
        <v>18.571999999999999</v>
      </c>
      <c r="F14">
        <v>316.8</v>
      </c>
      <c r="G14">
        <v>2363</v>
      </c>
      <c r="H14">
        <v>40.04</v>
      </c>
      <c r="I14">
        <v>19.312000000000001</v>
      </c>
      <c r="J14">
        <v>356.8</v>
      </c>
      <c r="K14">
        <v>2560</v>
      </c>
      <c r="L14">
        <v>42.28</v>
      </c>
      <c r="M14">
        <v>20.021000000000001</v>
      </c>
      <c r="N14">
        <v>398.4</v>
      </c>
      <c r="O14">
        <v>2757</v>
      </c>
      <c r="P14">
        <v>44.27</v>
      </c>
      <c r="Q14">
        <v>20.635000000000002</v>
      </c>
      <c r="R14">
        <v>437</v>
      </c>
      <c r="S14">
        <v>2934</v>
      </c>
      <c r="T14">
        <v>46.27</v>
      </c>
      <c r="U14">
        <v>21.245999999999999</v>
      </c>
      <c r="V14">
        <v>478</v>
      </c>
      <c r="W14">
        <v>3117</v>
      </c>
    </row>
    <row r="15" spans="1:23" x14ac:dyDescent="0.45">
      <c r="A15" t="s">
        <v>186</v>
      </c>
      <c r="B15" t="s">
        <v>39</v>
      </c>
      <c r="C15" t="s">
        <v>20</v>
      </c>
      <c r="D15">
        <v>37.65</v>
      </c>
      <c r="E15">
        <v>16.699000000000002</v>
      </c>
      <c r="F15">
        <v>431.5</v>
      </c>
      <c r="G15">
        <v>3079</v>
      </c>
      <c r="H15">
        <v>39.909999999999997</v>
      </c>
      <c r="I15">
        <v>17.349</v>
      </c>
      <c r="J15">
        <v>485.7</v>
      </c>
      <c r="K15">
        <v>3336</v>
      </c>
      <c r="L15">
        <v>42.11</v>
      </c>
      <c r="M15">
        <v>17.971</v>
      </c>
      <c r="N15">
        <v>541.79999999999995</v>
      </c>
      <c r="O15">
        <v>3592</v>
      </c>
      <c r="P15">
        <v>44.06</v>
      </c>
      <c r="Q15">
        <v>18.512</v>
      </c>
      <c r="R15">
        <v>593.9</v>
      </c>
      <c r="S15">
        <v>3823</v>
      </c>
      <c r="T15">
        <v>46.03</v>
      </c>
      <c r="U15">
        <v>19.050999999999998</v>
      </c>
      <c r="V15">
        <v>649.29999999999995</v>
      </c>
      <c r="W15">
        <v>4061</v>
      </c>
    </row>
    <row r="16" spans="1:23" x14ac:dyDescent="0.45">
      <c r="A16" t="s">
        <v>81</v>
      </c>
      <c r="B16" t="s">
        <v>39</v>
      </c>
      <c r="C16" t="s">
        <v>20</v>
      </c>
      <c r="D16">
        <v>37.380000000000003</v>
      </c>
      <c r="E16">
        <v>18.45</v>
      </c>
      <c r="F16">
        <v>311</v>
      </c>
      <c r="G16">
        <v>2546</v>
      </c>
      <c r="H16">
        <v>39.68</v>
      </c>
      <c r="I16">
        <v>19.195</v>
      </c>
      <c r="J16">
        <v>350.5</v>
      </c>
      <c r="K16">
        <v>2759</v>
      </c>
      <c r="L16">
        <v>41.92</v>
      </c>
      <c r="M16">
        <v>19.908999999999999</v>
      </c>
      <c r="N16">
        <v>391.5</v>
      </c>
      <c r="O16">
        <v>2971</v>
      </c>
      <c r="P16">
        <v>43.9</v>
      </c>
      <c r="Q16">
        <v>20.527000000000001</v>
      </c>
      <c r="R16">
        <v>429.6</v>
      </c>
      <c r="S16">
        <v>3162</v>
      </c>
      <c r="T16">
        <v>45.91</v>
      </c>
      <c r="U16">
        <v>21.143000000000001</v>
      </c>
      <c r="V16">
        <v>470</v>
      </c>
      <c r="W16">
        <v>3359</v>
      </c>
    </row>
    <row r="17" spans="1:23" x14ac:dyDescent="0.45">
      <c r="A17" t="s">
        <v>292</v>
      </c>
      <c r="B17" t="s">
        <v>16</v>
      </c>
      <c r="C17" t="s">
        <v>26</v>
      </c>
      <c r="D17">
        <v>37.119999999999997</v>
      </c>
      <c r="E17">
        <v>16.812000000000001</v>
      </c>
      <c r="F17">
        <v>399.7</v>
      </c>
      <c r="G17">
        <v>2532</v>
      </c>
      <c r="H17">
        <v>39.31</v>
      </c>
      <c r="I17">
        <v>17.448</v>
      </c>
      <c r="J17">
        <v>449.4</v>
      </c>
      <c r="K17">
        <v>2743</v>
      </c>
      <c r="L17">
        <v>41.44</v>
      </c>
      <c r="M17">
        <v>18.056999999999999</v>
      </c>
      <c r="N17">
        <v>500.8</v>
      </c>
      <c r="O17">
        <v>2954</v>
      </c>
      <c r="P17">
        <v>43.32</v>
      </c>
      <c r="Q17">
        <v>18.585999999999999</v>
      </c>
      <c r="R17">
        <v>548.6</v>
      </c>
      <c r="S17">
        <v>3144</v>
      </c>
      <c r="T17">
        <v>45.23</v>
      </c>
      <c r="U17">
        <v>19.114000000000001</v>
      </c>
      <c r="V17">
        <v>599.29999999999995</v>
      </c>
      <c r="W17">
        <v>3340</v>
      </c>
    </row>
    <row r="18" spans="1:23" x14ac:dyDescent="0.45">
      <c r="A18" t="s">
        <v>71</v>
      </c>
      <c r="B18" t="s">
        <v>39</v>
      </c>
      <c r="C18" t="s">
        <v>33</v>
      </c>
      <c r="D18">
        <v>37.04</v>
      </c>
      <c r="E18">
        <v>15.348000000000001</v>
      </c>
      <c r="F18">
        <v>520.79999999999995</v>
      </c>
      <c r="G18">
        <v>3286</v>
      </c>
      <c r="H18">
        <v>39.26</v>
      </c>
      <c r="I18">
        <v>15.946</v>
      </c>
      <c r="J18">
        <v>586.1</v>
      </c>
      <c r="K18">
        <v>3559</v>
      </c>
      <c r="L18">
        <v>41.44</v>
      </c>
      <c r="M18">
        <v>16.52</v>
      </c>
      <c r="N18">
        <v>653.9</v>
      </c>
      <c r="O18">
        <v>3833</v>
      </c>
      <c r="P18">
        <v>43.36</v>
      </c>
      <c r="Q18">
        <v>17.018999999999998</v>
      </c>
      <c r="R18">
        <v>717</v>
      </c>
      <c r="S18">
        <v>4079</v>
      </c>
      <c r="T18">
        <v>45.3</v>
      </c>
      <c r="U18">
        <v>17.515999999999998</v>
      </c>
      <c r="V18">
        <v>783.9</v>
      </c>
      <c r="W18">
        <v>4334</v>
      </c>
    </row>
    <row r="19" spans="1:23" x14ac:dyDescent="0.45">
      <c r="A19" t="s">
        <v>56</v>
      </c>
      <c r="B19" t="s">
        <v>27</v>
      </c>
      <c r="C19" t="s">
        <v>26</v>
      </c>
      <c r="D19">
        <v>37</v>
      </c>
      <c r="E19">
        <v>15.212</v>
      </c>
      <c r="F19">
        <v>532.6</v>
      </c>
      <c r="G19">
        <v>3170</v>
      </c>
      <c r="H19">
        <v>39.21</v>
      </c>
      <c r="I19">
        <v>15.802</v>
      </c>
      <c r="J19">
        <v>599.29999999999995</v>
      </c>
      <c r="K19">
        <v>3434</v>
      </c>
      <c r="L19">
        <v>41.38</v>
      </c>
      <c r="M19">
        <v>16.367999999999999</v>
      </c>
      <c r="N19">
        <v>668.5</v>
      </c>
      <c r="O19">
        <v>3698</v>
      </c>
      <c r="P19">
        <v>43.29</v>
      </c>
      <c r="Q19">
        <v>16.859000000000002</v>
      </c>
      <c r="R19">
        <v>732.8</v>
      </c>
      <c r="S19">
        <v>3936</v>
      </c>
      <c r="T19">
        <v>45.22</v>
      </c>
      <c r="U19">
        <v>17.349</v>
      </c>
      <c r="V19">
        <v>801.1</v>
      </c>
      <c r="W19">
        <v>4181</v>
      </c>
    </row>
    <row r="20" spans="1:23" x14ac:dyDescent="0.45">
      <c r="A20" t="s">
        <v>71</v>
      </c>
      <c r="B20" t="s">
        <v>16</v>
      </c>
      <c r="C20" t="s">
        <v>33</v>
      </c>
      <c r="D20">
        <v>37.07</v>
      </c>
      <c r="E20">
        <v>15.36</v>
      </c>
      <c r="F20">
        <v>521.20000000000005</v>
      </c>
      <c r="G20">
        <v>3286</v>
      </c>
      <c r="H20">
        <v>39.25</v>
      </c>
      <c r="I20">
        <v>15.941000000000001</v>
      </c>
      <c r="J20">
        <v>586</v>
      </c>
      <c r="K20">
        <v>3559</v>
      </c>
      <c r="L20">
        <v>41.38</v>
      </c>
      <c r="M20">
        <v>16.498000000000001</v>
      </c>
      <c r="N20">
        <v>653.1</v>
      </c>
      <c r="O20">
        <v>3833</v>
      </c>
      <c r="P20">
        <v>43.26</v>
      </c>
      <c r="Q20">
        <v>16.981999999999999</v>
      </c>
      <c r="R20">
        <v>715.4</v>
      </c>
      <c r="S20">
        <v>4079</v>
      </c>
      <c r="T20">
        <v>45.17</v>
      </c>
      <c r="U20">
        <v>17.465</v>
      </c>
      <c r="V20">
        <v>781.6</v>
      </c>
      <c r="W20">
        <v>4334</v>
      </c>
    </row>
    <row r="21" spans="1:23" x14ac:dyDescent="0.45">
      <c r="A21" t="s">
        <v>293</v>
      </c>
      <c r="B21" t="s">
        <v>39</v>
      </c>
      <c r="C21" t="s">
        <v>26</v>
      </c>
      <c r="D21">
        <v>36.880000000000003</v>
      </c>
      <c r="E21">
        <v>17.585999999999999</v>
      </c>
      <c r="F21">
        <v>340</v>
      </c>
      <c r="G21">
        <v>2378</v>
      </c>
      <c r="H21">
        <v>39.11</v>
      </c>
      <c r="I21">
        <v>18.28</v>
      </c>
      <c r="J21">
        <v>382.8</v>
      </c>
      <c r="K21">
        <v>2576</v>
      </c>
      <c r="L21">
        <v>41.28</v>
      </c>
      <c r="M21">
        <v>18.945</v>
      </c>
      <c r="N21">
        <v>427.2</v>
      </c>
      <c r="O21">
        <v>2775</v>
      </c>
      <c r="P21">
        <v>43.21</v>
      </c>
      <c r="Q21">
        <v>19.521000000000001</v>
      </c>
      <c r="R21">
        <v>468.5</v>
      </c>
      <c r="S21">
        <v>2953</v>
      </c>
      <c r="T21">
        <v>45.16</v>
      </c>
      <c r="U21">
        <v>20.096</v>
      </c>
      <c r="V21">
        <v>512.29999999999995</v>
      </c>
      <c r="W21">
        <v>3137</v>
      </c>
    </row>
    <row r="22" spans="1:23" x14ac:dyDescent="0.45">
      <c r="A22" t="s">
        <v>81</v>
      </c>
      <c r="B22" t="s">
        <v>27</v>
      </c>
      <c r="C22" t="s">
        <v>20</v>
      </c>
      <c r="D22">
        <v>35.94</v>
      </c>
      <c r="E22">
        <v>17.738</v>
      </c>
      <c r="F22">
        <v>299</v>
      </c>
      <c r="G22">
        <v>2546</v>
      </c>
      <c r="H22">
        <v>38.11</v>
      </c>
      <c r="I22">
        <v>18.434999999999999</v>
      </c>
      <c r="J22">
        <v>336.6</v>
      </c>
      <c r="K22">
        <v>2759</v>
      </c>
      <c r="L22">
        <v>40.229999999999997</v>
      </c>
      <c r="M22">
        <v>19.103000000000002</v>
      </c>
      <c r="N22">
        <v>375.6</v>
      </c>
      <c r="O22">
        <v>2971</v>
      </c>
      <c r="P22">
        <v>42.09</v>
      </c>
      <c r="Q22">
        <v>19.681000000000001</v>
      </c>
      <c r="R22">
        <v>411.9</v>
      </c>
      <c r="S22">
        <v>3162</v>
      </c>
      <c r="T22">
        <v>43.99</v>
      </c>
      <c r="U22">
        <v>20.257999999999999</v>
      </c>
      <c r="V22">
        <v>450.3</v>
      </c>
      <c r="W22">
        <v>3359</v>
      </c>
    </row>
    <row r="23" spans="1:23" x14ac:dyDescent="0.45">
      <c r="A23" t="s">
        <v>35</v>
      </c>
      <c r="B23" t="s">
        <v>16</v>
      </c>
      <c r="C23" t="s">
        <v>33</v>
      </c>
      <c r="D23">
        <v>35.9</v>
      </c>
      <c r="E23">
        <v>16.274999999999999</v>
      </c>
      <c r="F23">
        <v>385.3</v>
      </c>
      <c r="G23">
        <v>2597</v>
      </c>
      <c r="H23">
        <v>38</v>
      </c>
      <c r="I23">
        <v>16.885000000000002</v>
      </c>
      <c r="J23">
        <v>433.1</v>
      </c>
      <c r="K23">
        <v>2813</v>
      </c>
      <c r="L23">
        <v>40.049999999999997</v>
      </c>
      <c r="M23">
        <v>17.47</v>
      </c>
      <c r="N23">
        <v>482.5</v>
      </c>
      <c r="O23">
        <v>3030</v>
      </c>
      <c r="P23">
        <v>41.86</v>
      </c>
      <c r="Q23">
        <v>17.978000000000002</v>
      </c>
      <c r="R23">
        <v>528.5</v>
      </c>
      <c r="S23">
        <v>3224</v>
      </c>
      <c r="T23">
        <v>43.69</v>
      </c>
      <c r="U23">
        <v>18.484000000000002</v>
      </c>
      <c r="V23">
        <v>577.20000000000005</v>
      </c>
      <c r="W23">
        <v>3425</v>
      </c>
    </row>
    <row r="24" spans="1:23" x14ac:dyDescent="0.45">
      <c r="A24" t="s">
        <v>186</v>
      </c>
      <c r="B24" t="s">
        <v>39</v>
      </c>
      <c r="C24" t="s">
        <v>21</v>
      </c>
      <c r="D24">
        <v>35.5</v>
      </c>
      <c r="E24">
        <v>15.744</v>
      </c>
      <c r="F24">
        <v>406.8</v>
      </c>
      <c r="G24">
        <v>3079</v>
      </c>
      <c r="H24">
        <v>37.75</v>
      </c>
      <c r="I24">
        <v>16.411999999999999</v>
      </c>
      <c r="J24">
        <v>459.4</v>
      </c>
      <c r="K24">
        <v>3336</v>
      </c>
      <c r="L24">
        <v>39.96</v>
      </c>
      <c r="M24">
        <v>17.052</v>
      </c>
      <c r="N24">
        <v>514.1</v>
      </c>
      <c r="O24">
        <v>3592</v>
      </c>
      <c r="P24">
        <v>41.9</v>
      </c>
      <c r="Q24">
        <v>17.606000000000002</v>
      </c>
      <c r="R24">
        <v>564.9</v>
      </c>
      <c r="S24">
        <v>3823</v>
      </c>
      <c r="T24">
        <v>43.87</v>
      </c>
      <c r="U24">
        <v>18.158999999999999</v>
      </c>
      <c r="V24">
        <v>618.9</v>
      </c>
      <c r="W24">
        <v>4061</v>
      </c>
    </row>
    <row r="25" spans="1:23" x14ac:dyDescent="0.45">
      <c r="A25" t="s">
        <v>56</v>
      </c>
      <c r="B25" t="s">
        <v>16</v>
      </c>
      <c r="C25" t="s">
        <v>21</v>
      </c>
      <c r="D25">
        <v>35.51</v>
      </c>
      <c r="E25">
        <v>14.599</v>
      </c>
      <c r="F25">
        <v>511.1</v>
      </c>
      <c r="G25">
        <v>3170</v>
      </c>
      <c r="H25">
        <v>37.71</v>
      </c>
      <c r="I25">
        <v>15.196999999999999</v>
      </c>
      <c r="J25">
        <v>576.4</v>
      </c>
      <c r="K25">
        <v>3434</v>
      </c>
      <c r="L25">
        <v>39.869999999999997</v>
      </c>
      <c r="M25">
        <v>15.77</v>
      </c>
      <c r="N25">
        <v>644.1</v>
      </c>
      <c r="O25">
        <v>3698</v>
      </c>
      <c r="P25">
        <v>41.77</v>
      </c>
      <c r="Q25">
        <v>16.266999999999999</v>
      </c>
      <c r="R25">
        <v>707.1</v>
      </c>
      <c r="S25">
        <v>3936</v>
      </c>
      <c r="T25">
        <v>43.7</v>
      </c>
      <c r="U25">
        <v>16.763000000000002</v>
      </c>
      <c r="V25">
        <v>774</v>
      </c>
      <c r="W25">
        <v>4181</v>
      </c>
    </row>
    <row r="26" spans="1:23" x14ac:dyDescent="0.45">
      <c r="A26" t="s">
        <v>83</v>
      </c>
      <c r="B26" t="s">
        <v>39</v>
      </c>
      <c r="C26" t="s">
        <v>198</v>
      </c>
      <c r="D26">
        <v>35.5</v>
      </c>
      <c r="E26">
        <v>16.062999999999999</v>
      </c>
      <c r="F26">
        <v>383.3</v>
      </c>
      <c r="G26">
        <v>2541</v>
      </c>
      <c r="H26">
        <v>37.65</v>
      </c>
      <c r="I26">
        <v>16.7</v>
      </c>
      <c r="J26">
        <v>431.7</v>
      </c>
      <c r="K26">
        <v>2752</v>
      </c>
      <c r="L26">
        <v>39.76</v>
      </c>
      <c r="M26">
        <v>17.309999999999999</v>
      </c>
      <c r="N26">
        <v>481.8</v>
      </c>
      <c r="O26">
        <v>2964</v>
      </c>
      <c r="P26">
        <v>41.62</v>
      </c>
      <c r="Q26">
        <v>17.838999999999999</v>
      </c>
      <c r="R26">
        <v>528.5</v>
      </c>
      <c r="S26">
        <v>3155</v>
      </c>
      <c r="T26">
        <v>43.5</v>
      </c>
      <c r="U26">
        <v>18.366</v>
      </c>
      <c r="V26">
        <v>578</v>
      </c>
      <c r="W26">
        <v>3351</v>
      </c>
    </row>
    <row r="27" spans="1:23" x14ac:dyDescent="0.45">
      <c r="A27" t="s">
        <v>45</v>
      </c>
      <c r="B27" t="s">
        <v>39</v>
      </c>
      <c r="C27" t="s">
        <v>20</v>
      </c>
      <c r="D27">
        <v>35.51</v>
      </c>
      <c r="E27">
        <v>15.183999999999999</v>
      </c>
      <c r="F27">
        <v>454.4</v>
      </c>
      <c r="G27">
        <v>2919</v>
      </c>
      <c r="H27">
        <v>37.65</v>
      </c>
      <c r="I27">
        <v>15.78</v>
      </c>
      <c r="J27">
        <v>511.5</v>
      </c>
      <c r="K27">
        <v>3162</v>
      </c>
      <c r="L27">
        <v>39.75</v>
      </c>
      <c r="M27">
        <v>16.352</v>
      </c>
      <c r="N27">
        <v>570.79999999999995</v>
      </c>
      <c r="O27">
        <v>3405</v>
      </c>
      <c r="P27">
        <v>41.6</v>
      </c>
      <c r="Q27">
        <v>16.847999999999999</v>
      </c>
      <c r="R27">
        <v>626</v>
      </c>
      <c r="S27">
        <v>3624</v>
      </c>
      <c r="T27">
        <v>43.47</v>
      </c>
      <c r="U27">
        <v>17.344000000000001</v>
      </c>
      <c r="V27">
        <v>684.5</v>
      </c>
      <c r="W27">
        <v>3850</v>
      </c>
    </row>
    <row r="28" spans="1:23" x14ac:dyDescent="0.45">
      <c r="A28" t="s">
        <v>47</v>
      </c>
      <c r="B28" t="s">
        <v>27</v>
      </c>
      <c r="C28" t="s">
        <v>26</v>
      </c>
      <c r="D28">
        <v>35.58</v>
      </c>
      <c r="E28">
        <v>16.204000000000001</v>
      </c>
      <c r="F28">
        <v>376.7</v>
      </c>
      <c r="G28">
        <v>2515</v>
      </c>
      <c r="H28">
        <v>37.67</v>
      </c>
      <c r="I28">
        <v>16.815000000000001</v>
      </c>
      <c r="J28">
        <v>423.5</v>
      </c>
      <c r="K28">
        <v>2725</v>
      </c>
      <c r="L28">
        <v>39.71</v>
      </c>
      <c r="M28">
        <v>17.401</v>
      </c>
      <c r="N28">
        <v>471.9</v>
      </c>
      <c r="O28">
        <v>2934</v>
      </c>
      <c r="P28">
        <v>41.51</v>
      </c>
      <c r="Q28">
        <v>17.908999999999999</v>
      </c>
      <c r="R28">
        <v>516.9</v>
      </c>
      <c r="S28">
        <v>3123</v>
      </c>
      <c r="T28">
        <v>43.33</v>
      </c>
      <c r="U28">
        <v>18.414999999999999</v>
      </c>
      <c r="V28">
        <v>564.6</v>
      </c>
      <c r="W28">
        <v>3318</v>
      </c>
    </row>
    <row r="29" spans="1:23" x14ac:dyDescent="0.45">
      <c r="A29" t="s">
        <v>25</v>
      </c>
      <c r="B29" t="s">
        <v>39</v>
      </c>
      <c r="C29" t="s">
        <v>26</v>
      </c>
      <c r="D29">
        <v>35.46</v>
      </c>
      <c r="E29">
        <v>16.62</v>
      </c>
      <c r="F29">
        <v>344.6</v>
      </c>
      <c r="G29">
        <v>2332</v>
      </c>
      <c r="H29">
        <v>37.6</v>
      </c>
      <c r="I29">
        <v>17.274000000000001</v>
      </c>
      <c r="J29">
        <v>387.9</v>
      </c>
      <c r="K29">
        <v>2526</v>
      </c>
      <c r="L29">
        <v>39.700000000000003</v>
      </c>
      <c r="M29">
        <v>17.901</v>
      </c>
      <c r="N29">
        <v>432.9</v>
      </c>
      <c r="O29">
        <v>2720</v>
      </c>
      <c r="P29">
        <v>41.54</v>
      </c>
      <c r="Q29">
        <v>18.445</v>
      </c>
      <c r="R29">
        <v>474.7</v>
      </c>
      <c r="S29">
        <v>2895</v>
      </c>
      <c r="T29">
        <v>43.42</v>
      </c>
      <c r="U29">
        <v>18.986000000000001</v>
      </c>
      <c r="V29">
        <v>519.1</v>
      </c>
      <c r="W29">
        <v>3075</v>
      </c>
    </row>
    <row r="30" spans="1:23" x14ac:dyDescent="0.45">
      <c r="A30" t="s">
        <v>80</v>
      </c>
      <c r="B30" t="s">
        <v>27</v>
      </c>
      <c r="C30" t="s">
        <v>26</v>
      </c>
      <c r="D30">
        <v>35.549999999999997</v>
      </c>
      <c r="E30">
        <v>15.723000000000001</v>
      </c>
      <c r="F30">
        <v>410.8</v>
      </c>
      <c r="G30">
        <v>2849</v>
      </c>
      <c r="H30">
        <v>37.630000000000003</v>
      </c>
      <c r="I30">
        <v>16.315000000000001</v>
      </c>
      <c r="J30">
        <v>461.8</v>
      </c>
      <c r="K30">
        <v>3087</v>
      </c>
      <c r="L30">
        <v>39.67</v>
      </c>
      <c r="M30">
        <v>16.882999999999999</v>
      </c>
      <c r="N30">
        <v>514.6</v>
      </c>
      <c r="O30">
        <v>3324</v>
      </c>
      <c r="P30">
        <v>41.47</v>
      </c>
      <c r="Q30">
        <v>17.376000000000001</v>
      </c>
      <c r="R30">
        <v>563.6</v>
      </c>
      <c r="S30">
        <v>3538</v>
      </c>
      <c r="T30">
        <v>43.29</v>
      </c>
      <c r="U30">
        <v>17.867999999999999</v>
      </c>
      <c r="V30">
        <v>615.70000000000005</v>
      </c>
      <c r="W30">
        <v>3758</v>
      </c>
    </row>
    <row r="31" spans="1:23" x14ac:dyDescent="0.45">
      <c r="A31" t="s">
        <v>25</v>
      </c>
      <c r="B31" t="s">
        <v>16</v>
      </c>
      <c r="C31" t="s">
        <v>26</v>
      </c>
      <c r="D31">
        <v>35.49</v>
      </c>
      <c r="E31">
        <v>16.632999999999999</v>
      </c>
      <c r="F31">
        <v>344.8</v>
      </c>
      <c r="G31">
        <v>2332</v>
      </c>
      <c r="H31">
        <v>37.58</v>
      </c>
      <c r="I31">
        <v>17.263999999999999</v>
      </c>
      <c r="J31">
        <v>387.7</v>
      </c>
      <c r="K31">
        <v>2526</v>
      </c>
      <c r="L31">
        <v>39.630000000000003</v>
      </c>
      <c r="M31">
        <v>17.869</v>
      </c>
      <c r="N31">
        <v>432.2</v>
      </c>
      <c r="O31">
        <v>2720</v>
      </c>
      <c r="P31">
        <v>41.43</v>
      </c>
      <c r="Q31">
        <v>18.393999999999998</v>
      </c>
      <c r="R31">
        <v>473.4</v>
      </c>
      <c r="S31">
        <v>2895</v>
      </c>
      <c r="T31">
        <v>43.26</v>
      </c>
      <c r="U31">
        <v>18.917000000000002</v>
      </c>
      <c r="V31">
        <v>517.20000000000005</v>
      </c>
      <c r="W31">
        <v>3075</v>
      </c>
    </row>
    <row r="32" spans="1:23" x14ac:dyDescent="0.45">
      <c r="A32" t="s">
        <v>82</v>
      </c>
      <c r="B32" t="s">
        <v>37</v>
      </c>
      <c r="C32" t="s">
        <v>26</v>
      </c>
      <c r="D32">
        <v>35.36</v>
      </c>
      <c r="E32">
        <v>17.398</v>
      </c>
      <c r="F32">
        <v>296.8</v>
      </c>
      <c r="G32">
        <v>2363</v>
      </c>
      <c r="H32">
        <v>37.49</v>
      </c>
      <c r="I32">
        <v>18.084</v>
      </c>
      <c r="J32">
        <v>334.2</v>
      </c>
      <c r="K32">
        <v>2560</v>
      </c>
      <c r="L32">
        <v>39.58</v>
      </c>
      <c r="M32">
        <v>18.741</v>
      </c>
      <c r="N32">
        <v>372.9</v>
      </c>
      <c r="O32">
        <v>2757</v>
      </c>
      <c r="P32">
        <v>41.42</v>
      </c>
      <c r="Q32">
        <v>19.309000000000001</v>
      </c>
      <c r="R32">
        <v>408.9</v>
      </c>
      <c r="S32">
        <v>2934</v>
      </c>
      <c r="T32">
        <v>43.28</v>
      </c>
      <c r="U32">
        <v>19.875</v>
      </c>
      <c r="V32">
        <v>447.1</v>
      </c>
      <c r="W32">
        <v>3117</v>
      </c>
    </row>
    <row r="33" spans="1:23" x14ac:dyDescent="0.45">
      <c r="A33" t="s">
        <v>290</v>
      </c>
      <c r="B33" t="s">
        <v>39</v>
      </c>
      <c r="C33" t="s">
        <v>20</v>
      </c>
      <c r="D33">
        <v>35.299999999999997</v>
      </c>
      <c r="E33">
        <v>14.891</v>
      </c>
      <c r="F33">
        <v>470.3</v>
      </c>
      <c r="G33">
        <v>3047</v>
      </c>
      <c r="H33">
        <v>37.409999999999997</v>
      </c>
      <c r="I33">
        <v>15.467000000000001</v>
      </c>
      <c r="J33">
        <v>529.20000000000005</v>
      </c>
      <c r="K33">
        <v>3300</v>
      </c>
      <c r="L33">
        <v>39.47</v>
      </c>
      <c r="M33">
        <v>16.02</v>
      </c>
      <c r="N33">
        <v>590.29999999999995</v>
      </c>
      <c r="O33">
        <v>3554</v>
      </c>
      <c r="P33">
        <v>41.29</v>
      </c>
      <c r="Q33">
        <v>16.5</v>
      </c>
      <c r="R33">
        <v>647.1</v>
      </c>
      <c r="S33">
        <v>3783</v>
      </c>
      <c r="T33">
        <v>43.14</v>
      </c>
      <c r="U33">
        <v>16.98</v>
      </c>
      <c r="V33">
        <v>707.3</v>
      </c>
      <c r="W33">
        <v>4018</v>
      </c>
    </row>
    <row r="34" spans="1:23" x14ac:dyDescent="0.45">
      <c r="A34" t="s">
        <v>56</v>
      </c>
      <c r="B34" t="s">
        <v>39</v>
      </c>
      <c r="C34" t="s">
        <v>21</v>
      </c>
      <c r="D34">
        <v>35.049999999999997</v>
      </c>
      <c r="E34">
        <v>14.409000000000001</v>
      </c>
      <c r="F34">
        <v>504.5</v>
      </c>
      <c r="G34">
        <v>3170</v>
      </c>
      <c r="H34">
        <v>37.270000000000003</v>
      </c>
      <c r="I34">
        <v>15.018000000000001</v>
      </c>
      <c r="J34">
        <v>569.6</v>
      </c>
      <c r="K34">
        <v>3434</v>
      </c>
      <c r="L34">
        <v>39.44</v>
      </c>
      <c r="M34">
        <v>15.601000000000001</v>
      </c>
      <c r="N34">
        <v>637.20000000000005</v>
      </c>
      <c r="O34">
        <v>3698</v>
      </c>
      <c r="P34">
        <v>41.36</v>
      </c>
      <c r="Q34">
        <v>16.106999999999999</v>
      </c>
      <c r="R34">
        <v>700.1</v>
      </c>
      <c r="S34">
        <v>3936</v>
      </c>
      <c r="T34">
        <v>43.3</v>
      </c>
      <c r="U34">
        <v>16.611000000000001</v>
      </c>
      <c r="V34">
        <v>767</v>
      </c>
      <c r="W34">
        <v>4181</v>
      </c>
    </row>
    <row r="35" spans="1:23" x14ac:dyDescent="0.45">
      <c r="A35" t="s">
        <v>81</v>
      </c>
      <c r="B35" t="s">
        <v>39</v>
      </c>
      <c r="C35" t="s">
        <v>68</v>
      </c>
      <c r="D35">
        <v>34.83</v>
      </c>
      <c r="E35">
        <v>17.187999999999999</v>
      </c>
      <c r="F35">
        <v>289.7</v>
      </c>
      <c r="G35">
        <v>2546</v>
      </c>
      <c r="H35">
        <v>37.130000000000003</v>
      </c>
      <c r="I35">
        <v>17.960999999999999</v>
      </c>
      <c r="J35">
        <v>327.9</v>
      </c>
      <c r="K35">
        <v>2759</v>
      </c>
      <c r="L35">
        <v>39.380000000000003</v>
      </c>
      <c r="M35">
        <v>18.699000000000002</v>
      </c>
      <c r="N35">
        <v>367.7</v>
      </c>
      <c r="O35">
        <v>2971</v>
      </c>
      <c r="P35">
        <v>41.36</v>
      </c>
      <c r="Q35">
        <v>19.337</v>
      </c>
      <c r="R35">
        <v>404.6</v>
      </c>
      <c r="S35">
        <v>3162</v>
      </c>
      <c r="T35">
        <v>43.36</v>
      </c>
      <c r="U35">
        <v>19.971</v>
      </c>
      <c r="V35">
        <v>443.9</v>
      </c>
      <c r="W35">
        <v>3359</v>
      </c>
    </row>
    <row r="36" spans="1:23" x14ac:dyDescent="0.45">
      <c r="A36" t="s">
        <v>186</v>
      </c>
      <c r="B36" t="s">
        <v>100</v>
      </c>
      <c r="C36" t="s">
        <v>20</v>
      </c>
      <c r="D36">
        <v>35.15</v>
      </c>
      <c r="E36">
        <v>15.59</v>
      </c>
      <c r="F36">
        <v>402.9</v>
      </c>
      <c r="G36">
        <v>3079</v>
      </c>
      <c r="H36">
        <v>37.24</v>
      </c>
      <c r="I36">
        <v>16.190999999999999</v>
      </c>
      <c r="J36">
        <v>453.2</v>
      </c>
      <c r="K36">
        <v>3336</v>
      </c>
      <c r="L36">
        <v>39.29</v>
      </c>
      <c r="M36">
        <v>16.766999999999999</v>
      </c>
      <c r="N36">
        <v>505.5</v>
      </c>
      <c r="O36">
        <v>3592</v>
      </c>
      <c r="P36">
        <v>41.09</v>
      </c>
      <c r="Q36">
        <v>17.266999999999999</v>
      </c>
      <c r="R36">
        <v>554</v>
      </c>
      <c r="S36">
        <v>3823</v>
      </c>
      <c r="T36">
        <v>42.92</v>
      </c>
      <c r="U36">
        <v>17.765000000000001</v>
      </c>
      <c r="V36">
        <v>605.5</v>
      </c>
      <c r="W36">
        <v>4061</v>
      </c>
    </row>
    <row r="37" spans="1:23" x14ac:dyDescent="0.45">
      <c r="A37" t="s">
        <v>293</v>
      </c>
      <c r="B37" t="s">
        <v>27</v>
      </c>
      <c r="C37" t="s">
        <v>26</v>
      </c>
      <c r="D37">
        <v>35.08</v>
      </c>
      <c r="E37">
        <v>16.731000000000002</v>
      </c>
      <c r="F37">
        <v>323.39999999999998</v>
      </c>
      <c r="G37">
        <v>2378</v>
      </c>
      <c r="H37">
        <v>37.159999999999997</v>
      </c>
      <c r="I37">
        <v>17.370999999999999</v>
      </c>
      <c r="J37">
        <v>363.8</v>
      </c>
      <c r="K37">
        <v>2576</v>
      </c>
      <c r="L37">
        <v>39.19</v>
      </c>
      <c r="M37">
        <v>17.984999999999999</v>
      </c>
      <c r="N37">
        <v>405.6</v>
      </c>
      <c r="O37">
        <v>2775</v>
      </c>
      <c r="P37">
        <v>40.98</v>
      </c>
      <c r="Q37">
        <v>18.515999999999998</v>
      </c>
      <c r="R37">
        <v>444.4</v>
      </c>
      <c r="S37">
        <v>2953</v>
      </c>
      <c r="T37">
        <v>42.8</v>
      </c>
      <c r="U37">
        <v>19.045999999999999</v>
      </c>
      <c r="V37">
        <v>485.6</v>
      </c>
      <c r="W37">
        <v>3137</v>
      </c>
    </row>
    <row r="38" spans="1:23" x14ac:dyDescent="0.45">
      <c r="A38" t="s">
        <v>81</v>
      </c>
      <c r="B38" t="s">
        <v>39</v>
      </c>
      <c r="C38" t="s">
        <v>21</v>
      </c>
      <c r="D38">
        <v>34.549999999999997</v>
      </c>
      <c r="E38">
        <v>17.053000000000001</v>
      </c>
      <c r="F38">
        <v>287.39999999999998</v>
      </c>
      <c r="G38">
        <v>2546</v>
      </c>
      <c r="H38">
        <v>36.85</v>
      </c>
      <c r="I38">
        <v>17.829000000000001</v>
      </c>
      <c r="J38">
        <v>325.5</v>
      </c>
      <c r="K38">
        <v>2759</v>
      </c>
      <c r="L38">
        <v>39.1</v>
      </c>
      <c r="M38">
        <v>18.57</v>
      </c>
      <c r="N38">
        <v>365.1</v>
      </c>
      <c r="O38">
        <v>2971</v>
      </c>
      <c r="P38">
        <v>41.09</v>
      </c>
      <c r="Q38">
        <v>19.210999999999999</v>
      </c>
      <c r="R38">
        <v>402</v>
      </c>
      <c r="S38">
        <v>3162</v>
      </c>
      <c r="T38">
        <v>43.1</v>
      </c>
      <c r="U38">
        <v>19.849</v>
      </c>
      <c r="V38">
        <v>441.2</v>
      </c>
      <c r="W38">
        <v>3359</v>
      </c>
    </row>
    <row r="39" spans="1:23" x14ac:dyDescent="0.45">
      <c r="A39" t="s">
        <v>81</v>
      </c>
      <c r="B39" t="s">
        <v>37</v>
      </c>
      <c r="C39" t="s">
        <v>20</v>
      </c>
      <c r="D39">
        <v>34.58</v>
      </c>
      <c r="E39">
        <v>17.065999999999999</v>
      </c>
      <c r="F39">
        <v>287.60000000000002</v>
      </c>
      <c r="G39">
        <v>2546</v>
      </c>
      <c r="H39">
        <v>36.69</v>
      </c>
      <c r="I39">
        <v>17.75</v>
      </c>
      <c r="J39">
        <v>324.10000000000002</v>
      </c>
      <c r="K39">
        <v>2759</v>
      </c>
      <c r="L39">
        <v>38.75</v>
      </c>
      <c r="M39">
        <v>18.404</v>
      </c>
      <c r="N39">
        <v>361.9</v>
      </c>
      <c r="O39">
        <v>2971</v>
      </c>
      <c r="P39">
        <v>40.57</v>
      </c>
      <c r="Q39">
        <v>18.97</v>
      </c>
      <c r="R39">
        <v>397</v>
      </c>
      <c r="S39">
        <v>3162</v>
      </c>
      <c r="T39">
        <v>42.42</v>
      </c>
      <c r="U39">
        <v>19.535</v>
      </c>
      <c r="V39">
        <v>434.2</v>
      </c>
      <c r="W39">
        <v>3359</v>
      </c>
    </row>
    <row r="40" spans="1:23" x14ac:dyDescent="0.45">
      <c r="A40" t="s">
        <v>82</v>
      </c>
      <c r="B40" t="s">
        <v>39</v>
      </c>
      <c r="C40" t="s">
        <v>30</v>
      </c>
      <c r="D40">
        <v>34.47</v>
      </c>
      <c r="E40">
        <v>16.960999999999999</v>
      </c>
      <c r="F40">
        <v>289.3</v>
      </c>
      <c r="G40">
        <v>2363</v>
      </c>
      <c r="H40">
        <v>36.520000000000003</v>
      </c>
      <c r="I40">
        <v>17.616</v>
      </c>
      <c r="J40">
        <v>325.5</v>
      </c>
      <c r="K40">
        <v>2560</v>
      </c>
      <c r="L40">
        <v>38.53</v>
      </c>
      <c r="M40">
        <v>18.242999999999999</v>
      </c>
      <c r="N40">
        <v>363</v>
      </c>
      <c r="O40">
        <v>2757</v>
      </c>
      <c r="P40">
        <v>40.299999999999997</v>
      </c>
      <c r="Q40">
        <v>18.786999999999999</v>
      </c>
      <c r="R40">
        <v>397.9</v>
      </c>
      <c r="S40">
        <v>2934</v>
      </c>
      <c r="T40">
        <v>42.1</v>
      </c>
      <c r="U40">
        <v>19.329999999999998</v>
      </c>
      <c r="V40">
        <v>434.9</v>
      </c>
      <c r="W40">
        <v>3117</v>
      </c>
    </row>
    <row r="41" spans="1:23" x14ac:dyDescent="0.45">
      <c r="A41" t="s">
        <v>35</v>
      </c>
      <c r="B41" t="s">
        <v>16</v>
      </c>
      <c r="C41" t="s">
        <v>21</v>
      </c>
      <c r="D41">
        <v>34.11</v>
      </c>
      <c r="E41">
        <v>15.464</v>
      </c>
      <c r="F41">
        <v>366.1</v>
      </c>
      <c r="G41">
        <v>2597</v>
      </c>
      <c r="H41">
        <v>36.24</v>
      </c>
      <c r="I41">
        <v>16.102</v>
      </c>
      <c r="J41">
        <v>413</v>
      </c>
      <c r="K41">
        <v>2813</v>
      </c>
      <c r="L41">
        <v>38.31</v>
      </c>
      <c r="M41">
        <v>16.713000000000001</v>
      </c>
      <c r="N41">
        <v>461.6</v>
      </c>
      <c r="O41">
        <v>3030</v>
      </c>
      <c r="P41">
        <v>40.15</v>
      </c>
      <c r="Q41">
        <v>17.242000000000001</v>
      </c>
      <c r="R41">
        <v>506.8</v>
      </c>
      <c r="S41">
        <v>3224</v>
      </c>
      <c r="T41">
        <v>42</v>
      </c>
      <c r="U41">
        <v>17.768999999999998</v>
      </c>
      <c r="V41">
        <v>554.79999999999995</v>
      </c>
      <c r="W41">
        <v>3425</v>
      </c>
    </row>
    <row r="42" spans="1:23" x14ac:dyDescent="0.45">
      <c r="A42" t="s">
        <v>291</v>
      </c>
      <c r="B42" t="s">
        <v>39</v>
      </c>
      <c r="C42" t="s">
        <v>26</v>
      </c>
      <c r="D42">
        <v>33.99</v>
      </c>
      <c r="E42">
        <v>16.114999999999998</v>
      </c>
      <c r="F42">
        <v>318.89999999999998</v>
      </c>
      <c r="G42">
        <v>2421</v>
      </c>
      <c r="H42">
        <v>36.04</v>
      </c>
      <c r="I42">
        <v>16.751000000000001</v>
      </c>
      <c r="J42">
        <v>359.1</v>
      </c>
      <c r="K42">
        <v>2623</v>
      </c>
      <c r="L42">
        <v>38.049999999999997</v>
      </c>
      <c r="M42">
        <v>17.361000000000001</v>
      </c>
      <c r="N42">
        <v>400.8</v>
      </c>
      <c r="O42">
        <v>2825</v>
      </c>
      <c r="P42">
        <v>39.83</v>
      </c>
      <c r="Q42">
        <v>17.89</v>
      </c>
      <c r="R42">
        <v>439.5</v>
      </c>
      <c r="S42">
        <v>3006</v>
      </c>
      <c r="T42">
        <v>41.63</v>
      </c>
      <c r="U42">
        <v>18.417000000000002</v>
      </c>
      <c r="V42">
        <v>480.6</v>
      </c>
      <c r="W42">
        <v>3193</v>
      </c>
    </row>
    <row r="43" spans="1:23" x14ac:dyDescent="0.45">
      <c r="A43" t="s">
        <v>45</v>
      </c>
      <c r="B43" t="s">
        <v>27</v>
      </c>
      <c r="C43" t="s">
        <v>20</v>
      </c>
      <c r="D43">
        <v>34.020000000000003</v>
      </c>
      <c r="E43">
        <v>14.545</v>
      </c>
      <c r="F43">
        <v>435.3</v>
      </c>
      <c r="G43">
        <v>2919</v>
      </c>
      <c r="H43">
        <v>36.04</v>
      </c>
      <c r="I43">
        <v>15.103</v>
      </c>
      <c r="J43">
        <v>489.6</v>
      </c>
      <c r="K43">
        <v>3162</v>
      </c>
      <c r="L43">
        <v>38.01</v>
      </c>
      <c r="M43">
        <v>15.638</v>
      </c>
      <c r="N43">
        <v>545.9</v>
      </c>
      <c r="O43">
        <v>3405</v>
      </c>
      <c r="P43">
        <v>39.76</v>
      </c>
      <c r="Q43">
        <v>16.103000000000002</v>
      </c>
      <c r="R43">
        <v>598.29999999999995</v>
      </c>
      <c r="S43">
        <v>3624</v>
      </c>
      <c r="T43">
        <v>41.52</v>
      </c>
      <c r="U43">
        <v>16.565999999999999</v>
      </c>
      <c r="V43">
        <v>653.79999999999995</v>
      </c>
      <c r="W43">
        <v>3850</v>
      </c>
    </row>
    <row r="44" spans="1:23" x14ac:dyDescent="0.45">
      <c r="A44" t="s">
        <v>56</v>
      </c>
      <c r="B44" t="s">
        <v>27</v>
      </c>
      <c r="C44" t="s">
        <v>21</v>
      </c>
      <c r="D44">
        <v>33.72</v>
      </c>
      <c r="E44">
        <v>13.86</v>
      </c>
      <c r="F44">
        <v>485.3</v>
      </c>
      <c r="G44">
        <v>3170</v>
      </c>
      <c r="H44">
        <v>35.83</v>
      </c>
      <c r="I44">
        <v>14.436</v>
      </c>
      <c r="J44">
        <v>547.5</v>
      </c>
      <c r="K44">
        <v>3434</v>
      </c>
      <c r="L44">
        <v>37.89</v>
      </c>
      <c r="M44">
        <v>14.988</v>
      </c>
      <c r="N44">
        <v>612.20000000000005</v>
      </c>
      <c r="O44">
        <v>3698</v>
      </c>
      <c r="P44">
        <v>39.71</v>
      </c>
      <c r="Q44">
        <v>15.467000000000001</v>
      </c>
      <c r="R44">
        <v>672.3</v>
      </c>
      <c r="S44">
        <v>3936</v>
      </c>
      <c r="T44">
        <v>41.56</v>
      </c>
      <c r="U44">
        <v>15.944000000000001</v>
      </c>
      <c r="V44">
        <v>736.2</v>
      </c>
      <c r="W44">
        <v>4181</v>
      </c>
    </row>
    <row r="45" spans="1:23" x14ac:dyDescent="0.45">
      <c r="A45" t="s">
        <v>81</v>
      </c>
      <c r="B45" t="s">
        <v>27</v>
      </c>
      <c r="C45" t="s">
        <v>21</v>
      </c>
      <c r="D45">
        <v>33.369999999999997</v>
      </c>
      <c r="E45">
        <v>16.47</v>
      </c>
      <c r="F45">
        <v>277.60000000000002</v>
      </c>
      <c r="G45">
        <v>2546</v>
      </c>
      <c r="H45">
        <v>35.57</v>
      </c>
      <c r="I45">
        <v>17.207000000000001</v>
      </c>
      <c r="J45">
        <v>314.2</v>
      </c>
      <c r="K45">
        <v>2759</v>
      </c>
      <c r="L45">
        <v>37.72</v>
      </c>
      <c r="M45">
        <v>17.911000000000001</v>
      </c>
      <c r="N45">
        <v>352.2</v>
      </c>
      <c r="O45">
        <v>2971</v>
      </c>
      <c r="P45">
        <v>39.61</v>
      </c>
      <c r="Q45">
        <v>18.52</v>
      </c>
      <c r="R45">
        <v>387.6</v>
      </c>
      <c r="S45">
        <v>3162</v>
      </c>
      <c r="T45">
        <v>41.53</v>
      </c>
      <c r="U45">
        <v>19.126000000000001</v>
      </c>
      <c r="V45">
        <v>425.1</v>
      </c>
      <c r="W45">
        <v>3359</v>
      </c>
    </row>
    <row r="46" spans="1:23" x14ac:dyDescent="0.45">
      <c r="A46" t="s">
        <v>81</v>
      </c>
      <c r="B46" t="s">
        <v>27</v>
      </c>
      <c r="C46" t="s">
        <v>68</v>
      </c>
      <c r="D46">
        <v>33.380000000000003</v>
      </c>
      <c r="E46">
        <v>16.475999999999999</v>
      </c>
      <c r="F46">
        <v>277.7</v>
      </c>
      <c r="G46">
        <v>2546</v>
      </c>
      <c r="H46">
        <v>35.56</v>
      </c>
      <c r="I46">
        <v>17.204999999999998</v>
      </c>
      <c r="J46">
        <v>314.10000000000002</v>
      </c>
      <c r="K46">
        <v>2759</v>
      </c>
      <c r="L46">
        <v>37.69</v>
      </c>
      <c r="M46">
        <v>17.899999999999999</v>
      </c>
      <c r="N46">
        <v>352</v>
      </c>
      <c r="O46">
        <v>2971</v>
      </c>
      <c r="P46">
        <v>39.57</v>
      </c>
      <c r="Q46">
        <v>18.501000000000001</v>
      </c>
      <c r="R46">
        <v>387.2</v>
      </c>
      <c r="S46">
        <v>3162</v>
      </c>
      <c r="T46">
        <v>41.47</v>
      </c>
      <c r="U46">
        <v>19.097999999999999</v>
      </c>
      <c r="V46">
        <v>424.5</v>
      </c>
      <c r="W46">
        <v>3359</v>
      </c>
    </row>
    <row r="47" spans="1:23" x14ac:dyDescent="0.45">
      <c r="A47" t="s">
        <v>25</v>
      </c>
      <c r="B47" t="s">
        <v>27</v>
      </c>
      <c r="C47" t="s">
        <v>26</v>
      </c>
      <c r="D47">
        <v>33.72</v>
      </c>
      <c r="E47">
        <v>15.801</v>
      </c>
      <c r="F47">
        <v>327.60000000000002</v>
      </c>
      <c r="G47">
        <v>2332</v>
      </c>
      <c r="H47">
        <v>35.71</v>
      </c>
      <c r="I47">
        <v>16.405000000000001</v>
      </c>
      <c r="J47">
        <v>368.4</v>
      </c>
      <c r="K47">
        <v>2526</v>
      </c>
      <c r="L47">
        <v>37.659999999999997</v>
      </c>
      <c r="M47">
        <v>16.983000000000001</v>
      </c>
      <c r="N47">
        <v>410.7</v>
      </c>
      <c r="O47">
        <v>2720</v>
      </c>
      <c r="P47">
        <v>39.380000000000003</v>
      </c>
      <c r="Q47">
        <v>17.484999999999999</v>
      </c>
      <c r="R47">
        <v>450</v>
      </c>
      <c r="S47">
        <v>2895</v>
      </c>
      <c r="T47">
        <v>41.12</v>
      </c>
      <c r="U47">
        <v>17.984000000000002</v>
      </c>
      <c r="V47">
        <v>491.7</v>
      </c>
      <c r="W47">
        <v>3075</v>
      </c>
    </row>
    <row r="48" spans="1:23" x14ac:dyDescent="0.45">
      <c r="A48" t="s">
        <v>83</v>
      </c>
      <c r="B48" t="s">
        <v>39</v>
      </c>
      <c r="C48" t="s">
        <v>26</v>
      </c>
      <c r="D48">
        <v>33.5</v>
      </c>
      <c r="E48">
        <v>15.157999999999999</v>
      </c>
      <c r="F48">
        <v>361.7</v>
      </c>
      <c r="G48">
        <v>2541</v>
      </c>
      <c r="H48">
        <v>35.54</v>
      </c>
      <c r="I48">
        <v>15.76</v>
      </c>
      <c r="J48">
        <v>407.4</v>
      </c>
      <c r="K48">
        <v>2752</v>
      </c>
      <c r="L48">
        <v>37.53</v>
      </c>
      <c r="M48">
        <v>16.337</v>
      </c>
      <c r="N48">
        <v>454.8</v>
      </c>
      <c r="O48">
        <v>2964</v>
      </c>
      <c r="P48">
        <v>39.28</v>
      </c>
      <c r="Q48">
        <v>16.838000000000001</v>
      </c>
      <c r="R48">
        <v>498.8</v>
      </c>
      <c r="S48">
        <v>3155</v>
      </c>
      <c r="T48">
        <v>41.06</v>
      </c>
      <c r="U48">
        <v>17.337</v>
      </c>
      <c r="V48">
        <v>545.6</v>
      </c>
      <c r="W48">
        <v>3351</v>
      </c>
    </row>
    <row r="49" spans="1:23" x14ac:dyDescent="0.45">
      <c r="A49" t="s">
        <v>83</v>
      </c>
      <c r="B49" t="s">
        <v>39</v>
      </c>
      <c r="C49" t="s">
        <v>200</v>
      </c>
      <c r="D49">
        <v>33.5</v>
      </c>
      <c r="E49">
        <v>15.157999999999999</v>
      </c>
      <c r="F49">
        <v>361.7</v>
      </c>
      <c r="G49">
        <v>2541</v>
      </c>
      <c r="H49">
        <v>35.54</v>
      </c>
      <c r="I49">
        <v>15.76</v>
      </c>
      <c r="J49">
        <v>407.4</v>
      </c>
      <c r="K49">
        <v>2752</v>
      </c>
      <c r="L49">
        <v>37.53</v>
      </c>
      <c r="M49">
        <v>16.337</v>
      </c>
      <c r="N49">
        <v>454.8</v>
      </c>
      <c r="O49">
        <v>2964</v>
      </c>
      <c r="P49">
        <v>39.28</v>
      </c>
      <c r="Q49">
        <v>16.838000000000001</v>
      </c>
      <c r="R49">
        <v>498.8</v>
      </c>
      <c r="S49">
        <v>3155</v>
      </c>
      <c r="T49">
        <v>41.06</v>
      </c>
      <c r="U49">
        <v>17.337</v>
      </c>
      <c r="V49">
        <v>545.6</v>
      </c>
      <c r="W49">
        <v>3351</v>
      </c>
    </row>
    <row r="50" spans="1:23" x14ac:dyDescent="0.45">
      <c r="A50" t="s">
        <v>186</v>
      </c>
      <c r="B50" t="s">
        <v>39</v>
      </c>
      <c r="C50" t="s">
        <v>185</v>
      </c>
      <c r="D50">
        <v>33.229999999999997</v>
      </c>
      <c r="E50">
        <v>14.737</v>
      </c>
      <c r="F50">
        <v>380.8</v>
      </c>
      <c r="G50">
        <v>3079</v>
      </c>
      <c r="H50">
        <v>35.33</v>
      </c>
      <c r="I50">
        <v>15.358000000000001</v>
      </c>
      <c r="J50">
        <v>429.9</v>
      </c>
      <c r="K50">
        <v>3336</v>
      </c>
      <c r="L50">
        <v>37.380000000000003</v>
      </c>
      <c r="M50">
        <v>15.952</v>
      </c>
      <c r="N50">
        <v>480.9</v>
      </c>
      <c r="O50">
        <v>3592</v>
      </c>
      <c r="P50">
        <v>39.19</v>
      </c>
      <c r="Q50">
        <v>16.466999999999999</v>
      </c>
      <c r="R50">
        <v>528.29999999999995</v>
      </c>
      <c r="S50">
        <v>3823</v>
      </c>
      <c r="T50">
        <v>41.03</v>
      </c>
      <c r="U50">
        <v>16.981000000000002</v>
      </c>
      <c r="V50">
        <v>578.70000000000005</v>
      </c>
      <c r="W50">
        <v>4061</v>
      </c>
    </row>
    <row r="51" spans="1:23" x14ac:dyDescent="0.45">
      <c r="A51" t="s">
        <v>80</v>
      </c>
      <c r="B51" t="s">
        <v>27</v>
      </c>
      <c r="C51" t="s">
        <v>20</v>
      </c>
      <c r="D51">
        <v>33.4</v>
      </c>
      <c r="E51">
        <v>14.775</v>
      </c>
      <c r="F51">
        <v>386</v>
      </c>
      <c r="G51">
        <v>2849</v>
      </c>
      <c r="H51">
        <v>35.369999999999997</v>
      </c>
      <c r="I51">
        <v>15.334</v>
      </c>
      <c r="J51">
        <v>434</v>
      </c>
      <c r="K51">
        <v>3087</v>
      </c>
      <c r="L51">
        <v>37.29</v>
      </c>
      <c r="M51">
        <v>15.87</v>
      </c>
      <c r="N51">
        <v>483.7</v>
      </c>
      <c r="O51">
        <v>3324</v>
      </c>
      <c r="P51">
        <v>38.99</v>
      </c>
      <c r="Q51">
        <v>16.335999999999999</v>
      </c>
      <c r="R51">
        <v>529.9</v>
      </c>
      <c r="S51">
        <v>3538</v>
      </c>
      <c r="T51">
        <v>40.700000000000003</v>
      </c>
      <c r="U51">
        <v>16.8</v>
      </c>
      <c r="V51">
        <v>578.9</v>
      </c>
      <c r="W51">
        <v>3758</v>
      </c>
    </row>
    <row r="52" spans="1:23" x14ac:dyDescent="0.45">
      <c r="A52" t="s">
        <v>292</v>
      </c>
      <c r="B52" t="s">
        <v>16</v>
      </c>
      <c r="C52" t="s">
        <v>21</v>
      </c>
      <c r="D52">
        <v>32.96</v>
      </c>
      <c r="E52">
        <v>14.923999999999999</v>
      </c>
      <c r="F52">
        <v>354.8</v>
      </c>
      <c r="G52">
        <v>2532</v>
      </c>
      <c r="H52">
        <v>35.020000000000003</v>
      </c>
      <c r="I52">
        <v>15.544</v>
      </c>
      <c r="J52">
        <v>400.4</v>
      </c>
      <c r="K52">
        <v>2743</v>
      </c>
      <c r="L52">
        <v>37.03</v>
      </c>
      <c r="M52">
        <v>16.138000000000002</v>
      </c>
      <c r="N52">
        <v>447.6</v>
      </c>
      <c r="O52">
        <v>2954</v>
      </c>
      <c r="P52">
        <v>38.81</v>
      </c>
      <c r="Q52">
        <v>16.652000000000001</v>
      </c>
      <c r="R52">
        <v>491.5</v>
      </c>
      <c r="S52">
        <v>3144</v>
      </c>
      <c r="T52">
        <v>40.619999999999997</v>
      </c>
      <c r="U52">
        <v>17.164000000000001</v>
      </c>
      <c r="V52">
        <v>538.20000000000005</v>
      </c>
      <c r="W52">
        <v>3340</v>
      </c>
    </row>
    <row r="53" spans="1:23" x14ac:dyDescent="0.45">
      <c r="A53" t="s">
        <v>179</v>
      </c>
      <c r="B53" t="s">
        <v>27</v>
      </c>
      <c r="C53" t="s">
        <v>22</v>
      </c>
      <c r="D53">
        <v>33.1</v>
      </c>
      <c r="E53">
        <v>15.324</v>
      </c>
      <c r="F53">
        <v>333.6</v>
      </c>
      <c r="G53">
        <v>2849</v>
      </c>
      <c r="H53">
        <v>35.07</v>
      </c>
      <c r="I53">
        <v>15.913</v>
      </c>
      <c r="J53">
        <v>375.3</v>
      </c>
      <c r="K53">
        <v>3087</v>
      </c>
      <c r="L53">
        <v>36.99</v>
      </c>
      <c r="M53">
        <v>16.477</v>
      </c>
      <c r="N53">
        <v>418.5</v>
      </c>
      <c r="O53">
        <v>3324</v>
      </c>
      <c r="P53">
        <v>38.69</v>
      </c>
      <c r="Q53">
        <v>16.966999999999999</v>
      </c>
      <c r="R53">
        <v>458.6</v>
      </c>
      <c r="S53">
        <v>3538</v>
      </c>
      <c r="T53">
        <v>40.409999999999997</v>
      </c>
      <c r="U53">
        <v>17.456</v>
      </c>
      <c r="V53">
        <v>501.2</v>
      </c>
      <c r="W53">
        <v>3758</v>
      </c>
    </row>
    <row r="54" spans="1:23" x14ac:dyDescent="0.45">
      <c r="A54" t="s">
        <v>83</v>
      </c>
      <c r="B54" t="s">
        <v>27</v>
      </c>
      <c r="C54" t="s">
        <v>198</v>
      </c>
      <c r="D54">
        <v>33.020000000000003</v>
      </c>
      <c r="E54">
        <v>14.941000000000001</v>
      </c>
      <c r="F54">
        <v>356.5</v>
      </c>
      <c r="G54">
        <v>2541</v>
      </c>
      <c r="H54">
        <v>34.99</v>
      </c>
      <c r="I54">
        <v>15.516</v>
      </c>
      <c r="J54">
        <v>401.1</v>
      </c>
      <c r="K54">
        <v>2752</v>
      </c>
      <c r="L54">
        <v>36.909999999999997</v>
      </c>
      <c r="M54">
        <v>16.067</v>
      </c>
      <c r="N54">
        <v>447.2</v>
      </c>
      <c r="O54">
        <v>2964</v>
      </c>
      <c r="P54">
        <v>38.6</v>
      </c>
      <c r="Q54">
        <v>16.545000000000002</v>
      </c>
      <c r="R54">
        <v>490.1</v>
      </c>
      <c r="S54">
        <v>3155</v>
      </c>
      <c r="T54">
        <v>40.32</v>
      </c>
      <c r="U54">
        <v>17.021999999999998</v>
      </c>
      <c r="V54">
        <v>535.70000000000005</v>
      </c>
      <c r="W54">
        <v>3351</v>
      </c>
    </row>
    <row r="55" spans="1:23" x14ac:dyDescent="0.45">
      <c r="A55" t="s">
        <v>129</v>
      </c>
      <c r="B55" t="s">
        <v>39</v>
      </c>
      <c r="C55" t="s">
        <v>26</v>
      </c>
      <c r="D55">
        <v>32.96</v>
      </c>
      <c r="E55">
        <v>14.795</v>
      </c>
      <c r="F55">
        <v>364.3</v>
      </c>
      <c r="G55">
        <v>2483</v>
      </c>
      <c r="H55">
        <v>34.94</v>
      </c>
      <c r="I55">
        <v>15.372999999999999</v>
      </c>
      <c r="J55">
        <v>410.1</v>
      </c>
      <c r="K55">
        <v>2690</v>
      </c>
      <c r="L55">
        <v>36.869999999999997</v>
      </c>
      <c r="M55">
        <v>15.927</v>
      </c>
      <c r="N55">
        <v>457.5</v>
      </c>
      <c r="O55">
        <v>2897</v>
      </c>
      <c r="P55">
        <v>38.58</v>
      </c>
      <c r="Q55">
        <v>16.408000000000001</v>
      </c>
      <c r="R55">
        <v>501.6</v>
      </c>
      <c r="S55">
        <v>3083</v>
      </c>
      <c r="T55">
        <v>40.31</v>
      </c>
      <c r="U55">
        <v>16.888000000000002</v>
      </c>
      <c r="V55">
        <v>548.4</v>
      </c>
      <c r="W55">
        <v>3275</v>
      </c>
    </row>
    <row r="56" spans="1:23" x14ac:dyDescent="0.45">
      <c r="A56" t="s">
        <v>186</v>
      </c>
      <c r="B56" t="s">
        <v>100</v>
      </c>
      <c r="C56" t="s">
        <v>21</v>
      </c>
      <c r="D56">
        <v>32.74</v>
      </c>
      <c r="E56">
        <v>14.52</v>
      </c>
      <c r="F56">
        <v>375.2</v>
      </c>
      <c r="G56">
        <v>3079</v>
      </c>
      <c r="H56">
        <v>34.83</v>
      </c>
      <c r="I56">
        <v>15.141</v>
      </c>
      <c r="J56">
        <v>423.8</v>
      </c>
      <c r="K56">
        <v>3336</v>
      </c>
      <c r="L56">
        <v>36.869999999999997</v>
      </c>
      <c r="M56">
        <v>15.734</v>
      </c>
      <c r="N56">
        <v>474.3</v>
      </c>
      <c r="O56">
        <v>3592</v>
      </c>
      <c r="P56">
        <v>38.67</v>
      </c>
      <c r="Q56">
        <v>16.248000000000001</v>
      </c>
      <c r="R56">
        <v>521.29999999999995</v>
      </c>
      <c r="S56">
        <v>3823</v>
      </c>
      <c r="T56">
        <v>40.5</v>
      </c>
      <c r="U56">
        <v>16.760000000000002</v>
      </c>
      <c r="V56">
        <v>571.20000000000005</v>
      </c>
      <c r="W56">
        <v>4061</v>
      </c>
    </row>
    <row r="57" spans="1:23" x14ac:dyDescent="0.45">
      <c r="A57" t="s">
        <v>72</v>
      </c>
      <c r="B57" t="s">
        <v>39</v>
      </c>
      <c r="C57" t="s">
        <v>26</v>
      </c>
      <c r="D57">
        <v>32.6</v>
      </c>
      <c r="E57">
        <v>15.327</v>
      </c>
      <c r="F57">
        <v>313.7</v>
      </c>
      <c r="G57">
        <v>2363</v>
      </c>
      <c r="H57">
        <v>34.58</v>
      </c>
      <c r="I57">
        <v>15.936</v>
      </c>
      <c r="J57">
        <v>353.4</v>
      </c>
      <c r="K57">
        <v>2560</v>
      </c>
      <c r="L57">
        <v>36.520000000000003</v>
      </c>
      <c r="M57">
        <v>16.52</v>
      </c>
      <c r="N57">
        <v>394.5</v>
      </c>
      <c r="O57">
        <v>2757</v>
      </c>
      <c r="P57">
        <v>38.229999999999997</v>
      </c>
      <c r="Q57">
        <v>17.026</v>
      </c>
      <c r="R57">
        <v>432.7</v>
      </c>
      <c r="S57">
        <v>2934</v>
      </c>
      <c r="T57">
        <v>39.96</v>
      </c>
      <c r="U57">
        <v>17.530999999999999</v>
      </c>
      <c r="V57">
        <v>473.3</v>
      </c>
      <c r="W57">
        <v>3117</v>
      </c>
    </row>
    <row r="58" spans="1:23" x14ac:dyDescent="0.45">
      <c r="A58" t="s">
        <v>56</v>
      </c>
      <c r="B58" t="s">
        <v>16</v>
      </c>
      <c r="C58" t="s">
        <v>28</v>
      </c>
      <c r="D58">
        <v>32.54</v>
      </c>
      <c r="E58">
        <v>13.379</v>
      </c>
      <c r="F58">
        <v>468.4</v>
      </c>
      <c r="G58">
        <v>3170</v>
      </c>
      <c r="H58">
        <v>34.53</v>
      </c>
      <c r="I58">
        <v>13.914999999999999</v>
      </c>
      <c r="J58">
        <v>527.79999999999995</v>
      </c>
      <c r="K58">
        <v>3434</v>
      </c>
      <c r="L58">
        <v>36.479999999999997</v>
      </c>
      <c r="M58">
        <v>14.429</v>
      </c>
      <c r="N58">
        <v>589.4</v>
      </c>
      <c r="O58">
        <v>3698</v>
      </c>
      <c r="P58">
        <v>38.200000000000003</v>
      </c>
      <c r="Q58">
        <v>14.875999999999999</v>
      </c>
      <c r="R58">
        <v>646.6</v>
      </c>
      <c r="S58">
        <v>3936</v>
      </c>
      <c r="T58">
        <v>39.94</v>
      </c>
      <c r="U58">
        <v>15.321</v>
      </c>
      <c r="V58">
        <v>707.4</v>
      </c>
      <c r="W58">
        <v>4181</v>
      </c>
    </row>
    <row r="59" spans="1:23" x14ac:dyDescent="0.45">
      <c r="A59" t="s">
        <v>52</v>
      </c>
      <c r="B59" t="s">
        <v>37</v>
      </c>
      <c r="C59" t="s">
        <v>21</v>
      </c>
      <c r="D59">
        <v>32.22</v>
      </c>
      <c r="E59">
        <v>15.475</v>
      </c>
      <c r="F59">
        <v>290.60000000000002</v>
      </c>
      <c r="G59">
        <v>2584</v>
      </c>
      <c r="H59">
        <v>34.31</v>
      </c>
      <c r="I59">
        <v>16.157</v>
      </c>
      <c r="J59">
        <v>328.7</v>
      </c>
      <c r="K59">
        <v>2799</v>
      </c>
      <c r="L59">
        <v>36.36</v>
      </c>
      <c r="M59">
        <v>16.806999999999999</v>
      </c>
      <c r="N59">
        <v>368.2</v>
      </c>
      <c r="O59">
        <v>3014</v>
      </c>
      <c r="P59">
        <v>38.17</v>
      </c>
      <c r="Q59">
        <v>17.37</v>
      </c>
      <c r="R59">
        <v>405</v>
      </c>
      <c r="S59">
        <v>3208</v>
      </c>
      <c r="T59">
        <v>40</v>
      </c>
      <c r="U59">
        <v>17.928999999999998</v>
      </c>
      <c r="V59">
        <v>444.1</v>
      </c>
      <c r="W59">
        <v>3408</v>
      </c>
    </row>
    <row r="60" spans="1:23" x14ac:dyDescent="0.45">
      <c r="A60" t="s">
        <v>67</v>
      </c>
      <c r="B60" t="s">
        <v>39</v>
      </c>
      <c r="C60" t="s">
        <v>20</v>
      </c>
      <c r="D60">
        <v>32.380000000000003</v>
      </c>
      <c r="E60">
        <v>15.27</v>
      </c>
      <c r="F60">
        <v>308.8</v>
      </c>
      <c r="G60">
        <v>2546</v>
      </c>
      <c r="H60">
        <v>34.369999999999997</v>
      </c>
      <c r="I60">
        <v>15.884</v>
      </c>
      <c r="J60">
        <v>348</v>
      </c>
      <c r="K60">
        <v>2759</v>
      </c>
      <c r="L60">
        <v>36.31</v>
      </c>
      <c r="M60">
        <v>16.472999999999999</v>
      </c>
      <c r="N60">
        <v>388.7</v>
      </c>
      <c r="O60">
        <v>2971</v>
      </c>
      <c r="P60">
        <v>38.020000000000003</v>
      </c>
      <c r="Q60">
        <v>16.983000000000001</v>
      </c>
      <c r="R60">
        <v>426.5</v>
      </c>
      <c r="S60">
        <v>3162</v>
      </c>
      <c r="T60">
        <v>39.75</v>
      </c>
      <c r="U60">
        <v>17.492000000000001</v>
      </c>
      <c r="V60">
        <v>466.6</v>
      </c>
      <c r="W60">
        <v>3359</v>
      </c>
    </row>
    <row r="61" spans="1:23" x14ac:dyDescent="0.45">
      <c r="A61" t="s">
        <v>83</v>
      </c>
      <c r="B61" t="s">
        <v>39</v>
      </c>
      <c r="C61" t="s">
        <v>199</v>
      </c>
      <c r="D61">
        <v>32.36</v>
      </c>
      <c r="E61">
        <v>14.641999999999999</v>
      </c>
      <c r="F61">
        <v>349.4</v>
      </c>
      <c r="G61">
        <v>2541</v>
      </c>
      <c r="H61">
        <v>34.33</v>
      </c>
      <c r="I61">
        <v>15.224</v>
      </c>
      <c r="J61">
        <v>393.5</v>
      </c>
      <c r="K61">
        <v>2752</v>
      </c>
      <c r="L61">
        <v>36.25</v>
      </c>
      <c r="M61">
        <v>15.782999999999999</v>
      </c>
      <c r="N61">
        <v>439.3</v>
      </c>
      <c r="O61">
        <v>2964</v>
      </c>
      <c r="P61">
        <v>37.950000000000003</v>
      </c>
      <c r="Q61">
        <v>16.266999999999999</v>
      </c>
      <c r="R61">
        <v>481.9</v>
      </c>
      <c r="S61">
        <v>3155</v>
      </c>
      <c r="T61">
        <v>39.67</v>
      </c>
      <c r="U61">
        <v>16.75</v>
      </c>
      <c r="V61">
        <v>527.1</v>
      </c>
      <c r="W61">
        <v>3351</v>
      </c>
    </row>
    <row r="62" spans="1:23" x14ac:dyDescent="0.45">
      <c r="A62" t="s">
        <v>82</v>
      </c>
      <c r="B62" t="s">
        <v>37</v>
      </c>
      <c r="C62" t="s">
        <v>30</v>
      </c>
      <c r="D62">
        <v>32.44</v>
      </c>
      <c r="E62">
        <v>15.965</v>
      </c>
      <c r="F62">
        <v>272.3</v>
      </c>
      <c r="G62">
        <v>2363</v>
      </c>
      <c r="H62">
        <v>34.35</v>
      </c>
      <c r="I62">
        <v>16.568999999999999</v>
      </c>
      <c r="J62">
        <v>306.2</v>
      </c>
      <c r="K62">
        <v>2560</v>
      </c>
      <c r="L62">
        <v>36.22</v>
      </c>
      <c r="M62">
        <v>17.149000000000001</v>
      </c>
      <c r="N62">
        <v>341.2</v>
      </c>
      <c r="O62">
        <v>2757</v>
      </c>
      <c r="P62">
        <v>37.86</v>
      </c>
      <c r="Q62">
        <v>17.651</v>
      </c>
      <c r="R62">
        <v>373.8</v>
      </c>
      <c r="S62">
        <v>2934</v>
      </c>
      <c r="T62">
        <v>39.53</v>
      </c>
      <c r="U62">
        <v>18.152000000000001</v>
      </c>
      <c r="V62">
        <v>408.3</v>
      </c>
      <c r="W62">
        <v>3117</v>
      </c>
    </row>
    <row r="63" spans="1:23" x14ac:dyDescent="0.45">
      <c r="A63" t="s">
        <v>63</v>
      </c>
      <c r="B63" t="s">
        <v>37</v>
      </c>
      <c r="C63" t="s">
        <v>20</v>
      </c>
      <c r="D63">
        <v>32.33</v>
      </c>
      <c r="E63">
        <v>14.377000000000001</v>
      </c>
      <c r="F63">
        <v>367.8</v>
      </c>
      <c r="G63">
        <v>2931</v>
      </c>
      <c r="H63">
        <v>34.29</v>
      </c>
      <c r="I63">
        <v>14.944000000000001</v>
      </c>
      <c r="J63">
        <v>414.2</v>
      </c>
      <c r="K63">
        <v>3175</v>
      </c>
      <c r="L63">
        <v>36.200000000000003</v>
      </c>
      <c r="M63">
        <v>15.488</v>
      </c>
      <c r="N63">
        <v>462.3</v>
      </c>
      <c r="O63">
        <v>3419</v>
      </c>
      <c r="P63">
        <v>37.89</v>
      </c>
      <c r="Q63">
        <v>15.96</v>
      </c>
      <c r="R63">
        <v>507</v>
      </c>
      <c r="S63">
        <v>3639</v>
      </c>
      <c r="T63">
        <v>39.6</v>
      </c>
      <c r="U63">
        <v>16.43</v>
      </c>
      <c r="V63">
        <v>554.4</v>
      </c>
      <c r="W63">
        <v>3865</v>
      </c>
    </row>
    <row r="64" spans="1:23" x14ac:dyDescent="0.45">
      <c r="A64" t="s">
        <v>160</v>
      </c>
      <c r="B64" t="s">
        <v>37</v>
      </c>
      <c r="C64" t="s">
        <v>21</v>
      </c>
      <c r="D64">
        <v>32.01</v>
      </c>
      <c r="E64">
        <v>15.284000000000001</v>
      </c>
      <c r="F64">
        <v>294</v>
      </c>
      <c r="G64">
        <v>2584</v>
      </c>
      <c r="H64">
        <v>34.090000000000003</v>
      </c>
      <c r="I64">
        <v>15.956</v>
      </c>
      <c r="J64">
        <v>332.5</v>
      </c>
      <c r="K64">
        <v>2799</v>
      </c>
      <c r="L64">
        <v>36.119999999999997</v>
      </c>
      <c r="M64">
        <v>16.597000000000001</v>
      </c>
      <c r="N64">
        <v>372.5</v>
      </c>
      <c r="O64">
        <v>3014</v>
      </c>
      <c r="P64">
        <v>37.92</v>
      </c>
      <c r="Q64">
        <v>17.151</v>
      </c>
      <c r="R64">
        <v>409.7</v>
      </c>
      <c r="S64">
        <v>3208</v>
      </c>
      <c r="T64">
        <v>39.729999999999997</v>
      </c>
      <c r="U64">
        <v>17.702000000000002</v>
      </c>
      <c r="V64">
        <v>449.2</v>
      </c>
      <c r="W64">
        <v>3407</v>
      </c>
    </row>
    <row r="65" spans="1:23" x14ac:dyDescent="0.45">
      <c r="A65" t="s">
        <v>34</v>
      </c>
      <c r="B65" t="s">
        <v>16</v>
      </c>
      <c r="C65" t="s">
        <v>26</v>
      </c>
      <c r="D65">
        <v>32.159999999999997</v>
      </c>
      <c r="E65">
        <v>13.914</v>
      </c>
      <c r="F65">
        <v>397</v>
      </c>
      <c r="G65">
        <v>2532</v>
      </c>
      <c r="H65">
        <v>34.049999999999997</v>
      </c>
      <c r="I65">
        <v>14.44</v>
      </c>
      <c r="J65">
        <v>446.3</v>
      </c>
      <c r="K65">
        <v>2743</v>
      </c>
      <c r="L65">
        <v>35.89</v>
      </c>
      <c r="M65">
        <v>14.944000000000001</v>
      </c>
      <c r="N65">
        <v>497.4</v>
      </c>
      <c r="O65">
        <v>2954</v>
      </c>
      <c r="P65">
        <v>37.520000000000003</v>
      </c>
      <c r="Q65">
        <v>15.381</v>
      </c>
      <c r="R65">
        <v>544.9</v>
      </c>
      <c r="S65">
        <v>3144</v>
      </c>
      <c r="T65">
        <v>39.18</v>
      </c>
      <c r="U65">
        <v>15.818</v>
      </c>
      <c r="V65">
        <v>595.20000000000005</v>
      </c>
      <c r="W65">
        <v>3340</v>
      </c>
    </row>
    <row r="66" spans="1:23" x14ac:dyDescent="0.45">
      <c r="A66" t="s">
        <v>56</v>
      </c>
      <c r="B66" t="s">
        <v>39</v>
      </c>
      <c r="C66" t="s">
        <v>28</v>
      </c>
      <c r="D66">
        <v>31.87</v>
      </c>
      <c r="E66">
        <v>13.102</v>
      </c>
      <c r="F66">
        <v>458.7</v>
      </c>
      <c r="G66">
        <v>3170</v>
      </c>
      <c r="H66">
        <v>33.869999999999997</v>
      </c>
      <c r="I66">
        <v>13.647</v>
      </c>
      <c r="J66">
        <v>517.6</v>
      </c>
      <c r="K66">
        <v>3434</v>
      </c>
      <c r="L66">
        <v>35.82</v>
      </c>
      <c r="M66">
        <v>14.169</v>
      </c>
      <c r="N66">
        <v>578.70000000000005</v>
      </c>
      <c r="O66">
        <v>3698</v>
      </c>
      <c r="P66">
        <v>37.54</v>
      </c>
      <c r="Q66">
        <v>14.622</v>
      </c>
      <c r="R66">
        <v>635.6</v>
      </c>
      <c r="S66">
        <v>3936</v>
      </c>
      <c r="T66">
        <v>39.29</v>
      </c>
      <c r="U66">
        <v>15.074</v>
      </c>
      <c r="V66">
        <v>696</v>
      </c>
      <c r="W66">
        <v>4181</v>
      </c>
    </row>
    <row r="67" spans="1:23" x14ac:dyDescent="0.45">
      <c r="A67" t="s">
        <v>38</v>
      </c>
      <c r="B67" t="s">
        <v>39</v>
      </c>
      <c r="C67" t="s">
        <v>26</v>
      </c>
      <c r="D67">
        <v>31.85</v>
      </c>
      <c r="E67">
        <v>14.513999999999999</v>
      </c>
      <c r="F67">
        <v>336.7</v>
      </c>
      <c r="G67">
        <v>2378</v>
      </c>
      <c r="H67">
        <v>33.78</v>
      </c>
      <c r="I67">
        <v>15.087</v>
      </c>
      <c r="J67">
        <v>379.1</v>
      </c>
      <c r="K67">
        <v>2576</v>
      </c>
      <c r="L67">
        <v>35.659999999999997</v>
      </c>
      <c r="M67">
        <v>15.635</v>
      </c>
      <c r="N67">
        <v>423.1</v>
      </c>
      <c r="O67">
        <v>2775</v>
      </c>
      <c r="P67">
        <v>37.32</v>
      </c>
      <c r="Q67">
        <v>16.111000000000001</v>
      </c>
      <c r="R67">
        <v>464</v>
      </c>
      <c r="S67">
        <v>2953</v>
      </c>
      <c r="T67">
        <v>39.01</v>
      </c>
      <c r="U67">
        <v>16.585000000000001</v>
      </c>
      <c r="V67">
        <v>507.4</v>
      </c>
      <c r="W67">
        <v>3137</v>
      </c>
    </row>
    <row r="68" spans="1:23" x14ac:dyDescent="0.45">
      <c r="A68" t="s">
        <v>83</v>
      </c>
      <c r="B68" t="s">
        <v>27</v>
      </c>
      <c r="C68" t="s">
        <v>26</v>
      </c>
      <c r="D68">
        <v>31.75</v>
      </c>
      <c r="E68">
        <v>14.365</v>
      </c>
      <c r="F68">
        <v>342.7</v>
      </c>
      <c r="G68">
        <v>2541</v>
      </c>
      <c r="H68">
        <v>33.64</v>
      </c>
      <c r="I68">
        <v>14.92</v>
      </c>
      <c r="J68">
        <v>385.6</v>
      </c>
      <c r="K68">
        <v>2752</v>
      </c>
      <c r="L68">
        <v>35.49</v>
      </c>
      <c r="M68">
        <v>15.452</v>
      </c>
      <c r="N68">
        <v>430.1</v>
      </c>
      <c r="O68">
        <v>2964</v>
      </c>
      <c r="P68">
        <v>37.130000000000003</v>
      </c>
      <c r="Q68">
        <v>15.914</v>
      </c>
      <c r="R68">
        <v>471.4</v>
      </c>
      <c r="S68">
        <v>3155</v>
      </c>
      <c r="T68">
        <v>38.78</v>
      </c>
      <c r="U68">
        <v>16.373999999999999</v>
      </c>
      <c r="V68">
        <v>515.29999999999995</v>
      </c>
      <c r="W68">
        <v>3351</v>
      </c>
    </row>
    <row r="69" spans="1:23" x14ac:dyDescent="0.45">
      <c r="A69" t="s">
        <v>83</v>
      </c>
      <c r="B69" t="s">
        <v>27</v>
      </c>
      <c r="C69" t="s">
        <v>200</v>
      </c>
      <c r="D69">
        <v>31.75</v>
      </c>
      <c r="E69">
        <v>14.365</v>
      </c>
      <c r="F69">
        <v>342.7</v>
      </c>
      <c r="G69">
        <v>2541</v>
      </c>
      <c r="H69">
        <v>33.64</v>
      </c>
      <c r="I69">
        <v>14.92</v>
      </c>
      <c r="J69">
        <v>385.6</v>
      </c>
      <c r="K69">
        <v>2752</v>
      </c>
      <c r="L69">
        <v>35.49</v>
      </c>
      <c r="M69">
        <v>15.452</v>
      </c>
      <c r="N69">
        <v>430.1</v>
      </c>
      <c r="O69">
        <v>2964</v>
      </c>
      <c r="P69">
        <v>37.130000000000003</v>
      </c>
      <c r="Q69">
        <v>15.914</v>
      </c>
      <c r="R69">
        <v>471.4</v>
      </c>
      <c r="S69">
        <v>3155</v>
      </c>
      <c r="T69">
        <v>38.78</v>
      </c>
      <c r="U69">
        <v>16.373999999999999</v>
      </c>
      <c r="V69">
        <v>515.29999999999995</v>
      </c>
      <c r="W69">
        <v>3351</v>
      </c>
    </row>
    <row r="70" spans="1:23" x14ac:dyDescent="0.45">
      <c r="A70" t="s">
        <v>47</v>
      </c>
      <c r="B70" t="s">
        <v>27</v>
      </c>
      <c r="C70" t="s">
        <v>21</v>
      </c>
      <c r="D70">
        <v>31.55</v>
      </c>
      <c r="E70">
        <v>14.37</v>
      </c>
      <c r="F70">
        <v>334</v>
      </c>
      <c r="G70">
        <v>2515</v>
      </c>
      <c r="H70">
        <v>33.54</v>
      </c>
      <c r="I70">
        <v>14.973000000000001</v>
      </c>
      <c r="J70">
        <v>377</v>
      </c>
      <c r="K70">
        <v>2725</v>
      </c>
      <c r="L70">
        <v>35.479999999999997</v>
      </c>
      <c r="M70">
        <v>15.548999999999999</v>
      </c>
      <c r="N70">
        <v>421.7</v>
      </c>
      <c r="O70">
        <v>2934</v>
      </c>
      <c r="P70">
        <v>37.200000000000003</v>
      </c>
      <c r="Q70">
        <v>16.048999999999999</v>
      </c>
      <c r="R70">
        <v>463.2</v>
      </c>
      <c r="S70">
        <v>3123</v>
      </c>
      <c r="T70">
        <v>38.93</v>
      </c>
      <c r="U70">
        <v>16.545999999999999</v>
      </c>
      <c r="V70">
        <v>507.3</v>
      </c>
      <c r="W70">
        <v>3318</v>
      </c>
    </row>
    <row r="71" spans="1:23" x14ac:dyDescent="0.45">
      <c r="A71" t="s">
        <v>81</v>
      </c>
      <c r="B71" t="s">
        <v>37</v>
      </c>
      <c r="C71" t="s">
        <v>21</v>
      </c>
      <c r="D71">
        <v>31.25</v>
      </c>
      <c r="E71">
        <v>15.422000000000001</v>
      </c>
      <c r="F71">
        <v>259.89999999999998</v>
      </c>
      <c r="G71">
        <v>2546</v>
      </c>
      <c r="H71">
        <v>33.36</v>
      </c>
      <c r="I71">
        <v>16.138999999999999</v>
      </c>
      <c r="J71">
        <v>294.7</v>
      </c>
      <c r="K71">
        <v>2759</v>
      </c>
      <c r="L71">
        <v>35.43</v>
      </c>
      <c r="M71">
        <v>16.823</v>
      </c>
      <c r="N71">
        <v>330.8</v>
      </c>
      <c r="O71">
        <v>2971</v>
      </c>
      <c r="P71">
        <v>37.25</v>
      </c>
      <c r="Q71">
        <v>17.414000000000001</v>
      </c>
      <c r="R71">
        <v>364.4</v>
      </c>
      <c r="S71">
        <v>3162</v>
      </c>
      <c r="T71">
        <v>39.090000000000003</v>
      </c>
      <c r="U71">
        <v>18.001000000000001</v>
      </c>
      <c r="V71">
        <v>400.2</v>
      </c>
      <c r="W71">
        <v>3359</v>
      </c>
    </row>
    <row r="72" spans="1:23" x14ac:dyDescent="0.45">
      <c r="A72" t="s">
        <v>25</v>
      </c>
      <c r="B72" t="s">
        <v>16</v>
      </c>
      <c r="C72" t="s">
        <v>21</v>
      </c>
      <c r="D72">
        <v>31.28</v>
      </c>
      <c r="E72">
        <v>14.661</v>
      </c>
      <c r="F72">
        <v>303.89999999999998</v>
      </c>
      <c r="G72">
        <v>2332</v>
      </c>
      <c r="H72">
        <v>33.26</v>
      </c>
      <c r="I72">
        <v>15.279</v>
      </c>
      <c r="J72">
        <v>343.1</v>
      </c>
      <c r="K72">
        <v>2526</v>
      </c>
      <c r="L72">
        <v>35.19</v>
      </c>
      <c r="M72">
        <v>15.869</v>
      </c>
      <c r="N72">
        <v>383.8</v>
      </c>
      <c r="O72">
        <v>2720</v>
      </c>
      <c r="P72">
        <v>36.9</v>
      </c>
      <c r="Q72">
        <v>16.381</v>
      </c>
      <c r="R72">
        <v>421.6</v>
      </c>
      <c r="S72">
        <v>2895</v>
      </c>
      <c r="T72">
        <v>38.619999999999997</v>
      </c>
      <c r="U72">
        <v>16.89</v>
      </c>
      <c r="V72">
        <v>461.8</v>
      </c>
      <c r="W72">
        <v>3075</v>
      </c>
    </row>
    <row r="73" spans="1:23" x14ac:dyDescent="0.45">
      <c r="A73" t="s">
        <v>56</v>
      </c>
      <c r="B73" t="s">
        <v>27</v>
      </c>
      <c r="C73" t="s">
        <v>28</v>
      </c>
      <c r="D73">
        <v>31.22</v>
      </c>
      <c r="E73">
        <v>12.834</v>
      </c>
      <c r="F73">
        <v>449.4</v>
      </c>
      <c r="G73">
        <v>3170</v>
      </c>
      <c r="H73">
        <v>33.15</v>
      </c>
      <c r="I73">
        <v>13.358000000000001</v>
      </c>
      <c r="J73">
        <v>506.7</v>
      </c>
      <c r="K73">
        <v>3434</v>
      </c>
      <c r="L73">
        <v>35.04</v>
      </c>
      <c r="M73">
        <v>13.861000000000001</v>
      </c>
      <c r="N73">
        <v>566.1</v>
      </c>
      <c r="O73">
        <v>3698</v>
      </c>
      <c r="P73">
        <v>36.71</v>
      </c>
      <c r="Q73">
        <v>14.297000000000001</v>
      </c>
      <c r="R73">
        <v>621.5</v>
      </c>
      <c r="S73">
        <v>3936</v>
      </c>
      <c r="T73">
        <v>38.4</v>
      </c>
      <c r="U73">
        <v>14.731</v>
      </c>
      <c r="V73">
        <v>680.2</v>
      </c>
      <c r="W73">
        <v>4181</v>
      </c>
    </row>
    <row r="74" spans="1:23" x14ac:dyDescent="0.45">
      <c r="A74" t="s">
        <v>29</v>
      </c>
      <c r="B74" t="s">
        <v>27</v>
      </c>
      <c r="C74" t="s">
        <v>30</v>
      </c>
      <c r="D74">
        <v>31.41</v>
      </c>
      <c r="E74">
        <v>15.895</v>
      </c>
      <c r="F74">
        <v>242.3</v>
      </c>
      <c r="G74">
        <v>2084</v>
      </c>
      <c r="H74">
        <v>33.21</v>
      </c>
      <c r="I74">
        <v>16.475999999999999</v>
      </c>
      <c r="J74">
        <v>272.10000000000002</v>
      </c>
      <c r="K74">
        <v>2257</v>
      </c>
      <c r="L74">
        <v>34.979999999999997</v>
      </c>
      <c r="M74">
        <v>17.033000000000001</v>
      </c>
      <c r="N74">
        <v>302.89999999999998</v>
      </c>
      <c r="O74">
        <v>2431</v>
      </c>
      <c r="P74">
        <v>36.53</v>
      </c>
      <c r="Q74">
        <v>17.515999999999998</v>
      </c>
      <c r="R74">
        <v>331.5</v>
      </c>
      <c r="S74">
        <v>2587</v>
      </c>
      <c r="T74">
        <v>38.11</v>
      </c>
      <c r="U74">
        <v>17.998000000000001</v>
      </c>
      <c r="V74">
        <v>361.8</v>
      </c>
      <c r="W74">
        <v>2748</v>
      </c>
    </row>
    <row r="75" spans="1:23" x14ac:dyDescent="0.45">
      <c r="A75" t="s">
        <v>81</v>
      </c>
      <c r="B75" t="s">
        <v>37</v>
      </c>
      <c r="C75" t="s">
        <v>68</v>
      </c>
      <c r="D75">
        <v>30.88</v>
      </c>
      <c r="E75">
        <v>15.241</v>
      </c>
      <c r="F75">
        <v>256.89999999999998</v>
      </c>
      <c r="G75">
        <v>2546</v>
      </c>
      <c r="H75">
        <v>32.94</v>
      </c>
      <c r="I75">
        <v>15.936</v>
      </c>
      <c r="J75">
        <v>291</v>
      </c>
      <c r="K75">
        <v>2759</v>
      </c>
      <c r="L75">
        <v>34.950000000000003</v>
      </c>
      <c r="M75">
        <v>16.599</v>
      </c>
      <c r="N75">
        <v>326.39999999999998</v>
      </c>
      <c r="O75">
        <v>2971</v>
      </c>
      <c r="P75">
        <v>36.729999999999997</v>
      </c>
      <c r="Q75">
        <v>17.172000000000001</v>
      </c>
      <c r="R75">
        <v>359.3</v>
      </c>
      <c r="S75">
        <v>3162</v>
      </c>
      <c r="T75">
        <v>38.520000000000003</v>
      </c>
      <c r="U75">
        <v>17.739999999999998</v>
      </c>
      <c r="V75">
        <v>394.4</v>
      </c>
      <c r="W75">
        <v>3359</v>
      </c>
    </row>
    <row r="76" spans="1:23" x14ac:dyDescent="0.45">
      <c r="A76" t="s">
        <v>83</v>
      </c>
      <c r="B76" t="s">
        <v>39</v>
      </c>
      <c r="C76" t="s">
        <v>20</v>
      </c>
      <c r="D76">
        <v>31.16</v>
      </c>
      <c r="E76">
        <v>14.1</v>
      </c>
      <c r="F76">
        <v>336.4</v>
      </c>
      <c r="G76">
        <v>2541</v>
      </c>
      <c r="H76">
        <v>33.049999999999997</v>
      </c>
      <c r="I76">
        <v>14.66</v>
      </c>
      <c r="J76">
        <v>378.9</v>
      </c>
      <c r="K76">
        <v>2752</v>
      </c>
      <c r="L76">
        <v>34.9</v>
      </c>
      <c r="M76">
        <v>15.196</v>
      </c>
      <c r="N76">
        <v>423</v>
      </c>
      <c r="O76">
        <v>2964</v>
      </c>
      <c r="P76">
        <v>36.54</v>
      </c>
      <c r="Q76">
        <v>15.661</v>
      </c>
      <c r="R76">
        <v>464</v>
      </c>
      <c r="S76">
        <v>3155</v>
      </c>
      <c r="T76">
        <v>38.19</v>
      </c>
      <c r="U76">
        <v>16.126000000000001</v>
      </c>
      <c r="V76">
        <v>507.4</v>
      </c>
      <c r="W76">
        <v>3351</v>
      </c>
    </row>
    <row r="77" spans="1:23" x14ac:dyDescent="0.45">
      <c r="A77" t="s">
        <v>186</v>
      </c>
      <c r="B77" t="s">
        <v>39</v>
      </c>
      <c r="C77" t="s">
        <v>22</v>
      </c>
      <c r="D77">
        <v>31.14</v>
      </c>
      <c r="E77">
        <v>13.813000000000001</v>
      </c>
      <c r="F77">
        <v>357</v>
      </c>
      <c r="G77">
        <v>3079</v>
      </c>
      <c r="H77">
        <v>33.020000000000003</v>
      </c>
      <c r="I77">
        <v>14.355</v>
      </c>
      <c r="J77">
        <v>401.8</v>
      </c>
      <c r="K77">
        <v>3336</v>
      </c>
      <c r="L77">
        <v>34.85</v>
      </c>
      <c r="M77">
        <v>14.874000000000001</v>
      </c>
      <c r="N77">
        <v>448.4</v>
      </c>
      <c r="O77">
        <v>3592</v>
      </c>
      <c r="P77">
        <v>36.47</v>
      </c>
      <c r="Q77">
        <v>15.326000000000001</v>
      </c>
      <c r="R77">
        <v>491.7</v>
      </c>
      <c r="S77">
        <v>3823</v>
      </c>
      <c r="T77">
        <v>38.119999999999997</v>
      </c>
      <c r="U77">
        <v>15.776</v>
      </c>
      <c r="V77">
        <v>537.70000000000005</v>
      </c>
      <c r="W77">
        <v>4061</v>
      </c>
    </row>
    <row r="78" spans="1:23" x14ac:dyDescent="0.45">
      <c r="A78" t="s">
        <v>169</v>
      </c>
      <c r="B78" t="s">
        <v>100</v>
      </c>
      <c r="C78" t="s">
        <v>21</v>
      </c>
      <c r="D78">
        <v>30.94</v>
      </c>
      <c r="E78">
        <v>13.285</v>
      </c>
      <c r="F78">
        <v>390.6</v>
      </c>
      <c r="G78">
        <v>3311</v>
      </c>
      <c r="H78">
        <v>32.9</v>
      </c>
      <c r="I78">
        <v>13.85</v>
      </c>
      <c r="J78">
        <v>441.1</v>
      </c>
      <c r="K78">
        <v>3587</v>
      </c>
      <c r="L78">
        <v>34.83</v>
      </c>
      <c r="M78">
        <v>14.391</v>
      </c>
      <c r="N78">
        <v>493.6</v>
      </c>
      <c r="O78">
        <v>3863</v>
      </c>
      <c r="P78">
        <v>36.53</v>
      </c>
      <c r="Q78">
        <v>14.86</v>
      </c>
      <c r="R78">
        <v>542.5</v>
      </c>
      <c r="S78">
        <v>4111</v>
      </c>
      <c r="T78">
        <v>38.25</v>
      </c>
      <c r="U78">
        <v>15.327</v>
      </c>
      <c r="V78">
        <v>594.29999999999995</v>
      </c>
      <c r="W78">
        <v>4367</v>
      </c>
    </row>
    <row r="79" spans="1:23" x14ac:dyDescent="0.45">
      <c r="A79" t="s">
        <v>67</v>
      </c>
      <c r="B79" t="s">
        <v>27</v>
      </c>
      <c r="C79" t="s">
        <v>20</v>
      </c>
      <c r="D79">
        <v>31.08</v>
      </c>
      <c r="E79">
        <v>14.657</v>
      </c>
      <c r="F79">
        <v>296.39999999999998</v>
      </c>
      <c r="G79">
        <v>2546</v>
      </c>
      <c r="H79">
        <v>32.950000000000003</v>
      </c>
      <c r="I79">
        <v>15.231</v>
      </c>
      <c r="J79">
        <v>333.7</v>
      </c>
      <c r="K79">
        <v>2759</v>
      </c>
      <c r="L79">
        <v>34.78</v>
      </c>
      <c r="M79">
        <v>15.782</v>
      </c>
      <c r="N79">
        <v>372.4</v>
      </c>
      <c r="O79">
        <v>2971</v>
      </c>
      <c r="P79">
        <v>36.4</v>
      </c>
      <c r="Q79">
        <v>16.259</v>
      </c>
      <c r="R79">
        <v>408.3</v>
      </c>
      <c r="S79">
        <v>3162</v>
      </c>
      <c r="T79">
        <v>38.03</v>
      </c>
      <c r="U79">
        <v>16.736000000000001</v>
      </c>
      <c r="V79">
        <v>446.4</v>
      </c>
      <c r="W79">
        <v>3359</v>
      </c>
    </row>
    <row r="80" spans="1:23" x14ac:dyDescent="0.45">
      <c r="A80" t="s">
        <v>71</v>
      </c>
      <c r="B80" t="s">
        <v>16</v>
      </c>
      <c r="C80" t="s">
        <v>22</v>
      </c>
      <c r="D80">
        <v>31.07</v>
      </c>
      <c r="E80">
        <v>12.872</v>
      </c>
      <c r="F80">
        <v>436.8</v>
      </c>
      <c r="G80">
        <v>3286</v>
      </c>
      <c r="H80">
        <v>32.909999999999997</v>
      </c>
      <c r="I80">
        <v>13.364000000000001</v>
      </c>
      <c r="J80">
        <v>491.2</v>
      </c>
      <c r="K80">
        <v>3559</v>
      </c>
      <c r="L80">
        <v>34.71</v>
      </c>
      <c r="M80">
        <v>13.837</v>
      </c>
      <c r="N80">
        <v>547.70000000000005</v>
      </c>
      <c r="O80">
        <v>3833</v>
      </c>
      <c r="P80">
        <v>36.299999999999997</v>
      </c>
      <c r="Q80">
        <v>14.247999999999999</v>
      </c>
      <c r="R80">
        <v>600.20000000000005</v>
      </c>
      <c r="S80">
        <v>4079</v>
      </c>
      <c r="T80">
        <v>37.909999999999997</v>
      </c>
      <c r="U80">
        <v>14.659000000000001</v>
      </c>
      <c r="V80">
        <v>656</v>
      </c>
      <c r="W80">
        <v>4334</v>
      </c>
    </row>
    <row r="81" spans="1:23" x14ac:dyDescent="0.45">
      <c r="A81" t="s">
        <v>25</v>
      </c>
      <c r="B81" t="s">
        <v>39</v>
      </c>
      <c r="C81" t="s">
        <v>21</v>
      </c>
      <c r="D81">
        <v>30.76</v>
      </c>
      <c r="E81">
        <v>14.414</v>
      </c>
      <c r="F81">
        <v>298.8</v>
      </c>
      <c r="G81">
        <v>2332</v>
      </c>
      <c r="H81">
        <v>32.75</v>
      </c>
      <c r="I81">
        <v>15.042999999999999</v>
      </c>
      <c r="J81">
        <v>337.8</v>
      </c>
      <c r="K81">
        <v>2526</v>
      </c>
      <c r="L81">
        <v>34.69</v>
      </c>
      <c r="M81">
        <v>15.645</v>
      </c>
      <c r="N81">
        <v>378.4</v>
      </c>
      <c r="O81">
        <v>2720</v>
      </c>
      <c r="P81">
        <v>36.409999999999997</v>
      </c>
      <c r="Q81">
        <v>16.166</v>
      </c>
      <c r="R81">
        <v>416.1</v>
      </c>
      <c r="S81">
        <v>2895</v>
      </c>
      <c r="T81">
        <v>38.15</v>
      </c>
      <c r="U81">
        <v>16.684000000000001</v>
      </c>
      <c r="V81">
        <v>456.2</v>
      </c>
      <c r="W81">
        <v>3075</v>
      </c>
    </row>
    <row r="82" spans="1:23" x14ac:dyDescent="0.45">
      <c r="A82" t="s">
        <v>52</v>
      </c>
      <c r="B82" t="s">
        <v>37</v>
      </c>
      <c r="C82" t="s">
        <v>61</v>
      </c>
      <c r="D82">
        <v>31.12</v>
      </c>
      <c r="E82">
        <v>14.949</v>
      </c>
      <c r="F82">
        <v>280.7</v>
      </c>
      <c r="G82">
        <v>2584</v>
      </c>
      <c r="H82">
        <v>32.92</v>
      </c>
      <c r="I82">
        <v>15.500999999999999</v>
      </c>
      <c r="J82">
        <v>315.39999999999998</v>
      </c>
      <c r="K82">
        <v>2799</v>
      </c>
      <c r="L82">
        <v>34.68</v>
      </c>
      <c r="M82">
        <v>16.03</v>
      </c>
      <c r="N82">
        <v>351.2</v>
      </c>
      <c r="O82">
        <v>3014</v>
      </c>
      <c r="P82">
        <v>36.229999999999997</v>
      </c>
      <c r="Q82">
        <v>16.489000000000001</v>
      </c>
      <c r="R82">
        <v>384.5</v>
      </c>
      <c r="S82">
        <v>3208</v>
      </c>
      <c r="T82">
        <v>37.81</v>
      </c>
      <c r="U82">
        <v>16.946000000000002</v>
      </c>
      <c r="V82">
        <v>419.7</v>
      </c>
      <c r="W82">
        <v>3408</v>
      </c>
    </row>
    <row r="83" spans="1:23" x14ac:dyDescent="0.45">
      <c r="A83" t="s">
        <v>15</v>
      </c>
      <c r="B83" t="s">
        <v>16</v>
      </c>
      <c r="C83" t="s">
        <v>33</v>
      </c>
      <c r="D83">
        <v>31.08</v>
      </c>
      <c r="E83">
        <v>13.462999999999999</v>
      </c>
      <c r="F83">
        <v>382.5</v>
      </c>
      <c r="G83">
        <v>2597</v>
      </c>
      <c r="H83">
        <v>32.9</v>
      </c>
      <c r="I83">
        <v>13.968</v>
      </c>
      <c r="J83">
        <v>429.9</v>
      </c>
      <c r="K83">
        <v>2813</v>
      </c>
      <c r="L83">
        <v>34.68</v>
      </c>
      <c r="M83">
        <v>14.452</v>
      </c>
      <c r="N83">
        <v>479</v>
      </c>
      <c r="O83">
        <v>3030</v>
      </c>
      <c r="P83">
        <v>36.25</v>
      </c>
      <c r="Q83">
        <v>14.872999999999999</v>
      </c>
      <c r="R83">
        <v>524.6</v>
      </c>
      <c r="S83">
        <v>3224</v>
      </c>
      <c r="T83">
        <v>37.840000000000003</v>
      </c>
      <c r="U83">
        <v>15.292</v>
      </c>
      <c r="V83">
        <v>573</v>
      </c>
      <c r="W83">
        <v>3425</v>
      </c>
    </row>
    <row r="84" spans="1:23" x14ac:dyDescent="0.45">
      <c r="A84" t="s">
        <v>83</v>
      </c>
      <c r="B84" t="s">
        <v>27</v>
      </c>
      <c r="C84" t="s">
        <v>199</v>
      </c>
      <c r="D84">
        <v>31.01</v>
      </c>
      <c r="E84">
        <v>14.03</v>
      </c>
      <c r="F84">
        <v>334.8</v>
      </c>
      <c r="G84">
        <v>2541</v>
      </c>
      <c r="H84">
        <v>32.86</v>
      </c>
      <c r="I84">
        <v>14.574</v>
      </c>
      <c r="J84">
        <v>376.7</v>
      </c>
      <c r="K84">
        <v>2752</v>
      </c>
      <c r="L84">
        <v>34.67</v>
      </c>
      <c r="M84">
        <v>15.095000000000001</v>
      </c>
      <c r="N84">
        <v>420.2</v>
      </c>
      <c r="O84">
        <v>2964</v>
      </c>
      <c r="P84">
        <v>36.270000000000003</v>
      </c>
      <c r="Q84">
        <v>15.548</v>
      </c>
      <c r="R84">
        <v>460.6</v>
      </c>
      <c r="S84">
        <v>3155</v>
      </c>
      <c r="T84">
        <v>37.89</v>
      </c>
      <c r="U84">
        <v>15.999000000000001</v>
      </c>
      <c r="V84">
        <v>503.5</v>
      </c>
      <c r="W84">
        <v>3351</v>
      </c>
    </row>
    <row r="85" spans="1:23" x14ac:dyDescent="0.45">
      <c r="A85" t="s">
        <v>58</v>
      </c>
      <c r="B85" t="s">
        <v>16</v>
      </c>
      <c r="C85" t="s">
        <v>26</v>
      </c>
      <c r="D85">
        <v>30.98</v>
      </c>
      <c r="E85">
        <v>14.298</v>
      </c>
      <c r="F85">
        <v>315.3</v>
      </c>
      <c r="G85">
        <v>2066</v>
      </c>
      <c r="H85">
        <v>32.799999999999997</v>
      </c>
      <c r="I85">
        <v>14.837999999999999</v>
      </c>
      <c r="J85">
        <v>354.5</v>
      </c>
      <c r="K85">
        <v>2238</v>
      </c>
      <c r="L85">
        <v>34.590000000000003</v>
      </c>
      <c r="M85">
        <v>15.356999999999999</v>
      </c>
      <c r="N85">
        <v>395.1</v>
      </c>
      <c r="O85">
        <v>2410</v>
      </c>
      <c r="P85">
        <v>36.159999999999997</v>
      </c>
      <c r="Q85">
        <v>15.805999999999999</v>
      </c>
      <c r="R85">
        <v>432.8</v>
      </c>
      <c r="S85">
        <v>2565</v>
      </c>
      <c r="T85">
        <v>37.75</v>
      </c>
      <c r="U85">
        <v>16.254000000000001</v>
      </c>
      <c r="V85">
        <v>472.7</v>
      </c>
      <c r="W85">
        <v>2725</v>
      </c>
    </row>
    <row r="86" spans="1:23" x14ac:dyDescent="0.45">
      <c r="A86" t="s">
        <v>77</v>
      </c>
      <c r="B86" t="s">
        <v>39</v>
      </c>
      <c r="C86" t="s">
        <v>68</v>
      </c>
      <c r="D86">
        <v>30.76</v>
      </c>
      <c r="E86">
        <v>12.922000000000001</v>
      </c>
      <c r="F86">
        <v>415.1</v>
      </c>
      <c r="G86">
        <v>2799</v>
      </c>
      <c r="H86">
        <v>32.68</v>
      </c>
      <c r="I86">
        <v>13.455</v>
      </c>
      <c r="J86">
        <v>468.2</v>
      </c>
      <c r="K86">
        <v>3032</v>
      </c>
      <c r="L86">
        <v>34.56</v>
      </c>
      <c r="M86">
        <v>13.967000000000001</v>
      </c>
      <c r="N86">
        <v>523.4</v>
      </c>
      <c r="O86">
        <v>3265</v>
      </c>
      <c r="P86">
        <v>36.21</v>
      </c>
      <c r="Q86">
        <v>14.41</v>
      </c>
      <c r="R86">
        <v>574.70000000000005</v>
      </c>
      <c r="S86">
        <v>3475</v>
      </c>
      <c r="T86">
        <v>37.89</v>
      </c>
      <c r="U86">
        <v>14.852</v>
      </c>
      <c r="V86">
        <v>629.20000000000005</v>
      </c>
      <c r="W86">
        <v>3691</v>
      </c>
    </row>
    <row r="87" spans="1:23" x14ac:dyDescent="0.45">
      <c r="A87" t="s">
        <v>67</v>
      </c>
      <c r="B87" t="s">
        <v>39</v>
      </c>
      <c r="C87" t="s">
        <v>68</v>
      </c>
      <c r="D87">
        <v>30.51</v>
      </c>
      <c r="E87">
        <v>14.385</v>
      </c>
      <c r="F87">
        <v>290.89999999999998</v>
      </c>
      <c r="G87">
        <v>2546</v>
      </c>
      <c r="H87">
        <v>32.49</v>
      </c>
      <c r="I87">
        <v>15.018000000000001</v>
      </c>
      <c r="J87">
        <v>329</v>
      </c>
      <c r="K87">
        <v>2759</v>
      </c>
      <c r="L87">
        <v>34.43</v>
      </c>
      <c r="M87">
        <v>15.622999999999999</v>
      </c>
      <c r="N87">
        <v>368.6</v>
      </c>
      <c r="O87">
        <v>2971</v>
      </c>
      <c r="P87">
        <v>36.14</v>
      </c>
      <c r="Q87">
        <v>16.146000000000001</v>
      </c>
      <c r="R87">
        <v>405.5</v>
      </c>
      <c r="S87">
        <v>3162</v>
      </c>
      <c r="T87">
        <v>37.880000000000003</v>
      </c>
      <c r="U87">
        <v>16.667000000000002</v>
      </c>
      <c r="V87">
        <v>444.6</v>
      </c>
      <c r="W87">
        <v>3359</v>
      </c>
    </row>
    <row r="88" spans="1:23" x14ac:dyDescent="0.45">
      <c r="A88" t="s">
        <v>71</v>
      </c>
      <c r="B88" t="s">
        <v>39</v>
      </c>
      <c r="C88" t="s">
        <v>22</v>
      </c>
      <c r="D88">
        <v>30.75</v>
      </c>
      <c r="E88">
        <v>12.74</v>
      </c>
      <c r="F88">
        <v>432.3</v>
      </c>
      <c r="G88">
        <v>3286</v>
      </c>
      <c r="H88">
        <v>32.6</v>
      </c>
      <c r="I88">
        <v>13.24</v>
      </c>
      <c r="J88">
        <v>486.7</v>
      </c>
      <c r="K88">
        <v>3559</v>
      </c>
      <c r="L88">
        <v>34.42</v>
      </c>
      <c r="M88">
        <v>13.72</v>
      </c>
      <c r="N88">
        <v>543.1</v>
      </c>
      <c r="O88">
        <v>3833</v>
      </c>
      <c r="P88">
        <v>36.020000000000003</v>
      </c>
      <c r="Q88">
        <v>14.138</v>
      </c>
      <c r="R88">
        <v>595.6</v>
      </c>
      <c r="S88">
        <v>4079</v>
      </c>
      <c r="T88">
        <v>37.64</v>
      </c>
      <c r="U88">
        <v>14.554</v>
      </c>
      <c r="V88">
        <v>651.29999999999995</v>
      </c>
      <c r="W88">
        <v>4334</v>
      </c>
    </row>
    <row r="89" spans="1:23" x14ac:dyDescent="0.45">
      <c r="A89" t="s">
        <v>160</v>
      </c>
      <c r="B89" t="s">
        <v>37</v>
      </c>
      <c r="C89" t="s">
        <v>61</v>
      </c>
      <c r="D89">
        <v>30.85</v>
      </c>
      <c r="E89">
        <v>14.731</v>
      </c>
      <c r="F89">
        <v>283.39999999999998</v>
      </c>
      <c r="G89">
        <v>2584</v>
      </c>
      <c r="H89">
        <v>32.64</v>
      </c>
      <c r="I89">
        <v>15.276</v>
      </c>
      <c r="J89">
        <v>318.39999999999998</v>
      </c>
      <c r="K89">
        <v>2799</v>
      </c>
      <c r="L89">
        <v>34.380000000000003</v>
      </c>
      <c r="M89">
        <v>15.798</v>
      </c>
      <c r="N89">
        <v>354.5</v>
      </c>
      <c r="O89">
        <v>3014</v>
      </c>
      <c r="P89">
        <v>35.93</v>
      </c>
      <c r="Q89">
        <v>16.251000000000001</v>
      </c>
      <c r="R89">
        <v>388.2</v>
      </c>
      <c r="S89">
        <v>3208</v>
      </c>
      <c r="T89">
        <v>37.49</v>
      </c>
      <c r="U89">
        <v>16.702000000000002</v>
      </c>
      <c r="V89">
        <v>423.8</v>
      </c>
      <c r="W89">
        <v>3407</v>
      </c>
    </row>
    <row r="90" spans="1:23" x14ac:dyDescent="0.45">
      <c r="A90" t="s">
        <v>79</v>
      </c>
      <c r="B90" t="s">
        <v>39</v>
      </c>
      <c r="C90" t="s">
        <v>26</v>
      </c>
      <c r="D90">
        <v>30.65</v>
      </c>
      <c r="E90">
        <v>13.725</v>
      </c>
      <c r="F90">
        <v>341.5</v>
      </c>
      <c r="G90">
        <v>2332</v>
      </c>
      <c r="H90">
        <v>32.5</v>
      </c>
      <c r="I90">
        <v>14.265000000000001</v>
      </c>
      <c r="J90">
        <v>384.4</v>
      </c>
      <c r="K90">
        <v>2526</v>
      </c>
      <c r="L90">
        <v>34.31</v>
      </c>
      <c r="M90">
        <v>14.782999999999999</v>
      </c>
      <c r="N90">
        <v>429</v>
      </c>
      <c r="O90">
        <v>2720</v>
      </c>
      <c r="P90">
        <v>35.909999999999997</v>
      </c>
      <c r="Q90">
        <v>15.231999999999999</v>
      </c>
      <c r="R90">
        <v>470.5</v>
      </c>
      <c r="S90">
        <v>2895</v>
      </c>
      <c r="T90">
        <v>37.53</v>
      </c>
      <c r="U90">
        <v>15.68</v>
      </c>
      <c r="V90">
        <v>514.4</v>
      </c>
      <c r="W90">
        <v>3075</v>
      </c>
    </row>
    <row r="91" spans="1:23" x14ac:dyDescent="0.45">
      <c r="A91" t="s">
        <v>79</v>
      </c>
      <c r="B91" t="s">
        <v>16</v>
      </c>
      <c r="C91" t="s">
        <v>26</v>
      </c>
      <c r="D91">
        <v>30.73</v>
      </c>
      <c r="E91">
        <v>13.760999999999999</v>
      </c>
      <c r="F91">
        <v>342.3</v>
      </c>
      <c r="G91">
        <v>2332</v>
      </c>
      <c r="H91">
        <v>32.54</v>
      </c>
      <c r="I91">
        <v>14.282</v>
      </c>
      <c r="J91">
        <v>384.9</v>
      </c>
      <c r="K91">
        <v>2526</v>
      </c>
      <c r="L91">
        <v>34.31</v>
      </c>
      <c r="M91">
        <v>14.782</v>
      </c>
      <c r="N91">
        <v>429</v>
      </c>
      <c r="O91">
        <v>2720</v>
      </c>
      <c r="P91">
        <v>35.869999999999997</v>
      </c>
      <c r="Q91">
        <v>15.215999999999999</v>
      </c>
      <c r="R91">
        <v>470</v>
      </c>
      <c r="S91">
        <v>2895</v>
      </c>
      <c r="T91">
        <v>37.450000000000003</v>
      </c>
      <c r="U91">
        <v>15.648</v>
      </c>
      <c r="V91">
        <v>513.4</v>
      </c>
      <c r="W91">
        <v>3075</v>
      </c>
    </row>
    <row r="92" spans="1:23" x14ac:dyDescent="0.45">
      <c r="A92" t="s">
        <v>49</v>
      </c>
      <c r="B92" t="s">
        <v>27</v>
      </c>
      <c r="C92" t="s">
        <v>30</v>
      </c>
      <c r="D92">
        <v>30.81</v>
      </c>
      <c r="E92">
        <v>15.664</v>
      </c>
      <c r="F92">
        <v>234.4</v>
      </c>
      <c r="G92">
        <v>2000</v>
      </c>
      <c r="H92">
        <v>32.56</v>
      </c>
      <c r="I92">
        <v>16.228000000000002</v>
      </c>
      <c r="J92">
        <v>263.10000000000002</v>
      </c>
      <c r="K92">
        <v>2166</v>
      </c>
      <c r="L92">
        <v>34.28</v>
      </c>
      <c r="M92">
        <v>16.768000000000001</v>
      </c>
      <c r="N92">
        <v>292.8</v>
      </c>
      <c r="O92">
        <v>2333</v>
      </c>
      <c r="P92">
        <v>35.79</v>
      </c>
      <c r="Q92">
        <v>17.236000000000001</v>
      </c>
      <c r="R92">
        <v>320.3</v>
      </c>
      <c r="S92">
        <v>2483</v>
      </c>
      <c r="T92">
        <v>37.32</v>
      </c>
      <c r="U92">
        <v>17.702999999999999</v>
      </c>
      <c r="V92">
        <v>349.5</v>
      </c>
      <c r="W92">
        <v>2637</v>
      </c>
    </row>
    <row r="93" spans="1:23" x14ac:dyDescent="0.45">
      <c r="A93" t="s">
        <v>67</v>
      </c>
      <c r="B93" t="s">
        <v>39</v>
      </c>
      <c r="C93" t="s">
        <v>21</v>
      </c>
      <c r="D93">
        <v>30.31</v>
      </c>
      <c r="E93">
        <v>14.291</v>
      </c>
      <c r="F93">
        <v>289.10000000000002</v>
      </c>
      <c r="G93">
        <v>2546</v>
      </c>
      <c r="H93">
        <v>32.299999999999997</v>
      </c>
      <c r="I93">
        <v>14.927</v>
      </c>
      <c r="J93">
        <v>327.10000000000002</v>
      </c>
      <c r="K93">
        <v>2759</v>
      </c>
      <c r="L93">
        <v>34.24</v>
      </c>
      <c r="M93">
        <v>15.536</v>
      </c>
      <c r="N93">
        <v>366.6</v>
      </c>
      <c r="O93">
        <v>2971</v>
      </c>
      <c r="P93">
        <v>35.96</v>
      </c>
      <c r="Q93">
        <v>16.062000000000001</v>
      </c>
      <c r="R93">
        <v>403.3</v>
      </c>
      <c r="S93">
        <v>3162</v>
      </c>
      <c r="T93">
        <v>37.69</v>
      </c>
      <c r="U93">
        <v>16.585999999999999</v>
      </c>
      <c r="V93">
        <v>442.4</v>
      </c>
      <c r="W93">
        <v>3359</v>
      </c>
    </row>
    <row r="94" spans="1:23" x14ac:dyDescent="0.45">
      <c r="A94" t="s">
        <v>57</v>
      </c>
      <c r="B94" t="s">
        <v>27</v>
      </c>
      <c r="C94" t="s">
        <v>26</v>
      </c>
      <c r="D94">
        <v>30.66</v>
      </c>
      <c r="E94">
        <v>13.340999999999999</v>
      </c>
      <c r="F94">
        <v>372.2</v>
      </c>
      <c r="G94">
        <v>2515</v>
      </c>
      <c r="H94">
        <v>32.46</v>
      </c>
      <c r="I94">
        <v>13.846</v>
      </c>
      <c r="J94">
        <v>418.4</v>
      </c>
      <c r="K94">
        <v>2725</v>
      </c>
      <c r="L94">
        <v>34.229999999999997</v>
      </c>
      <c r="M94">
        <v>14.33</v>
      </c>
      <c r="N94">
        <v>466.3</v>
      </c>
      <c r="O94">
        <v>2934</v>
      </c>
      <c r="P94">
        <v>35.78</v>
      </c>
      <c r="Q94">
        <v>14.75</v>
      </c>
      <c r="R94">
        <v>510.8</v>
      </c>
      <c r="S94">
        <v>3123</v>
      </c>
      <c r="T94">
        <v>37.36</v>
      </c>
      <c r="U94">
        <v>15.167999999999999</v>
      </c>
      <c r="V94">
        <v>558</v>
      </c>
      <c r="W94">
        <v>3318</v>
      </c>
    </row>
    <row r="95" spans="1:23" x14ac:dyDescent="0.45">
      <c r="A95" t="s">
        <v>72</v>
      </c>
      <c r="B95" t="s">
        <v>37</v>
      </c>
      <c r="C95" t="s">
        <v>26</v>
      </c>
      <c r="D95">
        <v>30.48</v>
      </c>
      <c r="E95">
        <v>14.33</v>
      </c>
      <c r="F95">
        <v>293.3</v>
      </c>
      <c r="G95">
        <v>2363</v>
      </c>
      <c r="H95">
        <v>32.32</v>
      </c>
      <c r="I95">
        <v>14.894</v>
      </c>
      <c r="J95">
        <v>330.3</v>
      </c>
      <c r="K95">
        <v>2560</v>
      </c>
      <c r="L95">
        <v>34.119999999999997</v>
      </c>
      <c r="M95">
        <v>15.433999999999999</v>
      </c>
      <c r="N95">
        <v>368.5</v>
      </c>
      <c r="O95">
        <v>2757</v>
      </c>
      <c r="P95">
        <v>35.700000000000003</v>
      </c>
      <c r="Q95">
        <v>15.901999999999999</v>
      </c>
      <c r="R95">
        <v>404.1</v>
      </c>
      <c r="S95">
        <v>2934</v>
      </c>
      <c r="T95">
        <v>37.31</v>
      </c>
      <c r="U95">
        <v>16.367999999999999</v>
      </c>
      <c r="V95">
        <v>441.9</v>
      </c>
      <c r="W95">
        <v>3117</v>
      </c>
    </row>
    <row r="96" spans="1:23" x14ac:dyDescent="0.45">
      <c r="A96" t="s">
        <v>63</v>
      </c>
      <c r="B96" t="s">
        <v>37</v>
      </c>
      <c r="C96" t="s">
        <v>21</v>
      </c>
      <c r="D96">
        <v>30.13</v>
      </c>
      <c r="E96">
        <v>13.395</v>
      </c>
      <c r="F96">
        <v>342.7</v>
      </c>
      <c r="G96">
        <v>2931</v>
      </c>
      <c r="H96">
        <v>32.08</v>
      </c>
      <c r="I96">
        <v>13.981999999999999</v>
      </c>
      <c r="J96">
        <v>387.5</v>
      </c>
      <c r="K96">
        <v>3175</v>
      </c>
      <c r="L96">
        <v>33.99</v>
      </c>
      <c r="M96">
        <v>14.542999999999999</v>
      </c>
      <c r="N96">
        <v>434.1</v>
      </c>
      <c r="O96">
        <v>3419</v>
      </c>
      <c r="P96">
        <v>35.68</v>
      </c>
      <c r="Q96">
        <v>15.029</v>
      </c>
      <c r="R96">
        <v>477.4</v>
      </c>
      <c r="S96">
        <v>3639</v>
      </c>
      <c r="T96">
        <v>37.39</v>
      </c>
      <c r="U96">
        <v>15.512</v>
      </c>
      <c r="V96">
        <v>523.4</v>
      </c>
      <c r="W96">
        <v>3865</v>
      </c>
    </row>
    <row r="97" spans="1:23" x14ac:dyDescent="0.45">
      <c r="A97" t="s">
        <v>186</v>
      </c>
      <c r="B97" t="s">
        <v>100</v>
      </c>
      <c r="C97" t="s">
        <v>185</v>
      </c>
      <c r="D97">
        <v>30.16</v>
      </c>
      <c r="E97">
        <v>13.378</v>
      </c>
      <c r="F97">
        <v>345.7</v>
      </c>
      <c r="G97">
        <v>3079</v>
      </c>
      <c r="H97">
        <v>32.07</v>
      </c>
      <c r="I97">
        <v>13.944000000000001</v>
      </c>
      <c r="J97">
        <v>390.4</v>
      </c>
      <c r="K97">
        <v>3336</v>
      </c>
      <c r="L97">
        <v>33.94</v>
      </c>
      <c r="M97">
        <v>14.486000000000001</v>
      </c>
      <c r="N97">
        <v>436.7</v>
      </c>
      <c r="O97">
        <v>3592</v>
      </c>
      <c r="P97">
        <v>35.590000000000003</v>
      </c>
      <c r="Q97">
        <v>14.956</v>
      </c>
      <c r="R97">
        <v>479.8</v>
      </c>
      <c r="S97">
        <v>3823</v>
      </c>
      <c r="T97">
        <v>37.270000000000003</v>
      </c>
      <c r="U97">
        <v>15.423999999999999</v>
      </c>
      <c r="V97">
        <v>525.70000000000005</v>
      </c>
      <c r="W97">
        <v>4061</v>
      </c>
    </row>
    <row r="98" spans="1:23" x14ac:dyDescent="0.45">
      <c r="A98" t="s">
        <v>38</v>
      </c>
      <c r="B98" t="s">
        <v>27</v>
      </c>
      <c r="C98" t="s">
        <v>26</v>
      </c>
      <c r="D98">
        <v>30.24</v>
      </c>
      <c r="E98">
        <v>13.779</v>
      </c>
      <c r="F98">
        <v>319.60000000000002</v>
      </c>
      <c r="G98">
        <v>2378</v>
      </c>
      <c r="H98">
        <v>32.03</v>
      </c>
      <c r="I98">
        <v>14.307</v>
      </c>
      <c r="J98">
        <v>359.5</v>
      </c>
      <c r="K98">
        <v>2576</v>
      </c>
      <c r="L98">
        <v>33.79</v>
      </c>
      <c r="M98">
        <v>14.813000000000001</v>
      </c>
      <c r="N98">
        <v>400.9</v>
      </c>
      <c r="O98">
        <v>2775</v>
      </c>
      <c r="P98">
        <v>35.33</v>
      </c>
      <c r="Q98">
        <v>15.252000000000001</v>
      </c>
      <c r="R98">
        <v>439.3</v>
      </c>
      <c r="S98">
        <v>2953</v>
      </c>
      <c r="T98">
        <v>36.9</v>
      </c>
      <c r="U98">
        <v>15.69</v>
      </c>
      <c r="V98">
        <v>480</v>
      </c>
      <c r="W98">
        <v>3137</v>
      </c>
    </row>
    <row r="99" spans="1:23" x14ac:dyDescent="0.45">
      <c r="A99" t="s">
        <v>178</v>
      </c>
      <c r="B99" t="s">
        <v>100</v>
      </c>
      <c r="C99" t="s">
        <v>21</v>
      </c>
      <c r="D99">
        <v>29.75</v>
      </c>
      <c r="E99">
        <v>14.56</v>
      </c>
      <c r="F99">
        <v>253.7</v>
      </c>
      <c r="G99">
        <v>2800</v>
      </c>
      <c r="H99">
        <v>31.7</v>
      </c>
      <c r="I99">
        <v>15.211</v>
      </c>
      <c r="J99">
        <v>287.10000000000002</v>
      </c>
      <c r="K99">
        <v>3033</v>
      </c>
      <c r="L99">
        <v>33.619999999999997</v>
      </c>
      <c r="M99">
        <v>15.833</v>
      </c>
      <c r="N99">
        <v>321.8</v>
      </c>
      <c r="O99">
        <v>3266</v>
      </c>
      <c r="P99">
        <v>35.299999999999997</v>
      </c>
      <c r="Q99">
        <v>16.37</v>
      </c>
      <c r="R99">
        <v>354.1</v>
      </c>
      <c r="S99">
        <v>3476</v>
      </c>
      <c r="T99">
        <v>37.01</v>
      </c>
      <c r="U99">
        <v>16.904</v>
      </c>
      <c r="V99">
        <v>388.4</v>
      </c>
      <c r="W99">
        <v>3693</v>
      </c>
    </row>
    <row r="100" spans="1:23" x14ac:dyDescent="0.45">
      <c r="A100" t="s">
        <v>25</v>
      </c>
      <c r="B100" t="s">
        <v>27</v>
      </c>
      <c r="C100" t="s">
        <v>21</v>
      </c>
      <c r="D100">
        <v>29.77</v>
      </c>
      <c r="E100">
        <v>13.952999999999999</v>
      </c>
      <c r="F100">
        <v>289.3</v>
      </c>
      <c r="G100">
        <v>2332</v>
      </c>
      <c r="H100">
        <v>31.68</v>
      </c>
      <c r="I100">
        <v>14.551</v>
      </c>
      <c r="J100">
        <v>326.8</v>
      </c>
      <c r="K100">
        <v>2526</v>
      </c>
      <c r="L100">
        <v>33.53</v>
      </c>
      <c r="M100">
        <v>15.121</v>
      </c>
      <c r="N100">
        <v>365.7</v>
      </c>
      <c r="O100">
        <v>2720</v>
      </c>
      <c r="P100">
        <v>35.17</v>
      </c>
      <c r="Q100">
        <v>15.615</v>
      </c>
      <c r="R100">
        <v>401.9</v>
      </c>
      <c r="S100">
        <v>2895</v>
      </c>
      <c r="T100">
        <v>36.83</v>
      </c>
      <c r="U100">
        <v>16.106999999999999</v>
      </c>
      <c r="V100">
        <v>440.4</v>
      </c>
      <c r="W100">
        <v>3075</v>
      </c>
    </row>
    <row r="101" spans="1:23" x14ac:dyDescent="0.45">
      <c r="A101" t="s">
        <v>67</v>
      </c>
      <c r="B101" t="s">
        <v>37</v>
      </c>
      <c r="C101" t="s">
        <v>20</v>
      </c>
      <c r="D101">
        <v>29.9</v>
      </c>
      <c r="E101">
        <v>14.099</v>
      </c>
      <c r="F101">
        <v>285.2</v>
      </c>
      <c r="G101">
        <v>2546</v>
      </c>
      <c r="H101">
        <v>31.72</v>
      </c>
      <c r="I101">
        <v>14.662000000000001</v>
      </c>
      <c r="J101">
        <v>321.2</v>
      </c>
      <c r="K101">
        <v>2759</v>
      </c>
      <c r="L101">
        <v>33.5</v>
      </c>
      <c r="M101">
        <v>15.2</v>
      </c>
      <c r="N101">
        <v>358.6</v>
      </c>
      <c r="O101">
        <v>2971</v>
      </c>
      <c r="P101">
        <v>35.07</v>
      </c>
      <c r="Q101">
        <v>15.667</v>
      </c>
      <c r="R101">
        <v>393.4</v>
      </c>
      <c r="S101">
        <v>3162</v>
      </c>
      <c r="T101">
        <v>36.659999999999997</v>
      </c>
      <c r="U101">
        <v>16.132000000000001</v>
      </c>
      <c r="V101">
        <v>430.3</v>
      </c>
      <c r="W101">
        <v>3359</v>
      </c>
    </row>
    <row r="102" spans="1:23" x14ac:dyDescent="0.45">
      <c r="A102" t="s">
        <v>129</v>
      </c>
      <c r="B102" t="s">
        <v>39</v>
      </c>
      <c r="C102" t="s">
        <v>30</v>
      </c>
      <c r="D102">
        <v>29.98</v>
      </c>
      <c r="E102">
        <v>13.459</v>
      </c>
      <c r="F102">
        <v>331.4</v>
      </c>
      <c r="G102">
        <v>2483</v>
      </c>
      <c r="H102">
        <v>31.76</v>
      </c>
      <c r="I102">
        <v>13.973000000000001</v>
      </c>
      <c r="J102">
        <v>372.7</v>
      </c>
      <c r="K102">
        <v>2690</v>
      </c>
      <c r="L102">
        <v>33.49</v>
      </c>
      <c r="M102">
        <v>14.468</v>
      </c>
      <c r="N102">
        <v>415.6</v>
      </c>
      <c r="O102">
        <v>2897</v>
      </c>
      <c r="P102">
        <v>35.03</v>
      </c>
      <c r="Q102">
        <v>14.897</v>
      </c>
      <c r="R102">
        <v>455.4</v>
      </c>
      <c r="S102">
        <v>3083</v>
      </c>
      <c r="T102">
        <v>36.58</v>
      </c>
      <c r="U102">
        <v>15.324999999999999</v>
      </c>
      <c r="V102">
        <v>497.7</v>
      </c>
      <c r="W102">
        <v>3275</v>
      </c>
    </row>
    <row r="103" spans="1:23" x14ac:dyDescent="0.45">
      <c r="A103" t="s">
        <v>15</v>
      </c>
      <c r="B103" t="s">
        <v>16</v>
      </c>
      <c r="C103" t="s">
        <v>21</v>
      </c>
      <c r="D103">
        <v>29.85</v>
      </c>
      <c r="E103">
        <v>12.927</v>
      </c>
      <c r="F103">
        <v>367.3</v>
      </c>
      <c r="G103">
        <v>2597</v>
      </c>
      <c r="H103">
        <v>31.68</v>
      </c>
      <c r="I103">
        <v>13.452</v>
      </c>
      <c r="J103">
        <v>414</v>
      </c>
      <c r="K103">
        <v>2813</v>
      </c>
      <c r="L103">
        <v>33.479999999999997</v>
      </c>
      <c r="M103">
        <v>13.955</v>
      </c>
      <c r="N103">
        <v>462.5</v>
      </c>
      <c r="O103">
        <v>3030</v>
      </c>
      <c r="P103">
        <v>35.07</v>
      </c>
      <c r="Q103">
        <v>14.391</v>
      </c>
      <c r="R103">
        <v>507.6</v>
      </c>
      <c r="S103">
        <v>3224</v>
      </c>
      <c r="T103">
        <v>36.68</v>
      </c>
      <c r="U103">
        <v>14.824999999999999</v>
      </c>
      <c r="V103">
        <v>555.5</v>
      </c>
      <c r="W103">
        <v>3425</v>
      </c>
    </row>
    <row r="104" spans="1:23" x14ac:dyDescent="0.45">
      <c r="A104" t="s">
        <v>83</v>
      </c>
      <c r="B104" t="s">
        <v>27</v>
      </c>
      <c r="C104" t="s">
        <v>20</v>
      </c>
      <c r="D104">
        <v>29.91</v>
      </c>
      <c r="E104">
        <v>13.532</v>
      </c>
      <c r="F104">
        <v>322.89999999999998</v>
      </c>
      <c r="G104">
        <v>2541</v>
      </c>
      <c r="H104">
        <v>31.69</v>
      </c>
      <c r="I104">
        <v>14.055</v>
      </c>
      <c r="J104">
        <v>363.3</v>
      </c>
      <c r="K104">
        <v>2752</v>
      </c>
      <c r="L104">
        <v>33.44</v>
      </c>
      <c r="M104">
        <v>14.557</v>
      </c>
      <c r="N104">
        <v>405.2</v>
      </c>
      <c r="O104">
        <v>2964</v>
      </c>
      <c r="P104">
        <v>34.979999999999997</v>
      </c>
      <c r="Q104">
        <v>14.993</v>
      </c>
      <c r="R104">
        <v>444.1</v>
      </c>
      <c r="S104">
        <v>3155</v>
      </c>
      <c r="T104">
        <v>36.54</v>
      </c>
      <c r="U104">
        <v>15.427</v>
      </c>
      <c r="V104">
        <v>485.5</v>
      </c>
      <c r="W104">
        <v>3351</v>
      </c>
    </row>
    <row r="105" spans="1:23" x14ac:dyDescent="0.45">
      <c r="A105" t="s">
        <v>184</v>
      </c>
      <c r="B105" t="s">
        <v>100</v>
      </c>
      <c r="C105" t="s">
        <v>20</v>
      </c>
      <c r="D105">
        <v>29.86</v>
      </c>
      <c r="E105">
        <v>12.544</v>
      </c>
      <c r="F105">
        <v>403</v>
      </c>
      <c r="G105">
        <v>2799</v>
      </c>
      <c r="H105">
        <v>31.65</v>
      </c>
      <c r="I105">
        <v>13.029</v>
      </c>
      <c r="J105">
        <v>453.4</v>
      </c>
      <c r="K105">
        <v>3032</v>
      </c>
      <c r="L105">
        <v>33.39</v>
      </c>
      <c r="M105">
        <v>13.494999999999999</v>
      </c>
      <c r="N105">
        <v>505.7</v>
      </c>
      <c r="O105">
        <v>3265</v>
      </c>
      <c r="P105">
        <v>34.93</v>
      </c>
      <c r="Q105">
        <v>13.898</v>
      </c>
      <c r="R105">
        <v>554.29999999999995</v>
      </c>
      <c r="S105">
        <v>3475</v>
      </c>
      <c r="T105">
        <v>36.49</v>
      </c>
      <c r="U105">
        <v>14.301</v>
      </c>
      <c r="V105">
        <v>605.9</v>
      </c>
      <c r="W105">
        <v>3691</v>
      </c>
    </row>
    <row r="106" spans="1:23" x14ac:dyDescent="0.45">
      <c r="A106" t="s">
        <v>83</v>
      </c>
      <c r="B106" t="s">
        <v>39</v>
      </c>
      <c r="C106" t="s">
        <v>201</v>
      </c>
      <c r="D106">
        <v>29.78</v>
      </c>
      <c r="E106">
        <v>13.475</v>
      </c>
      <c r="F106">
        <v>321.5</v>
      </c>
      <c r="G106">
        <v>2541</v>
      </c>
      <c r="H106">
        <v>31.59</v>
      </c>
      <c r="I106">
        <v>14.01</v>
      </c>
      <c r="J106">
        <v>362.1</v>
      </c>
      <c r="K106">
        <v>2752</v>
      </c>
      <c r="L106">
        <v>33.36</v>
      </c>
      <c r="M106">
        <v>14.523</v>
      </c>
      <c r="N106">
        <v>404.3</v>
      </c>
      <c r="O106">
        <v>2964</v>
      </c>
      <c r="P106">
        <v>34.92</v>
      </c>
      <c r="Q106">
        <v>14.968</v>
      </c>
      <c r="R106">
        <v>443.4</v>
      </c>
      <c r="S106">
        <v>3155</v>
      </c>
      <c r="T106">
        <v>36.5</v>
      </c>
      <c r="U106">
        <v>15.412000000000001</v>
      </c>
      <c r="V106">
        <v>485</v>
      </c>
      <c r="W106">
        <v>3351</v>
      </c>
    </row>
    <row r="107" spans="1:23" x14ac:dyDescent="0.45">
      <c r="A107" t="s">
        <v>72</v>
      </c>
      <c r="B107" t="s">
        <v>39</v>
      </c>
      <c r="C107" t="s">
        <v>30</v>
      </c>
      <c r="D107">
        <v>29.75</v>
      </c>
      <c r="E107">
        <v>13.984999999999999</v>
      </c>
      <c r="F107">
        <v>286.3</v>
      </c>
      <c r="G107">
        <v>2363</v>
      </c>
      <c r="H107">
        <v>31.52</v>
      </c>
      <c r="I107">
        <v>14.526</v>
      </c>
      <c r="J107">
        <v>322.10000000000002</v>
      </c>
      <c r="K107">
        <v>2560</v>
      </c>
      <c r="L107">
        <v>33.26</v>
      </c>
      <c r="M107">
        <v>15.045</v>
      </c>
      <c r="N107">
        <v>359.3</v>
      </c>
      <c r="O107">
        <v>2757</v>
      </c>
      <c r="P107">
        <v>34.79</v>
      </c>
      <c r="Q107">
        <v>15.496</v>
      </c>
      <c r="R107">
        <v>393.8</v>
      </c>
      <c r="S107">
        <v>2934</v>
      </c>
      <c r="T107">
        <v>36.35</v>
      </c>
      <c r="U107">
        <v>15.945</v>
      </c>
      <c r="V107">
        <v>430.4</v>
      </c>
      <c r="W107">
        <v>3117</v>
      </c>
    </row>
    <row r="108" spans="1:23" x14ac:dyDescent="0.45">
      <c r="A108" t="s">
        <v>49</v>
      </c>
      <c r="B108" t="s">
        <v>37</v>
      </c>
      <c r="C108" t="s">
        <v>30</v>
      </c>
      <c r="D108">
        <v>29.81</v>
      </c>
      <c r="E108">
        <v>15.157</v>
      </c>
      <c r="F108">
        <v>226.8</v>
      </c>
      <c r="G108">
        <v>2000</v>
      </c>
      <c r="H108">
        <v>31.52</v>
      </c>
      <c r="I108">
        <v>15.708</v>
      </c>
      <c r="J108">
        <v>254.7</v>
      </c>
      <c r="K108">
        <v>2166</v>
      </c>
      <c r="L108">
        <v>33.19</v>
      </c>
      <c r="M108">
        <v>16.234999999999999</v>
      </c>
      <c r="N108">
        <v>283.5</v>
      </c>
      <c r="O108">
        <v>2333</v>
      </c>
      <c r="P108">
        <v>34.659999999999997</v>
      </c>
      <c r="Q108">
        <v>16.693000000000001</v>
      </c>
      <c r="R108">
        <v>310.2</v>
      </c>
      <c r="S108">
        <v>2483</v>
      </c>
      <c r="T108">
        <v>36.15</v>
      </c>
      <c r="U108">
        <v>17.148</v>
      </c>
      <c r="V108">
        <v>338.5</v>
      </c>
      <c r="W108">
        <v>2637</v>
      </c>
    </row>
    <row r="109" spans="1:23" x14ac:dyDescent="0.45">
      <c r="A109" t="s">
        <v>45</v>
      </c>
      <c r="B109" t="s">
        <v>39</v>
      </c>
      <c r="C109" t="s">
        <v>22</v>
      </c>
      <c r="D109">
        <v>29.5</v>
      </c>
      <c r="E109">
        <v>12.613</v>
      </c>
      <c r="F109">
        <v>377.5</v>
      </c>
      <c r="G109">
        <v>2919</v>
      </c>
      <c r="H109">
        <v>31.28</v>
      </c>
      <c r="I109">
        <v>13.111000000000001</v>
      </c>
      <c r="J109">
        <v>425</v>
      </c>
      <c r="K109">
        <v>3162</v>
      </c>
      <c r="L109">
        <v>33.03</v>
      </c>
      <c r="M109">
        <v>13.589</v>
      </c>
      <c r="N109">
        <v>474.4</v>
      </c>
      <c r="O109">
        <v>3405</v>
      </c>
      <c r="P109">
        <v>34.58</v>
      </c>
      <c r="Q109">
        <v>14.004</v>
      </c>
      <c r="R109">
        <v>520.29999999999995</v>
      </c>
      <c r="S109">
        <v>3624</v>
      </c>
      <c r="T109">
        <v>36.14</v>
      </c>
      <c r="U109">
        <v>14.419</v>
      </c>
      <c r="V109">
        <v>569.1</v>
      </c>
      <c r="W109">
        <v>3850</v>
      </c>
    </row>
    <row r="110" spans="1:23" x14ac:dyDescent="0.45">
      <c r="A110" t="s">
        <v>67</v>
      </c>
      <c r="B110" t="s">
        <v>27</v>
      </c>
      <c r="C110" t="s">
        <v>21</v>
      </c>
      <c r="D110">
        <v>29.25</v>
      </c>
      <c r="E110">
        <v>13.791</v>
      </c>
      <c r="F110">
        <v>278.89999999999998</v>
      </c>
      <c r="G110">
        <v>2546</v>
      </c>
      <c r="H110">
        <v>31.14</v>
      </c>
      <c r="I110">
        <v>14.394</v>
      </c>
      <c r="J110">
        <v>315.39999999999998</v>
      </c>
      <c r="K110">
        <v>2759</v>
      </c>
      <c r="L110">
        <v>33</v>
      </c>
      <c r="M110">
        <v>14.971</v>
      </c>
      <c r="N110">
        <v>353.2</v>
      </c>
      <c r="O110">
        <v>2971</v>
      </c>
      <c r="P110">
        <v>34.630000000000003</v>
      </c>
      <c r="Q110">
        <v>15.47</v>
      </c>
      <c r="R110">
        <v>388.5</v>
      </c>
      <c r="S110">
        <v>3162</v>
      </c>
      <c r="T110">
        <v>36.29</v>
      </c>
      <c r="U110">
        <v>15.967000000000001</v>
      </c>
      <c r="V110">
        <v>425.9</v>
      </c>
      <c r="W110">
        <v>3359</v>
      </c>
    </row>
    <row r="111" spans="1:23" x14ac:dyDescent="0.45">
      <c r="A111" t="s">
        <v>186</v>
      </c>
      <c r="B111" t="s">
        <v>100</v>
      </c>
      <c r="C111" t="s">
        <v>22</v>
      </c>
      <c r="D111">
        <v>29.46</v>
      </c>
      <c r="E111">
        <v>13.066000000000001</v>
      </c>
      <c r="F111">
        <v>337.6</v>
      </c>
      <c r="G111">
        <v>3079</v>
      </c>
      <c r="H111">
        <v>31.22</v>
      </c>
      <c r="I111">
        <v>13.574</v>
      </c>
      <c r="J111">
        <v>380</v>
      </c>
      <c r="K111">
        <v>3336</v>
      </c>
      <c r="L111">
        <v>32.950000000000003</v>
      </c>
      <c r="M111">
        <v>14.061</v>
      </c>
      <c r="N111">
        <v>423.9</v>
      </c>
      <c r="O111">
        <v>3592</v>
      </c>
      <c r="P111">
        <v>34.47</v>
      </c>
      <c r="Q111">
        <v>14.484</v>
      </c>
      <c r="R111">
        <v>464.7</v>
      </c>
      <c r="S111">
        <v>3823</v>
      </c>
      <c r="T111">
        <v>36.01</v>
      </c>
      <c r="U111">
        <v>14.906000000000001</v>
      </c>
      <c r="V111">
        <v>508</v>
      </c>
      <c r="W111">
        <v>4061</v>
      </c>
    </row>
    <row r="112" spans="1:23" x14ac:dyDescent="0.45">
      <c r="A112" t="s">
        <v>67</v>
      </c>
      <c r="B112" t="s">
        <v>27</v>
      </c>
      <c r="C112" t="s">
        <v>68</v>
      </c>
      <c r="D112">
        <v>29.23</v>
      </c>
      <c r="E112">
        <v>13.781000000000001</v>
      </c>
      <c r="F112">
        <v>278.7</v>
      </c>
      <c r="G112">
        <v>2546</v>
      </c>
      <c r="H112">
        <v>31.1</v>
      </c>
      <c r="I112">
        <v>14.377000000000001</v>
      </c>
      <c r="J112">
        <v>315</v>
      </c>
      <c r="K112">
        <v>2759</v>
      </c>
      <c r="L112">
        <v>32.94</v>
      </c>
      <c r="M112">
        <v>14.946</v>
      </c>
      <c r="N112">
        <v>352.7</v>
      </c>
      <c r="O112">
        <v>2971</v>
      </c>
      <c r="P112">
        <v>34.56</v>
      </c>
      <c r="Q112">
        <v>15.439</v>
      </c>
      <c r="R112">
        <v>387.7</v>
      </c>
      <c r="S112">
        <v>3162</v>
      </c>
      <c r="T112">
        <v>36.200000000000003</v>
      </c>
      <c r="U112">
        <v>15.929</v>
      </c>
      <c r="V112">
        <v>424.9</v>
      </c>
      <c r="W112">
        <v>3359</v>
      </c>
    </row>
    <row r="113" spans="1:23" x14ac:dyDescent="0.45">
      <c r="A113" t="s">
        <v>45</v>
      </c>
      <c r="B113" t="s">
        <v>27</v>
      </c>
      <c r="C113" t="s">
        <v>22</v>
      </c>
      <c r="D113">
        <v>29.35</v>
      </c>
      <c r="E113">
        <v>12.548</v>
      </c>
      <c r="F113">
        <v>375.5</v>
      </c>
      <c r="G113">
        <v>2919</v>
      </c>
      <c r="H113">
        <v>31.1</v>
      </c>
      <c r="I113">
        <v>13.035</v>
      </c>
      <c r="J113">
        <v>422.6</v>
      </c>
      <c r="K113">
        <v>3162</v>
      </c>
      <c r="L113">
        <v>32.82</v>
      </c>
      <c r="M113">
        <v>13.503</v>
      </c>
      <c r="N113">
        <v>471.4</v>
      </c>
      <c r="O113">
        <v>3405</v>
      </c>
      <c r="P113">
        <v>34.340000000000003</v>
      </c>
      <c r="Q113">
        <v>13.909000000000001</v>
      </c>
      <c r="R113">
        <v>516.79999999999995</v>
      </c>
      <c r="S113">
        <v>3624</v>
      </c>
      <c r="T113">
        <v>35.880000000000003</v>
      </c>
      <c r="U113">
        <v>14.314</v>
      </c>
      <c r="V113">
        <v>564.9</v>
      </c>
      <c r="W113">
        <v>3850</v>
      </c>
    </row>
    <row r="114" spans="1:23" x14ac:dyDescent="0.45">
      <c r="A114" t="s">
        <v>58</v>
      </c>
      <c r="B114" t="s">
        <v>27</v>
      </c>
      <c r="C114" t="s">
        <v>26</v>
      </c>
      <c r="D114">
        <v>29.37</v>
      </c>
      <c r="E114">
        <v>13.554</v>
      </c>
      <c r="F114">
        <v>298.89999999999998</v>
      </c>
      <c r="G114">
        <v>2066</v>
      </c>
      <c r="H114">
        <v>31.11</v>
      </c>
      <c r="I114">
        <v>14.071</v>
      </c>
      <c r="J114">
        <v>336.1</v>
      </c>
      <c r="K114">
        <v>2238</v>
      </c>
      <c r="L114">
        <v>32.799999999999997</v>
      </c>
      <c r="M114">
        <v>14.566000000000001</v>
      </c>
      <c r="N114">
        <v>374.7</v>
      </c>
      <c r="O114">
        <v>2410</v>
      </c>
      <c r="P114">
        <v>34.299999999999997</v>
      </c>
      <c r="Q114">
        <v>14.994999999999999</v>
      </c>
      <c r="R114">
        <v>410.6</v>
      </c>
      <c r="S114">
        <v>2565</v>
      </c>
      <c r="T114">
        <v>35.82</v>
      </c>
      <c r="U114">
        <v>15.423</v>
      </c>
      <c r="V114">
        <v>448.6</v>
      </c>
      <c r="W114">
        <v>2725</v>
      </c>
    </row>
    <row r="115" spans="1:23" x14ac:dyDescent="0.45">
      <c r="A115" t="s">
        <v>62</v>
      </c>
      <c r="B115" t="s">
        <v>27</v>
      </c>
      <c r="C115" t="s">
        <v>21</v>
      </c>
      <c r="D115">
        <v>29.06</v>
      </c>
      <c r="E115">
        <v>14.169</v>
      </c>
      <c r="F115">
        <v>250.6</v>
      </c>
      <c r="G115">
        <v>2194</v>
      </c>
      <c r="H115">
        <v>30.93</v>
      </c>
      <c r="I115">
        <v>14.786</v>
      </c>
      <c r="J115">
        <v>283.3</v>
      </c>
      <c r="K115">
        <v>2377</v>
      </c>
      <c r="L115">
        <v>32.770000000000003</v>
      </c>
      <c r="M115">
        <v>15.375999999999999</v>
      </c>
      <c r="N115">
        <v>317.2</v>
      </c>
      <c r="O115">
        <v>2559</v>
      </c>
      <c r="P115">
        <v>34.39</v>
      </c>
      <c r="Q115">
        <v>15.885999999999999</v>
      </c>
      <c r="R115">
        <v>348.8</v>
      </c>
      <c r="S115">
        <v>2724</v>
      </c>
      <c r="T115">
        <v>36.03</v>
      </c>
      <c r="U115">
        <v>16.393000000000001</v>
      </c>
      <c r="V115">
        <v>382.3</v>
      </c>
      <c r="W115">
        <v>2893</v>
      </c>
    </row>
    <row r="116" spans="1:23" x14ac:dyDescent="0.45">
      <c r="A116" t="s">
        <v>29</v>
      </c>
      <c r="B116" t="s">
        <v>27</v>
      </c>
      <c r="C116" t="s">
        <v>21</v>
      </c>
      <c r="D116">
        <v>28.9</v>
      </c>
      <c r="E116">
        <v>14.625999999999999</v>
      </c>
      <c r="F116">
        <v>223</v>
      </c>
      <c r="G116">
        <v>2084</v>
      </c>
      <c r="H116">
        <v>30.78</v>
      </c>
      <c r="I116">
        <v>15.268000000000001</v>
      </c>
      <c r="J116">
        <v>252.1</v>
      </c>
      <c r="K116">
        <v>2257</v>
      </c>
      <c r="L116">
        <v>32.61</v>
      </c>
      <c r="M116">
        <v>15.881</v>
      </c>
      <c r="N116">
        <v>282.39999999999998</v>
      </c>
      <c r="O116">
        <v>2431</v>
      </c>
      <c r="P116">
        <v>34.229999999999997</v>
      </c>
      <c r="Q116">
        <v>16.41</v>
      </c>
      <c r="R116">
        <v>310.60000000000002</v>
      </c>
      <c r="S116">
        <v>2587</v>
      </c>
      <c r="T116">
        <v>35.86</v>
      </c>
      <c r="U116">
        <v>16.937000000000001</v>
      </c>
      <c r="V116">
        <v>340.5</v>
      </c>
      <c r="W116">
        <v>2748</v>
      </c>
    </row>
    <row r="117" spans="1:23" x14ac:dyDescent="0.45">
      <c r="A117" t="s">
        <v>79</v>
      </c>
      <c r="B117" t="s">
        <v>27</v>
      </c>
      <c r="C117" t="s">
        <v>26</v>
      </c>
      <c r="D117">
        <v>29.09</v>
      </c>
      <c r="E117">
        <v>13.025</v>
      </c>
      <c r="F117">
        <v>324</v>
      </c>
      <c r="G117">
        <v>2332</v>
      </c>
      <c r="H117">
        <v>30.81</v>
      </c>
      <c r="I117">
        <v>13.523</v>
      </c>
      <c r="J117">
        <v>364.4</v>
      </c>
      <c r="K117">
        <v>2526</v>
      </c>
      <c r="L117">
        <v>32.5</v>
      </c>
      <c r="M117">
        <v>14.000999999999999</v>
      </c>
      <c r="N117">
        <v>406.3</v>
      </c>
      <c r="O117">
        <v>2720</v>
      </c>
      <c r="P117">
        <v>33.979999999999997</v>
      </c>
      <c r="Q117">
        <v>14.414999999999999</v>
      </c>
      <c r="R117">
        <v>445.2</v>
      </c>
      <c r="S117">
        <v>2895</v>
      </c>
      <c r="T117">
        <v>35.49</v>
      </c>
      <c r="U117">
        <v>14.827999999999999</v>
      </c>
      <c r="V117">
        <v>486.5</v>
      </c>
      <c r="W117">
        <v>3075</v>
      </c>
    </row>
    <row r="118" spans="1:23" x14ac:dyDescent="0.45">
      <c r="A118" t="s">
        <v>120</v>
      </c>
      <c r="B118" t="s">
        <v>16</v>
      </c>
      <c r="C118" t="s">
        <v>30</v>
      </c>
      <c r="D118">
        <v>29.19</v>
      </c>
      <c r="E118">
        <v>12.829000000000001</v>
      </c>
      <c r="F118">
        <v>344</v>
      </c>
      <c r="G118">
        <v>2398</v>
      </c>
      <c r="H118">
        <v>30.86</v>
      </c>
      <c r="I118">
        <v>13.292999999999999</v>
      </c>
      <c r="J118">
        <v>386.2</v>
      </c>
      <c r="K118">
        <v>2598</v>
      </c>
      <c r="L118">
        <v>32.49</v>
      </c>
      <c r="M118">
        <v>13.739000000000001</v>
      </c>
      <c r="N118">
        <v>429.8</v>
      </c>
      <c r="O118">
        <v>2798</v>
      </c>
      <c r="P118">
        <v>33.93</v>
      </c>
      <c r="Q118">
        <v>14.125999999999999</v>
      </c>
      <c r="R118">
        <v>470.3</v>
      </c>
      <c r="S118">
        <v>2977</v>
      </c>
      <c r="T118">
        <v>35.39</v>
      </c>
      <c r="U118">
        <v>14.513</v>
      </c>
      <c r="V118">
        <v>513.29999999999995</v>
      </c>
      <c r="W118">
        <v>3163</v>
      </c>
    </row>
    <row r="119" spans="1:23" x14ac:dyDescent="0.45">
      <c r="A119" t="s">
        <v>65</v>
      </c>
      <c r="B119" t="s">
        <v>16</v>
      </c>
      <c r="C119" t="s">
        <v>20</v>
      </c>
      <c r="D119">
        <v>29.02</v>
      </c>
      <c r="E119">
        <v>14.458</v>
      </c>
      <c r="F119">
        <v>234.7</v>
      </c>
      <c r="G119">
        <v>1918</v>
      </c>
      <c r="H119">
        <v>30.74</v>
      </c>
      <c r="I119">
        <v>15.013</v>
      </c>
      <c r="J119">
        <v>264.10000000000002</v>
      </c>
      <c r="K119">
        <v>2078</v>
      </c>
      <c r="L119">
        <v>32.43</v>
      </c>
      <c r="M119">
        <v>15.544</v>
      </c>
      <c r="N119">
        <v>294.39999999999998</v>
      </c>
      <c r="O119">
        <v>2238</v>
      </c>
      <c r="P119">
        <v>33.909999999999997</v>
      </c>
      <c r="Q119">
        <v>16.004000000000001</v>
      </c>
      <c r="R119">
        <v>322.60000000000002</v>
      </c>
      <c r="S119">
        <v>2381</v>
      </c>
      <c r="T119">
        <v>35.42</v>
      </c>
      <c r="U119">
        <v>16.463000000000001</v>
      </c>
      <c r="V119">
        <v>352.5</v>
      </c>
      <c r="W119">
        <v>2530</v>
      </c>
    </row>
    <row r="120" spans="1:23" x14ac:dyDescent="0.45">
      <c r="A120" t="s">
        <v>65</v>
      </c>
      <c r="B120" t="s">
        <v>16</v>
      </c>
      <c r="C120" t="s">
        <v>33</v>
      </c>
      <c r="D120">
        <v>29.02</v>
      </c>
      <c r="E120">
        <v>14.458</v>
      </c>
      <c r="F120">
        <v>234.7</v>
      </c>
      <c r="G120">
        <v>1918</v>
      </c>
      <c r="H120">
        <v>30.74</v>
      </c>
      <c r="I120">
        <v>15.013</v>
      </c>
      <c r="J120">
        <v>264.10000000000002</v>
      </c>
      <c r="K120">
        <v>2078</v>
      </c>
      <c r="L120">
        <v>32.43</v>
      </c>
      <c r="M120">
        <v>15.544</v>
      </c>
      <c r="N120">
        <v>294.39999999999998</v>
      </c>
      <c r="O120">
        <v>2238</v>
      </c>
      <c r="P120">
        <v>33.909999999999997</v>
      </c>
      <c r="Q120">
        <v>16.004000000000001</v>
      </c>
      <c r="R120">
        <v>322.60000000000002</v>
      </c>
      <c r="S120">
        <v>2381</v>
      </c>
      <c r="T120">
        <v>35.42</v>
      </c>
      <c r="U120">
        <v>16.463000000000001</v>
      </c>
      <c r="V120">
        <v>352.5</v>
      </c>
      <c r="W120">
        <v>2530</v>
      </c>
    </row>
    <row r="121" spans="1:23" x14ac:dyDescent="0.45">
      <c r="A121" t="s">
        <v>34</v>
      </c>
      <c r="B121" t="s">
        <v>16</v>
      </c>
      <c r="C121" t="s">
        <v>21</v>
      </c>
      <c r="D121">
        <v>28.88</v>
      </c>
      <c r="E121">
        <v>12.497999999999999</v>
      </c>
      <c r="F121">
        <v>356.6</v>
      </c>
      <c r="G121">
        <v>2532</v>
      </c>
      <c r="H121">
        <v>30.67</v>
      </c>
      <c r="I121">
        <v>13.007999999999999</v>
      </c>
      <c r="J121">
        <v>402</v>
      </c>
      <c r="K121">
        <v>2743</v>
      </c>
      <c r="L121">
        <v>32.42</v>
      </c>
      <c r="M121">
        <v>13.497</v>
      </c>
      <c r="N121">
        <v>449.2</v>
      </c>
      <c r="O121">
        <v>2954</v>
      </c>
      <c r="P121">
        <v>33.96</v>
      </c>
      <c r="Q121">
        <v>13.92</v>
      </c>
      <c r="R121">
        <v>493.1</v>
      </c>
      <c r="S121">
        <v>3144</v>
      </c>
      <c r="T121">
        <v>35.520000000000003</v>
      </c>
      <c r="U121">
        <v>14.343</v>
      </c>
      <c r="V121">
        <v>539.70000000000005</v>
      </c>
      <c r="W121">
        <v>3340</v>
      </c>
    </row>
    <row r="122" spans="1:23" x14ac:dyDescent="0.45">
      <c r="A122" t="s">
        <v>43</v>
      </c>
      <c r="B122" t="s">
        <v>27</v>
      </c>
      <c r="C122" t="s">
        <v>30</v>
      </c>
      <c r="D122">
        <v>28.94</v>
      </c>
      <c r="E122">
        <v>12.972</v>
      </c>
      <c r="F122">
        <v>321.39999999999998</v>
      </c>
      <c r="G122">
        <v>2524</v>
      </c>
      <c r="H122">
        <v>30.65</v>
      </c>
      <c r="I122">
        <v>13.465999999999999</v>
      </c>
      <c r="J122">
        <v>361.4</v>
      </c>
      <c r="K122">
        <v>2734</v>
      </c>
      <c r="L122">
        <v>32.32</v>
      </c>
      <c r="M122">
        <v>13.939</v>
      </c>
      <c r="N122">
        <v>402.9</v>
      </c>
      <c r="O122">
        <v>2944</v>
      </c>
      <c r="P122">
        <v>33.799999999999997</v>
      </c>
      <c r="Q122">
        <v>14.351000000000001</v>
      </c>
      <c r="R122">
        <v>441.5</v>
      </c>
      <c r="S122">
        <v>3133</v>
      </c>
      <c r="T122">
        <v>35.29</v>
      </c>
      <c r="U122">
        <v>14.762</v>
      </c>
      <c r="V122">
        <v>482.4</v>
      </c>
      <c r="W122">
        <v>3328</v>
      </c>
    </row>
    <row r="123" spans="1:23" x14ac:dyDescent="0.45">
      <c r="A123" t="s">
        <v>292</v>
      </c>
      <c r="B123" t="s">
        <v>16</v>
      </c>
      <c r="C123" t="s">
        <v>22</v>
      </c>
      <c r="D123">
        <v>28.9</v>
      </c>
      <c r="E123">
        <v>13.09</v>
      </c>
      <c r="F123">
        <v>311.2</v>
      </c>
      <c r="G123">
        <v>2532</v>
      </c>
      <c r="H123">
        <v>30.62</v>
      </c>
      <c r="I123">
        <v>13.590999999999999</v>
      </c>
      <c r="J123">
        <v>350.1</v>
      </c>
      <c r="K123">
        <v>2743</v>
      </c>
      <c r="L123">
        <v>32.299999999999997</v>
      </c>
      <c r="M123">
        <v>14.073</v>
      </c>
      <c r="N123">
        <v>390.3</v>
      </c>
      <c r="O123">
        <v>2954</v>
      </c>
      <c r="P123">
        <v>33.78</v>
      </c>
      <c r="Q123">
        <v>14.491</v>
      </c>
      <c r="R123">
        <v>427.7</v>
      </c>
      <c r="S123">
        <v>3144</v>
      </c>
      <c r="T123">
        <v>35.28</v>
      </c>
      <c r="U123">
        <v>14.907999999999999</v>
      </c>
      <c r="V123">
        <v>467.5</v>
      </c>
      <c r="W123">
        <v>3340</v>
      </c>
    </row>
    <row r="124" spans="1:23" x14ac:dyDescent="0.45">
      <c r="A124" t="s">
        <v>83</v>
      </c>
      <c r="B124" t="s">
        <v>27</v>
      </c>
      <c r="C124" t="s">
        <v>201</v>
      </c>
      <c r="D124">
        <v>28.87</v>
      </c>
      <c r="E124">
        <v>13.061</v>
      </c>
      <c r="F124">
        <v>311.60000000000002</v>
      </c>
      <c r="G124">
        <v>2541</v>
      </c>
      <c r="H124">
        <v>30.59</v>
      </c>
      <c r="I124">
        <v>13.568</v>
      </c>
      <c r="J124">
        <v>350.7</v>
      </c>
      <c r="K124">
        <v>2752</v>
      </c>
      <c r="L124">
        <v>32.28</v>
      </c>
      <c r="M124">
        <v>14.053000000000001</v>
      </c>
      <c r="N124">
        <v>391.2</v>
      </c>
      <c r="O124">
        <v>2964</v>
      </c>
      <c r="P124">
        <v>33.770000000000003</v>
      </c>
      <c r="Q124">
        <v>14.474</v>
      </c>
      <c r="R124">
        <v>428.8</v>
      </c>
      <c r="S124">
        <v>3155</v>
      </c>
      <c r="T124">
        <v>35.28</v>
      </c>
      <c r="U124">
        <v>14.895</v>
      </c>
      <c r="V124">
        <v>468.7</v>
      </c>
      <c r="W124">
        <v>3351</v>
      </c>
    </row>
    <row r="125" spans="1:23" x14ac:dyDescent="0.45">
      <c r="A125" t="s">
        <v>25</v>
      </c>
      <c r="B125" t="s">
        <v>16</v>
      </c>
      <c r="C125" t="s">
        <v>28</v>
      </c>
      <c r="D125">
        <v>28.7</v>
      </c>
      <c r="E125">
        <v>13.452</v>
      </c>
      <c r="F125">
        <v>278.89999999999998</v>
      </c>
      <c r="G125">
        <v>2332</v>
      </c>
      <c r="H125">
        <v>30.49</v>
      </c>
      <c r="I125">
        <v>14.004</v>
      </c>
      <c r="J125">
        <v>314.5</v>
      </c>
      <c r="K125">
        <v>2526</v>
      </c>
      <c r="L125">
        <v>32.229999999999997</v>
      </c>
      <c r="M125">
        <v>14.532</v>
      </c>
      <c r="N125">
        <v>351.5</v>
      </c>
      <c r="O125">
        <v>2720</v>
      </c>
      <c r="P125">
        <v>33.76</v>
      </c>
      <c r="Q125">
        <v>14.99</v>
      </c>
      <c r="R125">
        <v>385.8</v>
      </c>
      <c r="S125">
        <v>2895</v>
      </c>
      <c r="T125">
        <v>35.32</v>
      </c>
      <c r="U125">
        <v>15.445</v>
      </c>
      <c r="V125">
        <v>422.3</v>
      </c>
      <c r="W125">
        <v>3075</v>
      </c>
    </row>
    <row r="126" spans="1:23" x14ac:dyDescent="0.45">
      <c r="A126" t="s">
        <v>80</v>
      </c>
      <c r="B126" t="s">
        <v>27</v>
      </c>
      <c r="C126" t="s">
        <v>22</v>
      </c>
      <c r="D126">
        <v>28.65</v>
      </c>
      <c r="E126">
        <v>12.670999999999999</v>
      </c>
      <c r="F126">
        <v>331.1</v>
      </c>
      <c r="G126">
        <v>2849</v>
      </c>
      <c r="H126">
        <v>30.35</v>
      </c>
      <c r="I126">
        <v>13.157999999999999</v>
      </c>
      <c r="J126">
        <v>372.4</v>
      </c>
      <c r="K126">
        <v>3087</v>
      </c>
      <c r="L126">
        <v>32.020000000000003</v>
      </c>
      <c r="M126">
        <v>13.625999999999999</v>
      </c>
      <c r="N126">
        <v>415.3</v>
      </c>
      <c r="O126">
        <v>3324</v>
      </c>
      <c r="P126">
        <v>33.49</v>
      </c>
      <c r="Q126">
        <v>14.032</v>
      </c>
      <c r="R126">
        <v>455.2</v>
      </c>
      <c r="S126">
        <v>3538</v>
      </c>
      <c r="T126">
        <v>34.979999999999997</v>
      </c>
      <c r="U126">
        <v>14.436999999999999</v>
      </c>
      <c r="V126">
        <v>497.5</v>
      </c>
      <c r="W126">
        <v>3758</v>
      </c>
    </row>
    <row r="127" spans="1:23" x14ac:dyDescent="0.45">
      <c r="A127" t="s">
        <v>53</v>
      </c>
      <c r="B127" t="s">
        <v>37</v>
      </c>
      <c r="C127" t="s">
        <v>20</v>
      </c>
      <c r="D127">
        <v>28.48</v>
      </c>
      <c r="E127">
        <v>14.221</v>
      </c>
      <c r="F127">
        <v>228.7</v>
      </c>
      <c r="G127">
        <v>2253</v>
      </c>
      <c r="H127">
        <v>30.21</v>
      </c>
      <c r="I127">
        <v>14.788</v>
      </c>
      <c r="J127">
        <v>257.60000000000002</v>
      </c>
      <c r="K127">
        <v>2441</v>
      </c>
      <c r="L127">
        <v>31.91</v>
      </c>
      <c r="M127">
        <v>15.331</v>
      </c>
      <c r="N127">
        <v>287.60000000000002</v>
      </c>
      <c r="O127">
        <v>2628</v>
      </c>
      <c r="P127">
        <v>33.4</v>
      </c>
      <c r="Q127">
        <v>15.801</v>
      </c>
      <c r="R127">
        <v>315.39999999999998</v>
      </c>
      <c r="S127">
        <v>2797</v>
      </c>
      <c r="T127">
        <v>34.909999999999997</v>
      </c>
      <c r="U127">
        <v>16.268999999999998</v>
      </c>
      <c r="V127">
        <v>345</v>
      </c>
      <c r="W127">
        <v>2971</v>
      </c>
    </row>
    <row r="128" spans="1:23" x14ac:dyDescent="0.45">
      <c r="A128" t="s">
        <v>293</v>
      </c>
      <c r="B128" t="s">
        <v>39</v>
      </c>
      <c r="C128" t="s">
        <v>22</v>
      </c>
      <c r="D128">
        <v>28.33</v>
      </c>
      <c r="E128">
        <v>13.51</v>
      </c>
      <c r="F128">
        <v>261.10000000000002</v>
      </c>
      <c r="G128">
        <v>2378</v>
      </c>
      <c r="H128">
        <v>30.05</v>
      </c>
      <c r="I128">
        <v>14.045</v>
      </c>
      <c r="J128">
        <v>294.10000000000002</v>
      </c>
      <c r="K128">
        <v>2576</v>
      </c>
      <c r="L128">
        <v>31.73</v>
      </c>
      <c r="M128">
        <v>14.558999999999999</v>
      </c>
      <c r="N128">
        <v>328.3</v>
      </c>
      <c r="O128">
        <v>2775</v>
      </c>
      <c r="P128">
        <v>33.21</v>
      </c>
      <c r="Q128">
        <v>15.005000000000001</v>
      </c>
      <c r="R128">
        <v>360.1</v>
      </c>
      <c r="S128">
        <v>2953</v>
      </c>
      <c r="T128">
        <v>34.72</v>
      </c>
      <c r="U128">
        <v>15.449</v>
      </c>
      <c r="V128">
        <v>393.9</v>
      </c>
      <c r="W128">
        <v>3137</v>
      </c>
    </row>
    <row r="129" spans="1:23" x14ac:dyDescent="0.45">
      <c r="A129" t="s">
        <v>31</v>
      </c>
      <c r="B129" t="s">
        <v>37</v>
      </c>
      <c r="C129" t="s">
        <v>21</v>
      </c>
      <c r="D129">
        <v>28.11</v>
      </c>
      <c r="E129">
        <v>12.903</v>
      </c>
      <c r="F129">
        <v>290.8</v>
      </c>
      <c r="G129">
        <v>2584</v>
      </c>
      <c r="H129">
        <v>29.92</v>
      </c>
      <c r="I129">
        <v>13.461</v>
      </c>
      <c r="J129">
        <v>328.6</v>
      </c>
      <c r="K129">
        <v>2799</v>
      </c>
      <c r="L129">
        <v>31.69</v>
      </c>
      <c r="M129">
        <v>13.994</v>
      </c>
      <c r="N129">
        <v>367.9</v>
      </c>
      <c r="O129">
        <v>3014</v>
      </c>
      <c r="P129">
        <v>33.24</v>
      </c>
      <c r="Q129">
        <v>14.455</v>
      </c>
      <c r="R129">
        <v>404.4</v>
      </c>
      <c r="S129">
        <v>3208</v>
      </c>
      <c r="T129">
        <v>34.82</v>
      </c>
      <c r="U129">
        <v>14.913</v>
      </c>
      <c r="V129">
        <v>443.3</v>
      </c>
      <c r="W129">
        <v>3408</v>
      </c>
    </row>
    <row r="130" spans="1:23" x14ac:dyDescent="0.45">
      <c r="A130" t="s">
        <v>184</v>
      </c>
      <c r="B130" t="s">
        <v>100</v>
      </c>
      <c r="C130" t="s">
        <v>21</v>
      </c>
      <c r="D130">
        <v>28.17</v>
      </c>
      <c r="E130">
        <v>11.832000000000001</v>
      </c>
      <c r="F130">
        <v>380.1</v>
      </c>
      <c r="G130">
        <v>2799</v>
      </c>
      <c r="H130">
        <v>29.95</v>
      </c>
      <c r="I130">
        <v>12.33</v>
      </c>
      <c r="J130">
        <v>429.1</v>
      </c>
      <c r="K130">
        <v>3032</v>
      </c>
      <c r="L130">
        <v>31.68</v>
      </c>
      <c r="M130">
        <v>12.805999999999999</v>
      </c>
      <c r="N130">
        <v>479.9</v>
      </c>
      <c r="O130">
        <v>3265</v>
      </c>
      <c r="P130">
        <v>33.22</v>
      </c>
      <c r="Q130">
        <v>13.218999999999999</v>
      </c>
      <c r="R130">
        <v>527.20000000000005</v>
      </c>
      <c r="S130">
        <v>3475</v>
      </c>
      <c r="T130">
        <v>34.770000000000003</v>
      </c>
      <c r="U130">
        <v>13.631</v>
      </c>
      <c r="V130">
        <v>577.5</v>
      </c>
      <c r="W130">
        <v>3691</v>
      </c>
    </row>
    <row r="131" spans="1:23" x14ac:dyDescent="0.45">
      <c r="A131" t="s">
        <v>63</v>
      </c>
      <c r="B131" t="s">
        <v>37</v>
      </c>
      <c r="C131" t="s">
        <v>61</v>
      </c>
      <c r="D131">
        <v>28.32</v>
      </c>
      <c r="E131">
        <v>12.590999999999999</v>
      </c>
      <c r="F131">
        <v>322.10000000000002</v>
      </c>
      <c r="G131">
        <v>2931</v>
      </c>
      <c r="H131">
        <v>30</v>
      </c>
      <c r="I131">
        <v>13.074</v>
      </c>
      <c r="J131">
        <v>362.4</v>
      </c>
      <c r="K131">
        <v>3175</v>
      </c>
      <c r="L131">
        <v>31.64</v>
      </c>
      <c r="M131">
        <v>13.537000000000001</v>
      </c>
      <c r="N131">
        <v>404</v>
      </c>
      <c r="O131">
        <v>3419</v>
      </c>
      <c r="P131">
        <v>33.090000000000003</v>
      </c>
      <c r="Q131">
        <v>13.939</v>
      </c>
      <c r="R131">
        <v>442.8</v>
      </c>
      <c r="S131">
        <v>3639</v>
      </c>
      <c r="T131">
        <v>34.56</v>
      </c>
      <c r="U131">
        <v>14.340999999999999</v>
      </c>
      <c r="V131">
        <v>483.9</v>
      </c>
      <c r="W131">
        <v>3865</v>
      </c>
    </row>
    <row r="132" spans="1:23" x14ac:dyDescent="0.45">
      <c r="A132" t="s">
        <v>293</v>
      </c>
      <c r="B132" t="s">
        <v>27</v>
      </c>
      <c r="C132" t="s">
        <v>22</v>
      </c>
      <c r="D132">
        <v>28.24</v>
      </c>
      <c r="E132">
        <v>13.47</v>
      </c>
      <c r="F132">
        <v>260.39999999999998</v>
      </c>
      <c r="G132">
        <v>2378</v>
      </c>
      <c r="H132">
        <v>29.93</v>
      </c>
      <c r="I132">
        <v>13.993</v>
      </c>
      <c r="J132">
        <v>293</v>
      </c>
      <c r="K132">
        <v>2576</v>
      </c>
      <c r="L132">
        <v>31.59</v>
      </c>
      <c r="M132">
        <v>14.494999999999999</v>
      </c>
      <c r="N132">
        <v>326.89999999999998</v>
      </c>
      <c r="O132">
        <v>2775</v>
      </c>
      <c r="P132">
        <v>33.049999999999997</v>
      </c>
      <c r="Q132">
        <v>14.930999999999999</v>
      </c>
      <c r="R132">
        <v>358.3</v>
      </c>
      <c r="S132">
        <v>2953</v>
      </c>
      <c r="T132">
        <v>34.53</v>
      </c>
      <c r="U132">
        <v>15.365</v>
      </c>
      <c r="V132">
        <v>391.7</v>
      </c>
      <c r="W132">
        <v>3137</v>
      </c>
    </row>
    <row r="133" spans="1:23" x14ac:dyDescent="0.45">
      <c r="A133" t="s">
        <v>25</v>
      </c>
      <c r="B133" t="s">
        <v>39</v>
      </c>
      <c r="C133" t="s">
        <v>28</v>
      </c>
      <c r="D133">
        <v>28.02</v>
      </c>
      <c r="E133">
        <v>13.13</v>
      </c>
      <c r="F133">
        <v>272.2</v>
      </c>
      <c r="G133">
        <v>2332</v>
      </c>
      <c r="H133">
        <v>29.8</v>
      </c>
      <c r="I133">
        <v>13.691000000000001</v>
      </c>
      <c r="J133">
        <v>307.5</v>
      </c>
      <c r="K133">
        <v>2526</v>
      </c>
      <c r="L133">
        <v>31.55</v>
      </c>
      <c r="M133">
        <v>14.227</v>
      </c>
      <c r="N133">
        <v>344.1</v>
      </c>
      <c r="O133">
        <v>2720</v>
      </c>
      <c r="P133">
        <v>33.090000000000003</v>
      </c>
      <c r="Q133">
        <v>14.692</v>
      </c>
      <c r="R133">
        <v>378.2</v>
      </c>
      <c r="S133">
        <v>2895</v>
      </c>
      <c r="T133">
        <v>34.659999999999997</v>
      </c>
      <c r="U133">
        <v>15.154999999999999</v>
      </c>
      <c r="V133">
        <v>414.4</v>
      </c>
      <c r="W133">
        <v>3075</v>
      </c>
    </row>
    <row r="134" spans="1:23" x14ac:dyDescent="0.45">
      <c r="A134" t="s">
        <v>77</v>
      </c>
      <c r="B134" t="s">
        <v>39</v>
      </c>
      <c r="C134" t="s">
        <v>61</v>
      </c>
      <c r="D134">
        <v>28.22</v>
      </c>
      <c r="E134">
        <v>11.853</v>
      </c>
      <c r="F134">
        <v>380.8</v>
      </c>
      <c r="G134">
        <v>2799</v>
      </c>
      <c r="H134">
        <v>29.89</v>
      </c>
      <c r="I134">
        <v>12.308</v>
      </c>
      <c r="J134">
        <v>428.3</v>
      </c>
      <c r="K134">
        <v>3032</v>
      </c>
      <c r="L134">
        <v>31.53</v>
      </c>
      <c r="M134">
        <v>12.744999999999999</v>
      </c>
      <c r="N134">
        <v>477.6</v>
      </c>
      <c r="O134">
        <v>3265</v>
      </c>
      <c r="P134">
        <v>32.979999999999997</v>
      </c>
      <c r="Q134">
        <v>13.124000000000001</v>
      </c>
      <c r="R134">
        <v>523.4</v>
      </c>
      <c r="S134">
        <v>3475</v>
      </c>
      <c r="T134">
        <v>34.450000000000003</v>
      </c>
      <c r="U134">
        <v>13.504</v>
      </c>
      <c r="V134">
        <v>572.1</v>
      </c>
      <c r="W134">
        <v>3691</v>
      </c>
    </row>
    <row r="135" spans="1:23" x14ac:dyDescent="0.45">
      <c r="A135" t="s">
        <v>93</v>
      </c>
      <c r="B135" t="s">
        <v>37</v>
      </c>
      <c r="C135" t="s">
        <v>21</v>
      </c>
      <c r="D135">
        <v>27.94</v>
      </c>
      <c r="E135">
        <v>12.746</v>
      </c>
      <c r="F135">
        <v>294.2</v>
      </c>
      <c r="G135">
        <v>2584</v>
      </c>
      <c r="H135">
        <v>29.73</v>
      </c>
      <c r="I135">
        <v>13.295</v>
      </c>
      <c r="J135">
        <v>332.5</v>
      </c>
      <c r="K135">
        <v>2799</v>
      </c>
      <c r="L135">
        <v>31.48</v>
      </c>
      <c r="M135">
        <v>13.82</v>
      </c>
      <c r="N135">
        <v>372.2</v>
      </c>
      <c r="O135">
        <v>3014</v>
      </c>
      <c r="P135">
        <v>33.03</v>
      </c>
      <c r="Q135">
        <v>14.275</v>
      </c>
      <c r="R135">
        <v>409.2</v>
      </c>
      <c r="S135">
        <v>3208</v>
      </c>
      <c r="T135">
        <v>34.590000000000003</v>
      </c>
      <c r="U135">
        <v>14.727</v>
      </c>
      <c r="V135">
        <v>448.4</v>
      </c>
      <c r="W135">
        <v>3407</v>
      </c>
    </row>
    <row r="136" spans="1:23" x14ac:dyDescent="0.45">
      <c r="A136" t="s">
        <v>83</v>
      </c>
      <c r="B136" t="s">
        <v>39</v>
      </c>
      <c r="C136" t="s">
        <v>202</v>
      </c>
      <c r="D136">
        <v>28.09</v>
      </c>
      <c r="E136">
        <v>12.71</v>
      </c>
      <c r="F136">
        <v>303.3</v>
      </c>
      <c r="G136">
        <v>2541</v>
      </c>
      <c r="H136">
        <v>29.79</v>
      </c>
      <c r="I136">
        <v>13.212999999999999</v>
      </c>
      <c r="J136">
        <v>341.5</v>
      </c>
      <c r="K136">
        <v>2752</v>
      </c>
      <c r="L136">
        <v>31.46</v>
      </c>
      <c r="M136">
        <v>13.696</v>
      </c>
      <c r="N136">
        <v>381.2</v>
      </c>
      <c r="O136">
        <v>2964</v>
      </c>
      <c r="P136">
        <v>32.93</v>
      </c>
      <c r="Q136">
        <v>14.115</v>
      </c>
      <c r="R136">
        <v>418.2</v>
      </c>
      <c r="S136">
        <v>3155</v>
      </c>
      <c r="T136">
        <v>34.42</v>
      </c>
      <c r="U136">
        <v>14.534000000000001</v>
      </c>
      <c r="V136">
        <v>457.4</v>
      </c>
      <c r="W136">
        <v>3351</v>
      </c>
    </row>
    <row r="137" spans="1:23" x14ac:dyDescent="0.45">
      <c r="A137" t="s">
        <v>43</v>
      </c>
      <c r="B137" t="s">
        <v>27</v>
      </c>
      <c r="C137" t="s">
        <v>21</v>
      </c>
      <c r="D137">
        <v>27.75</v>
      </c>
      <c r="E137">
        <v>12.439</v>
      </c>
      <c r="F137">
        <v>308.2</v>
      </c>
      <c r="G137">
        <v>2524</v>
      </c>
      <c r="H137">
        <v>29.52</v>
      </c>
      <c r="I137">
        <v>12.971</v>
      </c>
      <c r="J137">
        <v>348.1</v>
      </c>
      <c r="K137">
        <v>2734</v>
      </c>
      <c r="L137">
        <v>31.25</v>
      </c>
      <c r="M137">
        <v>13.478999999999999</v>
      </c>
      <c r="N137">
        <v>389.6</v>
      </c>
      <c r="O137">
        <v>2944</v>
      </c>
      <c r="P137">
        <v>32.78</v>
      </c>
      <c r="Q137">
        <v>13.919</v>
      </c>
      <c r="R137">
        <v>428.2</v>
      </c>
      <c r="S137">
        <v>3133</v>
      </c>
      <c r="T137">
        <v>34.33</v>
      </c>
      <c r="U137">
        <v>14.358000000000001</v>
      </c>
      <c r="V137">
        <v>469.2</v>
      </c>
      <c r="W137">
        <v>3328</v>
      </c>
    </row>
    <row r="138" spans="1:23" x14ac:dyDescent="0.45">
      <c r="A138" t="s">
        <v>72</v>
      </c>
      <c r="B138" t="s">
        <v>37</v>
      </c>
      <c r="C138" t="s">
        <v>30</v>
      </c>
      <c r="D138">
        <v>27.91</v>
      </c>
      <c r="E138">
        <v>13.122999999999999</v>
      </c>
      <c r="F138">
        <v>268.60000000000002</v>
      </c>
      <c r="G138">
        <v>2363</v>
      </c>
      <c r="H138">
        <v>29.56</v>
      </c>
      <c r="I138">
        <v>13.622</v>
      </c>
      <c r="J138">
        <v>302</v>
      </c>
      <c r="K138">
        <v>2560</v>
      </c>
      <c r="L138">
        <v>31.17</v>
      </c>
      <c r="M138">
        <v>14.1</v>
      </c>
      <c r="N138">
        <v>336.7</v>
      </c>
      <c r="O138">
        <v>2757</v>
      </c>
      <c r="P138">
        <v>32.590000000000003</v>
      </c>
      <c r="Q138">
        <v>14.515000000000001</v>
      </c>
      <c r="R138">
        <v>368.9</v>
      </c>
      <c r="S138">
        <v>2934</v>
      </c>
      <c r="T138">
        <v>34.03</v>
      </c>
      <c r="U138">
        <v>14.929</v>
      </c>
      <c r="V138">
        <v>403</v>
      </c>
      <c r="W138">
        <v>3117</v>
      </c>
    </row>
    <row r="139" spans="1:23" x14ac:dyDescent="0.45">
      <c r="A139" t="s">
        <v>43</v>
      </c>
      <c r="B139" t="s">
        <v>37</v>
      </c>
      <c r="C139" t="s">
        <v>30</v>
      </c>
      <c r="D139">
        <v>27.85</v>
      </c>
      <c r="E139">
        <v>12.481</v>
      </c>
      <c r="F139">
        <v>309.3</v>
      </c>
      <c r="G139">
        <v>2524</v>
      </c>
      <c r="H139">
        <v>29.5</v>
      </c>
      <c r="I139">
        <v>12.961</v>
      </c>
      <c r="J139">
        <v>347.9</v>
      </c>
      <c r="K139">
        <v>2734</v>
      </c>
      <c r="L139">
        <v>31.12</v>
      </c>
      <c r="M139">
        <v>13.422000000000001</v>
      </c>
      <c r="N139">
        <v>388</v>
      </c>
      <c r="O139">
        <v>2944</v>
      </c>
      <c r="P139">
        <v>32.549999999999997</v>
      </c>
      <c r="Q139">
        <v>13.821999999999999</v>
      </c>
      <c r="R139">
        <v>425.2</v>
      </c>
      <c r="S139">
        <v>3133</v>
      </c>
      <c r="T139">
        <v>34</v>
      </c>
      <c r="U139">
        <v>14.221</v>
      </c>
      <c r="V139">
        <v>464.7</v>
      </c>
      <c r="W139">
        <v>3328</v>
      </c>
    </row>
    <row r="140" spans="1:23" x14ac:dyDescent="0.45">
      <c r="A140" t="s">
        <v>67</v>
      </c>
      <c r="B140" t="s">
        <v>37</v>
      </c>
      <c r="C140" t="s">
        <v>21</v>
      </c>
      <c r="D140">
        <v>27.45</v>
      </c>
      <c r="E140">
        <v>12.946</v>
      </c>
      <c r="F140">
        <v>261.8</v>
      </c>
      <c r="G140">
        <v>2546</v>
      </c>
      <c r="H140">
        <v>29.28</v>
      </c>
      <c r="I140">
        <v>13.531000000000001</v>
      </c>
      <c r="J140">
        <v>296.5</v>
      </c>
      <c r="K140">
        <v>2759</v>
      </c>
      <c r="L140">
        <v>31.06</v>
      </c>
      <c r="M140">
        <v>14.090999999999999</v>
      </c>
      <c r="N140">
        <v>332.5</v>
      </c>
      <c r="O140">
        <v>2971</v>
      </c>
      <c r="P140">
        <v>32.630000000000003</v>
      </c>
      <c r="Q140">
        <v>14.574</v>
      </c>
      <c r="R140">
        <v>366</v>
      </c>
      <c r="S140">
        <v>3162</v>
      </c>
      <c r="T140">
        <v>34.22</v>
      </c>
      <c r="U140">
        <v>15.055999999999999</v>
      </c>
      <c r="V140">
        <v>401.6</v>
      </c>
      <c r="W140">
        <v>3359</v>
      </c>
    </row>
    <row r="141" spans="1:23" x14ac:dyDescent="0.45">
      <c r="A141" t="s">
        <v>25</v>
      </c>
      <c r="B141" t="s">
        <v>27</v>
      </c>
      <c r="C141" t="s">
        <v>28</v>
      </c>
      <c r="D141">
        <v>27.58</v>
      </c>
      <c r="E141">
        <v>12.927</v>
      </c>
      <c r="F141">
        <v>268</v>
      </c>
      <c r="G141">
        <v>2332</v>
      </c>
      <c r="H141">
        <v>29.32</v>
      </c>
      <c r="I141">
        <v>13.467000000000001</v>
      </c>
      <c r="J141">
        <v>302.39999999999998</v>
      </c>
      <c r="K141">
        <v>2526</v>
      </c>
      <c r="L141">
        <v>31.01</v>
      </c>
      <c r="M141">
        <v>13.983000000000001</v>
      </c>
      <c r="N141">
        <v>338.2</v>
      </c>
      <c r="O141">
        <v>2720</v>
      </c>
      <c r="P141">
        <v>32.5</v>
      </c>
      <c r="Q141">
        <v>14.430999999999999</v>
      </c>
      <c r="R141">
        <v>371.4</v>
      </c>
      <c r="S141">
        <v>2895</v>
      </c>
      <c r="T141">
        <v>34.020000000000003</v>
      </c>
      <c r="U141">
        <v>14.877000000000001</v>
      </c>
      <c r="V141">
        <v>406.8</v>
      </c>
      <c r="W141">
        <v>3075</v>
      </c>
    </row>
    <row r="142" spans="1:23" x14ac:dyDescent="0.45">
      <c r="A142" t="s">
        <v>23</v>
      </c>
      <c r="B142" t="s">
        <v>16</v>
      </c>
      <c r="C142" t="s">
        <v>20</v>
      </c>
      <c r="D142">
        <v>27.72</v>
      </c>
      <c r="E142">
        <v>13.6</v>
      </c>
      <c r="F142">
        <v>234.7</v>
      </c>
      <c r="G142">
        <v>2015</v>
      </c>
      <c r="H142">
        <v>29.35</v>
      </c>
      <c r="I142">
        <v>14.114000000000001</v>
      </c>
      <c r="J142">
        <v>263.8</v>
      </c>
      <c r="K142">
        <v>2183</v>
      </c>
      <c r="L142">
        <v>30.94</v>
      </c>
      <c r="M142">
        <v>14.606</v>
      </c>
      <c r="N142">
        <v>294</v>
      </c>
      <c r="O142">
        <v>2350</v>
      </c>
      <c r="P142">
        <v>32.340000000000003</v>
      </c>
      <c r="Q142">
        <v>15.034000000000001</v>
      </c>
      <c r="R142">
        <v>322.10000000000002</v>
      </c>
      <c r="S142">
        <v>2501</v>
      </c>
      <c r="T142">
        <v>33.770000000000003</v>
      </c>
      <c r="U142">
        <v>15.459</v>
      </c>
      <c r="V142">
        <v>351.8</v>
      </c>
      <c r="W142">
        <v>2657</v>
      </c>
    </row>
    <row r="143" spans="1:23" x14ac:dyDescent="0.45">
      <c r="A143" t="s">
        <v>57</v>
      </c>
      <c r="B143" t="s">
        <v>27</v>
      </c>
      <c r="C143" t="s">
        <v>21</v>
      </c>
      <c r="D143">
        <v>27.53</v>
      </c>
      <c r="E143">
        <v>11.98</v>
      </c>
      <c r="F143">
        <v>334.2</v>
      </c>
      <c r="G143">
        <v>2515</v>
      </c>
      <c r="H143">
        <v>29.25</v>
      </c>
      <c r="I143">
        <v>12.475</v>
      </c>
      <c r="J143">
        <v>377</v>
      </c>
      <c r="K143">
        <v>2725</v>
      </c>
      <c r="L143">
        <v>30.93</v>
      </c>
      <c r="M143">
        <v>12.95</v>
      </c>
      <c r="N143">
        <v>421.4</v>
      </c>
      <c r="O143">
        <v>2934</v>
      </c>
      <c r="P143">
        <v>32.409999999999997</v>
      </c>
      <c r="Q143">
        <v>13.361000000000001</v>
      </c>
      <c r="R143">
        <v>462.7</v>
      </c>
      <c r="S143">
        <v>3123</v>
      </c>
      <c r="T143">
        <v>33.909999999999997</v>
      </c>
      <c r="U143">
        <v>13.77</v>
      </c>
      <c r="V143">
        <v>506.6</v>
      </c>
      <c r="W143">
        <v>3318</v>
      </c>
    </row>
    <row r="144" spans="1:23" x14ac:dyDescent="0.45">
      <c r="A144" t="s">
        <v>58</v>
      </c>
      <c r="B144" t="s">
        <v>16</v>
      </c>
      <c r="C144" t="s">
        <v>21</v>
      </c>
      <c r="D144">
        <v>27.45</v>
      </c>
      <c r="E144">
        <v>12.669</v>
      </c>
      <c r="F144">
        <v>279.39999999999998</v>
      </c>
      <c r="G144">
        <v>2066</v>
      </c>
      <c r="H144">
        <v>29.17</v>
      </c>
      <c r="I144">
        <v>13.196</v>
      </c>
      <c r="J144">
        <v>315.3</v>
      </c>
      <c r="K144">
        <v>2238</v>
      </c>
      <c r="L144">
        <v>30.86</v>
      </c>
      <c r="M144">
        <v>13.702</v>
      </c>
      <c r="N144">
        <v>352.5</v>
      </c>
      <c r="O144">
        <v>2410</v>
      </c>
      <c r="P144">
        <v>32.340000000000003</v>
      </c>
      <c r="Q144">
        <v>14.138999999999999</v>
      </c>
      <c r="R144">
        <v>387.1</v>
      </c>
      <c r="S144">
        <v>2565</v>
      </c>
      <c r="T144">
        <v>33.85</v>
      </c>
      <c r="U144">
        <v>14.574999999999999</v>
      </c>
      <c r="V144">
        <v>423.9</v>
      </c>
      <c r="W144">
        <v>2725</v>
      </c>
    </row>
    <row r="145" spans="1:23" x14ac:dyDescent="0.45">
      <c r="A145" t="s">
        <v>79</v>
      </c>
      <c r="B145" t="s">
        <v>16</v>
      </c>
      <c r="C145" t="s">
        <v>21</v>
      </c>
      <c r="D145">
        <v>27.44</v>
      </c>
      <c r="E145">
        <v>12.288</v>
      </c>
      <c r="F145">
        <v>305.7</v>
      </c>
      <c r="G145">
        <v>2332</v>
      </c>
      <c r="H145">
        <v>29.15</v>
      </c>
      <c r="I145">
        <v>12.795</v>
      </c>
      <c r="J145">
        <v>344.8</v>
      </c>
      <c r="K145">
        <v>2526</v>
      </c>
      <c r="L145">
        <v>30.83</v>
      </c>
      <c r="M145">
        <v>13.281000000000001</v>
      </c>
      <c r="N145">
        <v>385.4</v>
      </c>
      <c r="O145">
        <v>2720</v>
      </c>
      <c r="P145">
        <v>32.299999999999997</v>
      </c>
      <c r="Q145">
        <v>13.702</v>
      </c>
      <c r="R145">
        <v>423.2</v>
      </c>
      <c r="S145">
        <v>2895</v>
      </c>
      <c r="T145">
        <v>33.799999999999997</v>
      </c>
      <c r="U145">
        <v>14.122</v>
      </c>
      <c r="V145">
        <v>463.3</v>
      </c>
      <c r="W145">
        <v>3075</v>
      </c>
    </row>
    <row r="146" spans="1:23" x14ac:dyDescent="0.45">
      <c r="A146" t="s">
        <v>83</v>
      </c>
      <c r="B146" t="s">
        <v>27</v>
      </c>
      <c r="C146" t="s">
        <v>202</v>
      </c>
      <c r="D146">
        <v>27.48</v>
      </c>
      <c r="E146">
        <v>12.433</v>
      </c>
      <c r="F146">
        <v>296.7</v>
      </c>
      <c r="G146">
        <v>2541</v>
      </c>
      <c r="H146">
        <v>29.12</v>
      </c>
      <c r="I146">
        <v>12.914</v>
      </c>
      <c r="J146">
        <v>333.8</v>
      </c>
      <c r="K146">
        <v>2752</v>
      </c>
      <c r="L146">
        <v>30.72</v>
      </c>
      <c r="M146">
        <v>13.375999999999999</v>
      </c>
      <c r="N146">
        <v>372.3</v>
      </c>
      <c r="O146">
        <v>2964</v>
      </c>
      <c r="P146">
        <v>32.14</v>
      </c>
      <c r="Q146">
        <v>13.776999999999999</v>
      </c>
      <c r="R146">
        <v>408.1</v>
      </c>
      <c r="S146">
        <v>3155</v>
      </c>
      <c r="T146">
        <v>33.58</v>
      </c>
      <c r="U146">
        <v>14.177</v>
      </c>
      <c r="V146">
        <v>446.1</v>
      </c>
      <c r="W146">
        <v>3351</v>
      </c>
    </row>
    <row r="147" spans="1:23" x14ac:dyDescent="0.45">
      <c r="A147" t="s">
        <v>67</v>
      </c>
      <c r="B147" t="s">
        <v>37</v>
      </c>
      <c r="C147" t="s">
        <v>68</v>
      </c>
      <c r="D147">
        <v>27.09</v>
      </c>
      <c r="E147">
        <v>12.773</v>
      </c>
      <c r="F147">
        <v>258.3</v>
      </c>
      <c r="G147">
        <v>2546</v>
      </c>
      <c r="H147">
        <v>28.86</v>
      </c>
      <c r="I147">
        <v>13.34</v>
      </c>
      <c r="J147">
        <v>292.3</v>
      </c>
      <c r="K147">
        <v>2759</v>
      </c>
      <c r="L147">
        <v>30.6</v>
      </c>
      <c r="M147">
        <v>13.882</v>
      </c>
      <c r="N147">
        <v>327.5</v>
      </c>
      <c r="O147">
        <v>2971</v>
      </c>
      <c r="P147">
        <v>32.119999999999997</v>
      </c>
      <c r="Q147">
        <v>14.35</v>
      </c>
      <c r="R147">
        <v>360.4</v>
      </c>
      <c r="S147">
        <v>3162</v>
      </c>
      <c r="T147">
        <v>33.67</v>
      </c>
      <c r="U147">
        <v>14.816000000000001</v>
      </c>
      <c r="V147">
        <v>395.2</v>
      </c>
      <c r="W147">
        <v>3359</v>
      </c>
    </row>
    <row r="148" spans="1:23" x14ac:dyDescent="0.45">
      <c r="A148" t="s">
        <v>65</v>
      </c>
      <c r="B148" t="s">
        <v>16</v>
      </c>
      <c r="C148" t="s">
        <v>21</v>
      </c>
      <c r="D148">
        <v>27.08</v>
      </c>
      <c r="E148">
        <v>13.488</v>
      </c>
      <c r="F148">
        <v>219</v>
      </c>
      <c r="G148">
        <v>1918</v>
      </c>
      <c r="H148">
        <v>28.82</v>
      </c>
      <c r="I148">
        <v>14.074</v>
      </c>
      <c r="J148">
        <v>247.5</v>
      </c>
      <c r="K148">
        <v>2078</v>
      </c>
      <c r="L148">
        <v>30.53</v>
      </c>
      <c r="M148">
        <v>14.634</v>
      </c>
      <c r="N148">
        <v>277.2</v>
      </c>
      <c r="O148">
        <v>2238</v>
      </c>
      <c r="P148">
        <v>32.03</v>
      </c>
      <c r="Q148">
        <v>15.118</v>
      </c>
      <c r="R148">
        <v>304.8</v>
      </c>
      <c r="S148">
        <v>2381</v>
      </c>
      <c r="T148">
        <v>33.56</v>
      </c>
      <c r="U148">
        <v>15.6</v>
      </c>
      <c r="V148">
        <v>334.1</v>
      </c>
      <c r="W148">
        <v>2530</v>
      </c>
    </row>
    <row r="149" spans="1:23" x14ac:dyDescent="0.45">
      <c r="A149" t="s">
        <v>130</v>
      </c>
      <c r="B149" t="s">
        <v>100</v>
      </c>
      <c r="C149" t="s">
        <v>21</v>
      </c>
      <c r="D149">
        <v>27.02</v>
      </c>
      <c r="E149">
        <v>11.085000000000001</v>
      </c>
      <c r="F149">
        <v>391.1</v>
      </c>
      <c r="G149">
        <v>3311</v>
      </c>
      <c r="H149">
        <v>28.72</v>
      </c>
      <c r="I149">
        <v>11.55</v>
      </c>
      <c r="J149">
        <v>441.4</v>
      </c>
      <c r="K149">
        <v>3587</v>
      </c>
      <c r="L149">
        <v>30.38</v>
      </c>
      <c r="M149">
        <v>11.994999999999999</v>
      </c>
      <c r="N149">
        <v>493.7</v>
      </c>
      <c r="O149">
        <v>3863</v>
      </c>
      <c r="P149">
        <v>31.85</v>
      </c>
      <c r="Q149">
        <v>12.382</v>
      </c>
      <c r="R149">
        <v>542.4</v>
      </c>
      <c r="S149">
        <v>4111</v>
      </c>
      <c r="T149">
        <v>33.340000000000003</v>
      </c>
      <c r="U149">
        <v>12.766999999999999</v>
      </c>
      <c r="V149">
        <v>594.1</v>
      </c>
      <c r="W149">
        <v>4367</v>
      </c>
    </row>
    <row r="150" spans="1:23" x14ac:dyDescent="0.45">
      <c r="A150" t="s">
        <v>62</v>
      </c>
      <c r="B150" t="s">
        <v>27</v>
      </c>
      <c r="C150" t="s">
        <v>28</v>
      </c>
      <c r="D150">
        <v>26.94</v>
      </c>
      <c r="E150">
        <v>13.138</v>
      </c>
      <c r="F150">
        <v>232.3</v>
      </c>
      <c r="G150">
        <v>2194</v>
      </c>
      <c r="H150">
        <v>28.65</v>
      </c>
      <c r="I150">
        <v>13.696</v>
      </c>
      <c r="J150">
        <v>262.39999999999998</v>
      </c>
      <c r="K150">
        <v>2377</v>
      </c>
      <c r="L150">
        <v>30.32</v>
      </c>
      <c r="M150">
        <v>14.228</v>
      </c>
      <c r="N150">
        <v>293.5</v>
      </c>
      <c r="O150">
        <v>2559</v>
      </c>
      <c r="P150">
        <v>31.8</v>
      </c>
      <c r="Q150">
        <v>14.69</v>
      </c>
      <c r="R150">
        <v>322.5</v>
      </c>
      <c r="S150">
        <v>2724</v>
      </c>
      <c r="T150">
        <v>33.29</v>
      </c>
      <c r="U150">
        <v>15.148999999999999</v>
      </c>
      <c r="V150">
        <v>353.3</v>
      </c>
      <c r="W150">
        <v>2893</v>
      </c>
    </row>
    <row r="151" spans="1:23" x14ac:dyDescent="0.45">
      <c r="A151" t="s">
        <v>79</v>
      </c>
      <c r="B151" t="s">
        <v>39</v>
      </c>
      <c r="C151" t="s">
        <v>21</v>
      </c>
      <c r="D151">
        <v>26.91</v>
      </c>
      <c r="E151">
        <v>12.048</v>
      </c>
      <c r="F151">
        <v>299.7</v>
      </c>
      <c r="G151">
        <v>2332</v>
      </c>
      <c r="H151">
        <v>28.63</v>
      </c>
      <c r="I151">
        <v>12.564</v>
      </c>
      <c r="J151">
        <v>338.6</v>
      </c>
      <c r="K151">
        <v>2526</v>
      </c>
      <c r="L151">
        <v>30.31</v>
      </c>
      <c r="M151">
        <v>13.058999999999999</v>
      </c>
      <c r="N151">
        <v>379</v>
      </c>
      <c r="O151">
        <v>2720</v>
      </c>
      <c r="P151">
        <v>31.8</v>
      </c>
      <c r="Q151">
        <v>13.488</v>
      </c>
      <c r="R151">
        <v>416.6</v>
      </c>
      <c r="S151">
        <v>2895</v>
      </c>
      <c r="T151">
        <v>33.299999999999997</v>
      </c>
      <c r="U151">
        <v>13.914999999999999</v>
      </c>
      <c r="V151">
        <v>456.5</v>
      </c>
      <c r="W151">
        <v>3075</v>
      </c>
    </row>
    <row r="152" spans="1:23" x14ac:dyDescent="0.45">
      <c r="A152" t="s">
        <v>48</v>
      </c>
      <c r="B152" t="s">
        <v>27</v>
      </c>
      <c r="C152" t="s">
        <v>30</v>
      </c>
      <c r="D152">
        <v>27.11</v>
      </c>
      <c r="E152">
        <v>12.664999999999999</v>
      </c>
      <c r="F152">
        <v>265.8</v>
      </c>
      <c r="G152">
        <v>2212</v>
      </c>
      <c r="H152">
        <v>28.69</v>
      </c>
      <c r="I152">
        <v>13.138</v>
      </c>
      <c r="J152">
        <v>298.7</v>
      </c>
      <c r="K152">
        <v>2396</v>
      </c>
      <c r="L152">
        <v>30.24</v>
      </c>
      <c r="M152">
        <v>13.592000000000001</v>
      </c>
      <c r="N152">
        <v>332.8</v>
      </c>
      <c r="O152">
        <v>2580</v>
      </c>
      <c r="P152">
        <v>31.6</v>
      </c>
      <c r="Q152">
        <v>13.986000000000001</v>
      </c>
      <c r="R152">
        <v>364.4</v>
      </c>
      <c r="S152">
        <v>2746</v>
      </c>
      <c r="T152">
        <v>32.979999999999997</v>
      </c>
      <c r="U152">
        <v>14.38</v>
      </c>
      <c r="V152">
        <v>398</v>
      </c>
      <c r="W152">
        <v>2917</v>
      </c>
    </row>
    <row r="153" spans="1:23" x14ac:dyDescent="0.45">
      <c r="A153" t="s">
        <v>46</v>
      </c>
      <c r="B153" t="s">
        <v>27</v>
      </c>
      <c r="C153" t="s">
        <v>30</v>
      </c>
      <c r="D153">
        <v>26.94</v>
      </c>
      <c r="E153">
        <v>13.026999999999999</v>
      </c>
      <c r="F153">
        <v>238.3</v>
      </c>
      <c r="G153">
        <v>2084</v>
      </c>
      <c r="H153">
        <v>28.5</v>
      </c>
      <c r="I153">
        <v>13.507</v>
      </c>
      <c r="J153">
        <v>267.7</v>
      </c>
      <c r="K153">
        <v>2257</v>
      </c>
      <c r="L153">
        <v>30.02</v>
      </c>
      <c r="M153">
        <v>13.968</v>
      </c>
      <c r="N153">
        <v>298.10000000000002</v>
      </c>
      <c r="O153">
        <v>2431</v>
      </c>
      <c r="P153">
        <v>31.37</v>
      </c>
      <c r="Q153">
        <v>14.368</v>
      </c>
      <c r="R153">
        <v>326.3</v>
      </c>
      <c r="S153">
        <v>2587</v>
      </c>
      <c r="T153">
        <v>32.729999999999997</v>
      </c>
      <c r="U153">
        <v>14.766</v>
      </c>
      <c r="V153">
        <v>356.2</v>
      </c>
      <c r="W153">
        <v>2748</v>
      </c>
    </row>
    <row r="154" spans="1:23" x14ac:dyDescent="0.45">
      <c r="A154" t="s">
        <v>141</v>
      </c>
      <c r="B154" t="s">
        <v>16</v>
      </c>
      <c r="C154" t="s">
        <v>26</v>
      </c>
      <c r="D154">
        <v>26.88</v>
      </c>
      <c r="E154">
        <v>11.853999999999999</v>
      </c>
      <c r="F154">
        <v>313.7</v>
      </c>
      <c r="G154">
        <v>2066</v>
      </c>
      <c r="H154">
        <v>28.46</v>
      </c>
      <c r="I154">
        <v>12.3</v>
      </c>
      <c r="J154">
        <v>352.6</v>
      </c>
      <c r="K154">
        <v>2238</v>
      </c>
      <c r="L154">
        <v>30</v>
      </c>
      <c r="M154">
        <v>12.728999999999999</v>
      </c>
      <c r="N154">
        <v>393</v>
      </c>
      <c r="O154">
        <v>2410</v>
      </c>
      <c r="P154">
        <v>31.36</v>
      </c>
      <c r="Q154">
        <v>13.101000000000001</v>
      </c>
      <c r="R154">
        <v>430.4</v>
      </c>
      <c r="S154">
        <v>2565</v>
      </c>
      <c r="T154">
        <v>32.74</v>
      </c>
      <c r="U154">
        <v>13.472</v>
      </c>
      <c r="V154">
        <v>470.2</v>
      </c>
      <c r="W154">
        <v>2725</v>
      </c>
    </row>
    <row r="155" spans="1:23" x14ac:dyDescent="0.45">
      <c r="A155" t="s">
        <v>54</v>
      </c>
      <c r="B155" t="s">
        <v>27</v>
      </c>
      <c r="C155" t="s">
        <v>30</v>
      </c>
      <c r="D155">
        <v>26.9</v>
      </c>
      <c r="E155">
        <v>12.794</v>
      </c>
      <c r="F155">
        <v>249.9</v>
      </c>
      <c r="G155">
        <v>1955</v>
      </c>
      <c r="H155">
        <v>28.46</v>
      </c>
      <c r="I155">
        <v>13.271000000000001</v>
      </c>
      <c r="J155">
        <v>280.8</v>
      </c>
      <c r="K155">
        <v>2118</v>
      </c>
      <c r="L155">
        <v>29.99</v>
      </c>
      <c r="M155">
        <v>13.727</v>
      </c>
      <c r="N155">
        <v>312.8</v>
      </c>
      <c r="O155">
        <v>2281</v>
      </c>
      <c r="P155">
        <v>31.34</v>
      </c>
      <c r="Q155">
        <v>14.124000000000001</v>
      </c>
      <c r="R155">
        <v>342.5</v>
      </c>
      <c r="S155">
        <v>2427</v>
      </c>
      <c r="T155">
        <v>32.71</v>
      </c>
      <c r="U155">
        <v>14.519</v>
      </c>
      <c r="V155">
        <v>374</v>
      </c>
      <c r="W155">
        <v>2578</v>
      </c>
    </row>
    <row r="156" spans="1:23" x14ac:dyDescent="0.45">
      <c r="A156" t="s">
        <v>63</v>
      </c>
      <c r="B156" t="s">
        <v>37</v>
      </c>
      <c r="C156" t="s">
        <v>22</v>
      </c>
      <c r="D156">
        <v>26.73</v>
      </c>
      <c r="E156">
        <v>11.882999999999999</v>
      </c>
      <c r="F156">
        <v>304</v>
      </c>
      <c r="G156">
        <v>2931</v>
      </c>
      <c r="H156">
        <v>28.34</v>
      </c>
      <c r="I156">
        <v>12.353</v>
      </c>
      <c r="J156">
        <v>342.4</v>
      </c>
      <c r="K156">
        <v>3175</v>
      </c>
      <c r="L156">
        <v>29.93</v>
      </c>
      <c r="M156">
        <v>12.804</v>
      </c>
      <c r="N156">
        <v>382.2</v>
      </c>
      <c r="O156">
        <v>3419</v>
      </c>
      <c r="P156">
        <v>31.32</v>
      </c>
      <c r="Q156">
        <v>13.194000000000001</v>
      </c>
      <c r="R156">
        <v>419.1</v>
      </c>
      <c r="S156">
        <v>3639</v>
      </c>
      <c r="T156">
        <v>32.74</v>
      </c>
      <c r="U156">
        <v>13.584</v>
      </c>
      <c r="V156">
        <v>458.4</v>
      </c>
      <c r="W156">
        <v>3865</v>
      </c>
    </row>
    <row r="157" spans="1:23" x14ac:dyDescent="0.45">
      <c r="A157" t="s">
        <v>31</v>
      </c>
      <c r="B157" t="s">
        <v>37</v>
      </c>
      <c r="C157" t="s">
        <v>61</v>
      </c>
      <c r="D157">
        <v>26.74</v>
      </c>
      <c r="E157">
        <v>12.272</v>
      </c>
      <c r="F157">
        <v>276.60000000000002</v>
      </c>
      <c r="G157">
        <v>2584</v>
      </c>
      <c r="H157">
        <v>28.29</v>
      </c>
      <c r="I157">
        <v>12.728</v>
      </c>
      <c r="J157">
        <v>310.7</v>
      </c>
      <c r="K157">
        <v>2799</v>
      </c>
      <c r="L157">
        <v>29.81</v>
      </c>
      <c r="M157">
        <v>13.166</v>
      </c>
      <c r="N157">
        <v>346.1</v>
      </c>
      <c r="O157">
        <v>3014</v>
      </c>
      <c r="P157">
        <v>31.15</v>
      </c>
      <c r="Q157">
        <v>13.545</v>
      </c>
      <c r="R157">
        <v>379</v>
      </c>
      <c r="S157">
        <v>3208</v>
      </c>
      <c r="T157">
        <v>32.51</v>
      </c>
      <c r="U157">
        <v>13.923999999999999</v>
      </c>
      <c r="V157">
        <v>413.9</v>
      </c>
      <c r="W157">
        <v>3408</v>
      </c>
    </row>
    <row r="158" spans="1:23" x14ac:dyDescent="0.45">
      <c r="A158" t="s">
        <v>93</v>
      </c>
      <c r="B158" t="s">
        <v>37</v>
      </c>
      <c r="C158" t="s">
        <v>61</v>
      </c>
      <c r="D158">
        <v>26.52</v>
      </c>
      <c r="E158">
        <v>12.099</v>
      </c>
      <c r="F158">
        <v>279.3</v>
      </c>
      <c r="G158">
        <v>2584</v>
      </c>
      <c r="H158">
        <v>28.06</v>
      </c>
      <c r="I158">
        <v>12.548999999999999</v>
      </c>
      <c r="J158">
        <v>313.8</v>
      </c>
      <c r="K158">
        <v>2799</v>
      </c>
      <c r="L158">
        <v>29.57</v>
      </c>
      <c r="M158">
        <v>12.981</v>
      </c>
      <c r="N158">
        <v>349.6</v>
      </c>
      <c r="O158">
        <v>3014</v>
      </c>
      <c r="P158">
        <v>30.9</v>
      </c>
      <c r="Q158">
        <v>13.356</v>
      </c>
      <c r="R158">
        <v>382.8</v>
      </c>
      <c r="S158">
        <v>3208</v>
      </c>
      <c r="T158">
        <v>32.25</v>
      </c>
      <c r="U158">
        <v>13.73</v>
      </c>
      <c r="V158">
        <v>418</v>
      </c>
      <c r="W158">
        <v>3407</v>
      </c>
    </row>
    <row r="159" spans="1:23" x14ac:dyDescent="0.45">
      <c r="A159" t="s">
        <v>43</v>
      </c>
      <c r="B159" t="s">
        <v>37</v>
      </c>
      <c r="C159" t="s">
        <v>21</v>
      </c>
      <c r="D159">
        <v>26.12</v>
      </c>
      <c r="E159">
        <v>11.706</v>
      </c>
      <c r="F159">
        <v>290</v>
      </c>
      <c r="G159">
        <v>2524</v>
      </c>
      <c r="H159">
        <v>27.82</v>
      </c>
      <c r="I159">
        <v>12.221</v>
      </c>
      <c r="J159">
        <v>328</v>
      </c>
      <c r="K159">
        <v>2734</v>
      </c>
      <c r="L159">
        <v>29.48</v>
      </c>
      <c r="M159">
        <v>12.712999999999999</v>
      </c>
      <c r="N159">
        <v>367.5</v>
      </c>
      <c r="O159">
        <v>2944</v>
      </c>
      <c r="P159">
        <v>30.94</v>
      </c>
      <c r="Q159">
        <v>13.138999999999999</v>
      </c>
      <c r="R159">
        <v>404.2</v>
      </c>
      <c r="S159">
        <v>3133</v>
      </c>
      <c r="T159">
        <v>32.43</v>
      </c>
      <c r="U159">
        <v>13.561999999999999</v>
      </c>
      <c r="V159">
        <v>443.2</v>
      </c>
      <c r="W159">
        <v>3328</v>
      </c>
    </row>
    <row r="160" spans="1:23" x14ac:dyDescent="0.45">
      <c r="A160" t="s">
        <v>187</v>
      </c>
      <c r="B160" t="s">
        <v>27</v>
      </c>
      <c r="C160" t="s">
        <v>30</v>
      </c>
      <c r="D160">
        <v>26.36</v>
      </c>
      <c r="E160">
        <v>12.807</v>
      </c>
      <c r="F160">
        <v>230</v>
      </c>
      <c r="G160">
        <v>2000</v>
      </c>
      <c r="H160">
        <v>27.88</v>
      </c>
      <c r="I160">
        <v>13.273</v>
      </c>
      <c r="J160">
        <v>258.2</v>
      </c>
      <c r="K160">
        <v>2166</v>
      </c>
      <c r="L160">
        <v>29.35</v>
      </c>
      <c r="M160">
        <v>13.718999999999999</v>
      </c>
      <c r="N160">
        <v>287.39999999999998</v>
      </c>
      <c r="O160">
        <v>2333</v>
      </c>
      <c r="P160">
        <v>30.65</v>
      </c>
      <c r="Q160">
        <v>14.106999999999999</v>
      </c>
      <c r="R160">
        <v>314.60000000000002</v>
      </c>
      <c r="S160">
        <v>2483</v>
      </c>
      <c r="T160">
        <v>31.97</v>
      </c>
      <c r="U160">
        <v>14.493</v>
      </c>
      <c r="V160">
        <v>343.3</v>
      </c>
      <c r="W160">
        <v>2637</v>
      </c>
    </row>
    <row r="161" spans="1:23" x14ac:dyDescent="0.45">
      <c r="A161" t="s">
        <v>58</v>
      </c>
      <c r="B161" t="s">
        <v>27</v>
      </c>
      <c r="C161" t="s">
        <v>21</v>
      </c>
      <c r="D161">
        <v>26.07</v>
      </c>
      <c r="E161">
        <v>12.03</v>
      </c>
      <c r="F161">
        <v>265.3</v>
      </c>
      <c r="G161">
        <v>2066</v>
      </c>
      <c r="H161">
        <v>27.72</v>
      </c>
      <c r="I161">
        <v>12.54</v>
      </c>
      <c r="J161">
        <v>299.60000000000002</v>
      </c>
      <c r="K161">
        <v>2238</v>
      </c>
      <c r="L161">
        <v>29.34</v>
      </c>
      <c r="M161">
        <v>13.028</v>
      </c>
      <c r="N161">
        <v>335.1</v>
      </c>
      <c r="O161">
        <v>2410</v>
      </c>
      <c r="P161">
        <v>30.77</v>
      </c>
      <c r="Q161">
        <v>13.45</v>
      </c>
      <c r="R161">
        <v>368.3</v>
      </c>
      <c r="S161">
        <v>2565</v>
      </c>
      <c r="T161">
        <v>32.21</v>
      </c>
      <c r="U161">
        <v>13.87</v>
      </c>
      <c r="V161">
        <v>403.4</v>
      </c>
      <c r="W161">
        <v>2725</v>
      </c>
    </row>
    <row r="162" spans="1:23" x14ac:dyDescent="0.45">
      <c r="A162" t="s">
        <v>120</v>
      </c>
      <c r="B162" t="s">
        <v>16</v>
      </c>
      <c r="C162" t="s">
        <v>61</v>
      </c>
      <c r="D162">
        <v>26.32</v>
      </c>
      <c r="E162">
        <v>11.566000000000001</v>
      </c>
      <c r="F162">
        <v>310.2</v>
      </c>
      <c r="G162">
        <v>2398</v>
      </c>
      <c r="H162">
        <v>27.83</v>
      </c>
      <c r="I162">
        <v>11.987</v>
      </c>
      <c r="J162">
        <v>348.2</v>
      </c>
      <c r="K162">
        <v>2598</v>
      </c>
      <c r="L162">
        <v>29.3</v>
      </c>
      <c r="M162">
        <v>12.391</v>
      </c>
      <c r="N162">
        <v>387.6</v>
      </c>
      <c r="O162">
        <v>2798</v>
      </c>
      <c r="P162">
        <v>30.61</v>
      </c>
      <c r="Q162">
        <v>12.742000000000001</v>
      </c>
      <c r="R162">
        <v>424.2</v>
      </c>
      <c r="S162">
        <v>2977</v>
      </c>
      <c r="T162">
        <v>31.93</v>
      </c>
      <c r="U162">
        <v>13.092000000000001</v>
      </c>
      <c r="V162">
        <v>463</v>
      </c>
      <c r="W162">
        <v>3163</v>
      </c>
    </row>
    <row r="163" spans="1:23" x14ac:dyDescent="0.45">
      <c r="A163" t="s">
        <v>148</v>
      </c>
      <c r="B163" t="s">
        <v>100</v>
      </c>
      <c r="C163" t="s">
        <v>21</v>
      </c>
      <c r="D163">
        <v>25.97</v>
      </c>
      <c r="E163">
        <v>12.146000000000001</v>
      </c>
      <c r="F163">
        <v>253.9</v>
      </c>
      <c r="G163">
        <v>2800</v>
      </c>
      <c r="H163">
        <v>27.66</v>
      </c>
      <c r="I163">
        <v>12.678000000000001</v>
      </c>
      <c r="J163">
        <v>287.10000000000002</v>
      </c>
      <c r="K163">
        <v>3033</v>
      </c>
      <c r="L163">
        <v>29.3</v>
      </c>
      <c r="M163">
        <v>13.186999999999999</v>
      </c>
      <c r="N163">
        <v>321.60000000000002</v>
      </c>
      <c r="O163">
        <v>3266</v>
      </c>
      <c r="P163">
        <v>30.76</v>
      </c>
      <c r="Q163">
        <v>13.627000000000001</v>
      </c>
      <c r="R163">
        <v>353.7</v>
      </c>
      <c r="S163">
        <v>3476</v>
      </c>
      <c r="T163">
        <v>32.229999999999997</v>
      </c>
      <c r="U163">
        <v>14.064</v>
      </c>
      <c r="V163">
        <v>387.8</v>
      </c>
      <c r="W163">
        <v>3693</v>
      </c>
    </row>
    <row r="164" spans="1:23" x14ac:dyDescent="0.45">
      <c r="A164" t="s">
        <v>79</v>
      </c>
      <c r="B164" t="s">
        <v>27</v>
      </c>
      <c r="C164" t="s">
        <v>21</v>
      </c>
      <c r="D164">
        <v>26.03</v>
      </c>
      <c r="E164">
        <v>11.654999999999999</v>
      </c>
      <c r="F164">
        <v>290</v>
      </c>
      <c r="G164">
        <v>2332</v>
      </c>
      <c r="H164">
        <v>27.67</v>
      </c>
      <c r="I164">
        <v>12.145</v>
      </c>
      <c r="J164">
        <v>327.3</v>
      </c>
      <c r="K164">
        <v>2526</v>
      </c>
      <c r="L164">
        <v>29.28</v>
      </c>
      <c r="M164">
        <v>12.614000000000001</v>
      </c>
      <c r="N164">
        <v>366.1</v>
      </c>
      <c r="O164">
        <v>2720</v>
      </c>
      <c r="P164">
        <v>30.7</v>
      </c>
      <c r="Q164">
        <v>13.02</v>
      </c>
      <c r="R164">
        <v>402.2</v>
      </c>
      <c r="S164">
        <v>2895</v>
      </c>
      <c r="T164">
        <v>32.130000000000003</v>
      </c>
      <c r="U164">
        <v>13.425000000000001</v>
      </c>
      <c r="V164">
        <v>440.5</v>
      </c>
      <c r="W164">
        <v>3075</v>
      </c>
    </row>
    <row r="165" spans="1:23" x14ac:dyDescent="0.45">
      <c r="A165" t="s">
        <v>184</v>
      </c>
      <c r="B165" t="s">
        <v>100</v>
      </c>
      <c r="C165" t="s">
        <v>185</v>
      </c>
      <c r="D165">
        <v>26</v>
      </c>
      <c r="E165">
        <v>10.922000000000001</v>
      </c>
      <c r="F165">
        <v>350.8</v>
      </c>
      <c r="G165">
        <v>2799</v>
      </c>
      <c r="H165">
        <v>27.63</v>
      </c>
      <c r="I165">
        <v>11.377000000000001</v>
      </c>
      <c r="J165">
        <v>395.9</v>
      </c>
      <c r="K165">
        <v>3032</v>
      </c>
      <c r="L165">
        <v>29.23</v>
      </c>
      <c r="M165">
        <v>11.813000000000001</v>
      </c>
      <c r="N165">
        <v>442.7</v>
      </c>
      <c r="O165">
        <v>3265</v>
      </c>
      <c r="P165">
        <v>30.63</v>
      </c>
      <c r="Q165">
        <v>12.19</v>
      </c>
      <c r="R165">
        <v>486.2</v>
      </c>
      <c r="S165">
        <v>3475</v>
      </c>
      <c r="T165">
        <v>32.06</v>
      </c>
      <c r="U165">
        <v>12.567</v>
      </c>
      <c r="V165">
        <v>532.4</v>
      </c>
      <c r="W165">
        <v>3691</v>
      </c>
    </row>
    <row r="166" spans="1:23" x14ac:dyDescent="0.45">
      <c r="A166" t="s">
        <v>23</v>
      </c>
      <c r="B166" t="s">
        <v>16</v>
      </c>
      <c r="C166" t="s">
        <v>21</v>
      </c>
      <c r="D166">
        <v>25.93</v>
      </c>
      <c r="E166">
        <v>12.723000000000001</v>
      </c>
      <c r="F166">
        <v>219.5</v>
      </c>
      <c r="G166">
        <v>2015</v>
      </c>
      <c r="H166">
        <v>27.58</v>
      </c>
      <c r="I166">
        <v>13.265000000000001</v>
      </c>
      <c r="J166">
        <v>248</v>
      </c>
      <c r="K166">
        <v>2183</v>
      </c>
      <c r="L166">
        <v>29.2</v>
      </c>
      <c r="M166">
        <v>13.782999999999999</v>
      </c>
      <c r="N166">
        <v>277.5</v>
      </c>
      <c r="O166">
        <v>2350</v>
      </c>
      <c r="P166">
        <v>30.62</v>
      </c>
      <c r="Q166">
        <v>14.231</v>
      </c>
      <c r="R166">
        <v>304.89999999999998</v>
      </c>
      <c r="S166">
        <v>2501</v>
      </c>
      <c r="T166">
        <v>32.06</v>
      </c>
      <c r="U166">
        <v>14.678000000000001</v>
      </c>
      <c r="V166">
        <v>334</v>
      </c>
      <c r="W166">
        <v>2657</v>
      </c>
    </row>
    <row r="167" spans="1:23" x14ac:dyDescent="0.45">
      <c r="A167" t="s">
        <v>83</v>
      </c>
      <c r="B167" t="s">
        <v>39</v>
      </c>
      <c r="C167" t="s">
        <v>22</v>
      </c>
      <c r="D167">
        <v>25.9</v>
      </c>
      <c r="E167">
        <v>11.718999999999999</v>
      </c>
      <c r="F167">
        <v>279.60000000000002</v>
      </c>
      <c r="G167">
        <v>2541</v>
      </c>
      <c r="H167">
        <v>27.48</v>
      </c>
      <c r="I167">
        <v>12.186</v>
      </c>
      <c r="J167">
        <v>315</v>
      </c>
      <c r="K167">
        <v>2752</v>
      </c>
      <c r="L167">
        <v>29.02</v>
      </c>
      <c r="M167">
        <v>12.632999999999999</v>
      </c>
      <c r="N167">
        <v>351.6</v>
      </c>
      <c r="O167">
        <v>2964</v>
      </c>
      <c r="P167">
        <v>30.38</v>
      </c>
      <c r="Q167">
        <v>13.021000000000001</v>
      </c>
      <c r="R167">
        <v>385.7</v>
      </c>
      <c r="S167">
        <v>3155</v>
      </c>
      <c r="T167">
        <v>31.76</v>
      </c>
      <c r="U167">
        <v>13.409000000000001</v>
      </c>
      <c r="V167">
        <v>422</v>
      </c>
      <c r="W167">
        <v>3351</v>
      </c>
    </row>
    <row r="168" spans="1:23" x14ac:dyDescent="0.45">
      <c r="A168" t="s">
        <v>54</v>
      </c>
      <c r="B168" t="s">
        <v>37</v>
      </c>
      <c r="C168" t="s">
        <v>30</v>
      </c>
      <c r="D168">
        <v>25.92</v>
      </c>
      <c r="E168">
        <v>12.332000000000001</v>
      </c>
      <c r="F168">
        <v>240.8</v>
      </c>
      <c r="G168">
        <v>1955</v>
      </c>
      <c r="H168">
        <v>27.44</v>
      </c>
      <c r="I168">
        <v>12.795999999999999</v>
      </c>
      <c r="J168">
        <v>270.7</v>
      </c>
      <c r="K168">
        <v>2118</v>
      </c>
      <c r="L168">
        <v>28.93</v>
      </c>
      <c r="M168">
        <v>13.241</v>
      </c>
      <c r="N168">
        <v>301.7</v>
      </c>
      <c r="O168">
        <v>2281</v>
      </c>
      <c r="P168">
        <v>30.24</v>
      </c>
      <c r="Q168">
        <v>13.627000000000001</v>
      </c>
      <c r="R168">
        <v>330.4</v>
      </c>
      <c r="S168">
        <v>2427</v>
      </c>
      <c r="T168">
        <v>31.57</v>
      </c>
      <c r="U168">
        <v>14.012</v>
      </c>
      <c r="V168">
        <v>360.9</v>
      </c>
      <c r="W168">
        <v>2578</v>
      </c>
    </row>
    <row r="169" spans="1:23" x14ac:dyDescent="0.45">
      <c r="A169" t="s">
        <v>48</v>
      </c>
      <c r="B169" t="s">
        <v>27</v>
      </c>
      <c r="C169" t="s">
        <v>68</v>
      </c>
      <c r="D169">
        <v>25.71</v>
      </c>
      <c r="E169">
        <v>12.012</v>
      </c>
      <c r="F169">
        <v>252.1</v>
      </c>
      <c r="G169">
        <v>2212</v>
      </c>
      <c r="H169">
        <v>27.33</v>
      </c>
      <c r="I169">
        <v>12.518000000000001</v>
      </c>
      <c r="J169">
        <v>284.60000000000002</v>
      </c>
      <c r="K169">
        <v>2396</v>
      </c>
      <c r="L169">
        <v>28.92</v>
      </c>
      <c r="M169">
        <v>13.002000000000001</v>
      </c>
      <c r="N169">
        <v>318.3</v>
      </c>
      <c r="O169">
        <v>2580</v>
      </c>
      <c r="P169">
        <v>30.32</v>
      </c>
      <c r="Q169">
        <v>13.420999999999999</v>
      </c>
      <c r="R169">
        <v>349.7</v>
      </c>
      <c r="S169">
        <v>2746</v>
      </c>
      <c r="T169">
        <v>31.74</v>
      </c>
      <c r="U169">
        <v>13.837999999999999</v>
      </c>
      <c r="V169">
        <v>383</v>
      </c>
      <c r="W169">
        <v>2917</v>
      </c>
    </row>
    <row r="170" spans="1:23" x14ac:dyDescent="0.45">
      <c r="A170" t="s">
        <v>83</v>
      </c>
      <c r="B170" t="s">
        <v>27</v>
      </c>
      <c r="C170" t="s">
        <v>22</v>
      </c>
      <c r="D170">
        <v>25.81</v>
      </c>
      <c r="E170">
        <v>11.678000000000001</v>
      </c>
      <c r="F170">
        <v>278.60000000000002</v>
      </c>
      <c r="G170">
        <v>2541</v>
      </c>
      <c r="H170">
        <v>27.36</v>
      </c>
      <c r="I170">
        <v>12.132999999999999</v>
      </c>
      <c r="J170">
        <v>313.60000000000002</v>
      </c>
      <c r="K170">
        <v>2752</v>
      </c>
      <c r="L170">
        <v>28.87</v>
      </c>
      <c r="M170">
        <v>12.57</v>
      </c>
      <c r="N170">
        <v>349.9</v>
      </c>
      <c r="O170">
        <v>2964</v>
      </c>
      <c r="P170">
        <v>30.21</v>
      </c>
      <c r="Q170">
        <v>12.95</v>
      </c>
      <c r="R170">
        <v>383.6</v>
      </c>
      <c r="S170">
        <v>3155</v>
      </c>
      <c r="T170">
        <v>31.57</v>
      </c>
      <c r="U170">
        <v>13.329000000000001</v>
      </c>
      <c r="V170">
        <v>419.4</v>
      </c>
      <c r="W170">
        <v>3351</v>
      </c>
    </row>
    <row r="171" spans="1:23" x14ac:dyDescent="0.45">
      <c r="A171" t="s">
        <v>204</v>
      </c>
      <c r="B171" t="s">
        <v>27</v>
      </c>
      <c r="C171" t="s">
        <v>21</v>
      </c>
      <c r="D171">
        <v>25.41</v>
      </c>
      <c r="E171">
        <v>11.84</v>
      </c>
      <c r="F171">
        <v>251.2</v>
      </c>
      <c r="G171">
        <v>2194</v>
      </c>
      <c r="H171">
        <v>27.03</v>
      </c>
      <c r="I171">
        <v>12.345000000000001</v>
      </c>
      <c r="J171">
        <v>283.8</v>
      </c>
      <c r="K171">
        <v>2377</v>
      </c>
      <c r="L171">
        <v>28.62</v>
      </c>
      <c r="M171">
        <v>12.829000000000001</v>
      </c>
      <c r="N171">
        <v>317.60000000000002</v>
      </c>
      <c r="O171">
        <v>2559</v>
      </c>
      <c r="P171">
        <v>30.01</v>
      </c>
      <c r="Q171">
        <v>13.247</v>
      </c>
      <c r="R171">
        <v>349</v>
      </c>
      <c r="S171">
        <v>2724</v>
      </c>
      <c r="T171">
        <v>31.43</v>
      </c>
      <c r="U171">
        <v>13.664</v>
      </c>
      <c r="V171">
        <v>382.4</v>
      </c>
      <c r="W171">
        <v>2893</v>
      </c>
    </row>
    <row r="172" spans="1:23" x14ac:dyDescent="0.45">
      <c r="A172" t="s">
        <v>157</v>
      </c>
      <c r="B172" t="s">
        <v>16</v>
      </c>
      <c r="C172" t="s">
        <v>26</v>
      </c>
      <c r="D172">
        <v>25.62</v>
      </c>
      <c r="E172">
        <v>11.395</v>
      </c>
      <c r="F172">
        <v>291</v>
      </c>
      <c r="G172">
        <v>1952</v>
      </c>
      <c r="H172">
        <v>27.12</v>
      </c>
      <c r="I172">
        <v>11.824999999999999</v>
      </c>
      <c r="J172">
        <v>327.10000000000002</v>
      </c>
      <c r="K172">
        <v>2114</v>
      </c>
      <c r="L172">
        <v>28.59</v>
      </c>
      <c r="M172">
        <v>12.238</v>
      </c>
      <c r="N172">
        <v>364.5</v>
      </c>
      <c r="O172">
        <v>2277</v>
      </c>
      <c r="P172">
        <v>29.89</v>
      </c>
      <c r="Q172">
        <v>12.596</v>
      </c>
      <c r="R172">
        <v>399.3</v>
      </c>
      <c r="S172">
        <v>2423</v>
      </c>
      <c r="T172">
        <v>31.2</v>
      </c>
      <c r="U172">
        <v>12.952999999999999</v>
      </c>
      <c r="V172">
        <v>436.2</v>
      </c>
      <c r="W172">
        <v>2574</v>
      </c>
    </row>
    <row r="173" spans="1:23" x14ac:dyDescent="0.45">
      <c r="A173" t="s">
        <v>46</v>
      </c>
      <c r="B173" t="s">
        <v>27</v>
      </c>
      <c r="C173" t="s">
        <v>21</v>
      </c>
      <c r="D173">
        <v>25.23</v>
      </c>
      <c r="E173">
        <v>12.202</v>
      </c>
      <c r="F173">
        <v>223.2</v>
      </c>
      <c r="G173">
        <v>2084</v>
      </c>
      <c r="H173">
        <v>26.85</v>
      </c>
      <c r="I173">
        <v>12.727</v>
      </c>
      <c r="J173">
        <v>252.2</v>
      </c>
      <c r="K173">
        <v>2257</v>
      </c>
      <c r="L173">
        <v>28.43</v>
      </c>
      <c r="M173">
        <v>13.228</v>
      </c>
      <c r="N173">
        <v>282.3</v>
      </c>
      <c r="O173">
        <v>2431</v>
      </c>
      <c r="P173">
        <v>29.82</v>
      </c>
      <c r="Q173">
        <v>13.661</v>
      </c>
      <c r="R173">
        <v>310.3</v>
      </c>
      <c r="S173">
        <v>2587</v>
      </c>
      <c r="T173">
        <v>31.23</v>
      </c>
      <c r="U173">
        <v>14.093</v>
      </c>
      <c r="V173">
        <v>340</v>
      </c>
      <c r="W173">
        <v>2748</v>
      </c>
    </row>
    <row r="174" spans="1:23" x14ac:dyDescent="0.45">
      <c r="A174" t="s">
        <v>102</v>
      </c>
      <c r="B174" t="s">
        <v>16</v>
      </c>
      <c r="C174" t="s">
        <v>33</v>
      </c>
      <c r="D174">
        <v>25.44</v>
      </c>
      <c r="E174">
        <v>12.451000000000001</v>
      </c>
      <c r="F174">
        <v>217</v>
      </c>
      <c r="G174">
        <v>1851</v>
      </c>
      <c r="H174">
        <v>26.93</v>
      </c>
      <c r="I174">
        <v>12.920999999999999</v>
      </c>
      <c r="J174">
        <v>243.9</v>
      </c>
      <c r="K174">
        <v>2005</v>
      </c>
      <c r="L174">
        <v>28.39</v>
      </c>
      <c r="M174">
        <v>13.371</v>
      </c>
      <c r="N174">
        <v>271.8</v>
      </c>
      <c r="O174">
        <v>2159</v>
      </c>
      <c r="P174">
        <v>29.68</v>
      </c>
      <c r="Q174">
        <v>13.760999999999999</v>
      </c>
      <c r="R174">
        <v>297.7</v>
      </c>
      <c r="S174">
        <v>2298</v>
      </c>
      <c r="T174">
        <v>30.98</v>
      </c>
      <c r="U174">
        <v>14.15</v>
      </c>
      <c r="V174">
        <v>325.2</v>
      </c>
      <c r="W174">
        <v>2441</v>
      </c>
    </row>
    <row r="175" spans="1:23" x14ac:dyDescent="0.45">
      <c r="A175" t="s">
        <v>187</v>
      </c>
      <c r="B175" t="s">
        <v>37</v>
      </c>
      <c r="C175" t="s">
        <v>30</v>
      </c>
      <c r="D175">
        <v>25.47</v>
      </c>
      <c r="E175">
        <v>12.372999999999999</v>
      </c>
      <c r="F175">
        <v>222.2</v>
      </c>
      <c r="G175">
        <v>2000</v>
      </c>
      <c r="H175">
        <v>26.94</v>
      </c>
      <c r="I175">
        <v>12.827</v>
      </c>
      <c r="J175">
        <v>249.6</v>
      </c>
      <c r="K175">
        <v>2166</v>
      </c>
      <c r="L175">
        <v>28.37</v>
      </c>
      <c r="M175">
        <v>13.262</v>
      </c>
      <c r="N175">
        <v>277.89999999999998</v>
      </c>
      <c r="O175">
        <v>2333</v>
      </c>
      <c r="P175">
        <v>29.64</v>
      </c>
      <c r="Q175">
        <v>13.64</v>
      </c>
      <c r="R175">
        <v>304.2</v>
      </c>
      <c r="S175">
        <v>2483</v>
      </c>
      <c r="T175">
        <v>30.92</v>
      </c>
      <c r="U175">
        <v>14.016</v>
      </c>
      <c r="V175">
        <v>332</v>
      </c>
      <c r="W175">
        <v>2637</v>
      </c>
    </row>
    <row r="176" spans="1:23" x14ac:dyDescent="0.45">
      <c r="A176" t="s">
        <v>141</v>
      </c>
      <c r="B176" t="s">
        <v>27</v>
      </c>
      <c r="C176" t="s">
        <v>26</v>
      </c>
      <c r="D176">
        <v>25.39</v>
      </c>
      <c r="E176">
        <v>11.193</v>
      </c>
      <c r="F176">
        <v>296.2</v>
      </c>
      <c r="G176">
        <v>2066</v>
      </c>
      <c r="H176">
        <v>26.89</v>
      </c>
      <c r="I176">
        <v>11.62</v>
      </c>
      <c r="J176">
        <v>333.1</v>
      </c>
      <c r="K176">
        <v>2238</v>
      </c>
      <c r="L176">
        <v>28.35</v>
      </c>
      <c r="M176">
        <v>12.029</v>
      </c>
      <c r="N176">
        <v>371.3</v>
      </c>
      <c r="O176">
        <v>2410</v>
      </c>
      <c r="P176">
        <v>29.65</v>
      </c>
      <c r="Q176">
        <v>12.384</v>
      </c>
      <c r="R176">
        <v>406.9</v>
      </c>
      <c r="S176">
        <v>2565</v>
      </c>
      <c r="T176">
        <v>30.96</v>
      </c>
      <c r="U176">
        <v>12.738</v>
      </c>
      <c r="V176">
        <v>444.6</v>
      </c>
      <c r="W176">
        <v>2725</v>
      </c>
    </row>
    <row r="177" spans="1:23" x14ac:dyDescent="0.45">
      <c r="A177" t="s">
        <v>58</v>
      </c>
      <c r="B177" t="s">
        <v>16</v>
      </c>
      <c r="C177" t="s">
        <v>28</v>
      </c>
      <c r="D177">
        <v>25.23</v>
      </c>
      <c r="E177">
        <v>11.644</v>
      </c>
      <c r="F177">
        <v>256.8</v>
      </c>
      <c r="G177">
        <v>2066</v>
      </c>
      <c r="H177">
        <v>26.79</v>
      </c>
      <c r="I177">
        <v>12.116</v>
      </c>
      <c r="J177">
        <v>289.39999999999998</v>
      </c>
      <c r="K177">
        <v>2238</v>
      </c>
      <c r="L177">
        <v>28.3</v>
      </c>
      <c r="M177">
        <v>12.568</v>
      </c>
      <c r="N177">
        <v>323.3</v>
      </c>
      <c r="O177">
        <v>2410</v>
      </c>
      <c r="P177">
        <v>29.64</v>
      </c>
      <c r="Q177">
        <v>12.959</v>
      </c>
      <c r="R177">
        <v>354.8</v>
      </c>
      <c r="S177">
        <v>2565</v>
      </c>
      <c r="T177">
        <v>31</v>
      </c>
      <c r="U177">
        <v>13.35</v>
      </c>
      <c r="V177">
        <v>388.3</v>
      </c>
      <c r="W177">
        <v>2725</v>
      </c>
    </row>
    <row r="178" spans="1:23" x14ac:dyDescent="0.45">
      <c r="A178" t="s">
        <v>79</v>
      </c>
      <c r="B178" t="s">
        <v>16</v>
      </c>
      <c r="C178" t="s">
        <v>28</v>
      </c>
      <c r="D178">
        <v>25.23</v>
      </c>
      <c r="E178">
        <v>11.295</v>
      </c>
      <c r="F178">
        <v>281</v>
      </c>
      <c r="G178">
        <v>2332</v>
      </c>
      <c r="H178">
        <v>26.77</v>
      </c>
      <c r="I178">
        <v>11.749000000000001</v>
      </c>
      <c r="J178">
        <v>316.60000000000002</v>
      </c>
      <c r="K178">
        <v>2526</v>
      </c>
      <c r="L178">
        <v>28.28</v>
      </c>
      <c r="M178">
        <v>12.183999999999999</v>
      </c>
      <c r="N178">
        <v>353.6</v>
      </c>
      <c r="O178">
        <v>2720</v>
      </c>
      <c r="P178">
        <v>29.61</v>
      </c>
      <c r="Q178">
        <v>12.561</v>
      </c>
      <c r="R178">
        <v>388</v>
      </c>
      <c r="S178">
        <v>2895</v>
      </c>
      <c r="T178">
        <v>30.96</v>
      </c>
      <c r="U178">
        <v>12.936999999999999</v>
      </c>
      <c r="V178">
        <v>424.5</v>
      </c>
      <c r="W178">
        <v>3075</v>
      </c>
    </row>
    <row r="179" spans="1:23" x14ac:dyDescent="0.45">
      <c r="A179" t="s">
        <v>43</v>
      </c>
      <c r="B179" t="s">
        <v>27</v>
      </c>
      <c r="C179" t="s">
        <v>22</v>
      </c>
      <c r="D179">
        <v>25.24</v>
      </c>
      <c r="E179">
        <v>11.313000000000001</v>
      </c>
      <c r="F179">
        <v>280.3</v>
      </c>
      <c r="G179">
        <v>2524</v>
      </c>
      <c r="H179">
        <v>26.76</v>
      </c>
      <c r="I179">
        <v>11.756</v>
      </c>
      <c r="J179">
        <v>315.5</v>
      </c>
      <c r="K179">
        <v>2734</v>
      </c>
      <c r="L179">
        <v>28.25</v>
      </c>
      <c r="M179">
        <v>12.180999999999999</v>
      </c>
      <c r="N179">
        <v>352.1</v>
      </c>
      <c r="O179">
        <v>2944</v>
      </c>
      <c r="P179">
        <v>29.56</v>
      </c>
      <c r="Q179">
        <v>12.551</v>
      </c>
      <c r="R179">
        <v>386.1</v>
      </c>
      <c r="S179">
        <v>3133</v>
      </c>
      <c r="T179">
        <v>30.89</v>
      </c>
      <c r="U179">
        <v>12.92</v>
      </c>
      <c r="V179">
        <v>422.2</v>
      </c>
      <c r="W179">
        <v>3328</v>
      </c>
    </row>
    <row r="180" spans="1:23" x14ac:dyDescent="0.45">
      <c r="A180" t="s">
        <v>139</v>
      </c>
      <c r="B180" t="s">
        <v>27</v>
      </c>
      <c r="C180" t="s">
        <v>30</v>
      </c>
      <c r="D180">
        <v>25.3</v>
      </c>
      <c r="E180">
        <v>11.897</v>
      </c>
      <c r="F180">
        <v>243.5</v>
      </c>
      <c r="G180">
        <v>2055</v>
      </c>
      <c r="H180">
        <v>26.78</v>
      </c>
      <c r="I180">
        <v>12.342000000000001</v>
      </c>
      <c r="J180">
        <v>273.7</v>
      </c>
      <c r="K180">
        <v>2226</v>
      </c>
      <c r="L180">
        <v>28.23</v>
      </c>
      <c r="M180">
        <v>12.77</v>
      </c>
      <c r="N180">
        <v>304.89999999999998</v>
      </c>
      <c r="O180">
        <v>2398</v>
      </c>
      <c r="P180">
        <v>29.5</v>
      </c>
      <c r="Q180">
        <v>13.141</v>
      </c>
      <c r="R180">
        <v>333.9</v>
      </c>
      <c r="S180">
        <v>2552</v>
      </c>
      <c r="T180">
        <v>30.8</v>
      </c>
      <c r="U180">
        <v>13.510999999999999</v>
      </c>
      <c r="V180">
        <v>364.7</v>
      </c>
      <c r="W180">
        <v>2711</v>
      </c>
    </row>
    <row r="181" spans="1:23" x14ac:dyDescent="0.45">
      <c r="A181" t="s">
        <v>194</v>
      </c>
      <c r="B181" t="s">
        <v>16</v>
      </c>
      <c r="C181" t="s">
        <v>20</v>
      </c>
      <c r="D181">
        <v>25.19</v>
      </c>
      <c r="E181">
        <v>11.989000000000001</v>
      </c>
      <c r="F181">
        <v>233.6</v>
      </c>
      <c r="G181">
        <v>1918</v>
      </c>
      <c r="H181">
        <v>26.68</v>
      </c>
      <c r="I181">
        <v>12.446</v>
      </c>
      <c r="J181">
        <v>262.7</v>
      </c>
      <c r="K181">
        <v>2078</v>
      </c>
      <c r="L181">
        <v>28.13</v>
      </c>
      <c r="M181">
        <v>12.884</v>
      </c>
      <c r="N181">
        <v>292.8</v>
      </c>
      <c r="O181">
        <v>2238</v>
      </c>
      <c r="P181">
        <v>29.42</v>
      </c>
      <c r="Q181">
        <v>13.263999999999999</v>
      </c>
      <c r="R181">
        <v>320.89999999999998</v>
      </c>
      <c r="S181">
        <v>2381</v>
      </c>
      <c r="T181">
        <v>30.72</v>
      </c>
      <c r="U181">
        <v>13.643000000000001</v>
      </c>
      <c r="V181">
        <v>350.6</v>
      </c>
      <c r="W181">
        <v>2530</v>
      </c>
    </row>
    <row r="182" spans="1:23" x14ac:dyDescent="0.45">
      <c r="A182" t="s">
        <v>194</v>
      </c>
      <c r="B182" t="s">
        <v>16</v>
      </c>
      <c r="C182" t="s">
        <v>33</v>
      </c>
      <c r="D182">
        <v>25.19</v>
      </c>
      <c r="E182">
        <v>11.989000000000001</v>
      </c>
      <c r="F182">
        <v>233.6</v>
      </c>
      <c r="G182">
        <v>1918</v>
      </c>
      <c r="H182">
        <v>26.68</v>
      </c>
      <c r="I182">
        <v>12.446</v>
      </c>
      <c r="J182">
        <v>262.7</v>
      </c>
      <c r="K182">
        <v>2078</v>
      </c>
      <c r="L182">
        <v>28.13</v>
      </c>
      <c r="M182">
        <v>12.884</v>
      </c>
      <c r="N182">
        <v>292.8</v>
      </c>
      <c r="O182">
        <v>2238</v>
      </c>
      <c r="P182">
        <v>29.42</v>
      </c>
      <c r="Q182">
        <v>13.263999999999999</v>
      </c>
      <c r="R182">
        <v>320.89999999999998</v>
      </c>
      <c r="S182">
        <v>2381</v>
      </c>
      <c r="T182">
        <v>30.72</v>
      </c>
      <c r="U182">
        <v>13.643000000000001</v>
      </c>
      <c r="V182">
        <v>350.6</v>
      </c>
      <c r="W182">
        <v>2530</v>
      </c>
    </row>
    <row r="183" spans="1:23" x14ac:dyDescent="0.45">
      <c r="A183" t="s">
        <v>34</v>
      </c>
      <c r="B183" t="s">
        <v>16</v>
      </c>
      <c r="C183" t="s">
        <v>22</v>
      </c>
      <c r="D183">
        <v>25.16</v>
      </c>
      <c r="E183">
        <v>10.887</v>
      </c>
      <c r="F183">
        <v>310.60000000000002</v>
      </c>
      <c r="G183">
        <v>2532</v>
      </c>
      <c r="H183">
        <v>26.65</v>
      </c>
      <c r="I183">
        <v>11.303000000000001</v>
      </c>
      <c r="J183">
        <v>349.3</v>
      </c>
      <c r="K183">
        <v>2743</v>
      </c>
      <c r="L183">
        <v>28.11</v>
      </c>
      <c r="M183">
        <v>11.702</v>
      </c>
      <c r="N183">
        <v>389.5</v>
      </c>
      <c r="O183">
        <v>2954</v>
      </c>
      <c r="P183">
        <v>29.39</v>
      </c>
      <c r="Q183">
        <v>12.048999999999999</v>
      </c>
      <c r="R183">
        <v>426.8</v>
      </c>
      <c r="S183">
        <v>3144</v>
      </c>
      <c r="T183">
        <v>30.7</v>
      </c>
      <c r="U183">
        <v>12.395</v>
      </c>
      <c r="V183">
        <v>466.4</v>
      </c>
      <c r="W183">
        <v>3340</v>
      </c>
    </row>
    <row r="184" spans="1:23" x14ac:dyDescent="0.45">
      <c r="A184" t="s">
        <v>184</v>
      </c>
      <c r="B184" t="s">
        <v>100</v>
      </c>
      <c r="C184" t="s">
        <v>22</v>
      </c>
      <c r="D184">
        <v>25.11</v>
      </c>
      <c r="E184">
        <v>10.548999999999999</v>
      </c>
      <c r="F184">
        <v>338.9</v>
      </c>
      <c r="G184">
        <v>2799</v>
      </c>
      <c r="H184">
        <v>26.62</v>
      </c>
      <c r="I184">
        <v>10.959</v>
      </c>
      <c r="J184">
        <v>381.4</v>
      </c>
      <c r="K184">
        <v>3032</v>
      </c>
      <c r="L184">
        <v>28.09</v>
      </c>
      <c r="M184">
        <v>11.353</v>
      </c>
      <c r="N184">
        <v>425.5</v>
      </c>
      <c r="O184">
        <v>3265</v>
      </c>
      <c r="P184">
        <v>29.39</v>
      </c>
      <c r="Q184">
        <v>11.696</v>
      </c>
      <c r="R184">
        <v>466.5</v>
      </c>
      <c r="S184">
        <v>3475</v>
      </c>
      <c r="T184">
        <v>30.71</v>
      </c>
      <c r="U184">
        <v>12.037000000000001</v>
      </c>
      <c r="V184">
        <v>510</v>
      </c>
      <c r="W184">
        <v>3691</v>
      </c>
    </row>
    <row r="185" spans="1:23" x14ac:dyDescent="0.45">
      <c r="A185" t="s">
        <v>53</v>
      </c>
      <c r="B185" t="s">
        <v>37</v>
      </c>
      <c r="C185" t="s">
        <v>61</v>
      </c>
      <c r="D185">
        <v>25.07</v>
      </c>
      <c r="E185">
        <v>12.519</v>
      </c>
      <c r="F185">
        <v>201.3</v>
      </c>
      <c r="G185">
        <v>2253</v>
      </c>
      <c r="H185">
        <v>26.55</v>
      </c>
      <c r="I185">
        <v>12.997</v>
      </c>
      <c r="J185">
        <v>226.4</v>
      </c>
      <c r="K185">
        <v>2441</v>
      </c>
      <c r="L185">
        <v>28</v>
      </c>
      <c r="M185">
        <v>13.455</v>
      </c>
      <c r="N185">
        <v>252.4</v>
      </c>
      <c r="O185">
        <v>2628</v>
      </c>
      <c r="P185">
        <v>29.28</v>
      </c>
      <c r="Q185">
        <v>13.853</v>
      </c>
      <c r="R185">
        <v>276.5</v>
      </c>
      <c r="S185">
        <v>2797</v>
      </c>
      <c r="T185">
        <v>30.58</v>
      </c>
      <c r="U185">
        <v>14.249000000000001</v>
      </c>
      <c r="V185">
        <v>302.2</v>
      </c>
      <c r="W185">
        <v>2971</v>
      </c>
    </row>
    <row r="186" spans="1:23" x14ac:dyDescent="0.45">
      <c r="A186" t="s">
        <v>135</v>
      </c>
      <c r="B186" t="s">
        <v>100</v>
      </c>
      <c r="C186" t="s">
        <v>21</v>
      </c>
      <c r="D186">
        <v>24.57</v>
      </c>
      <c r="E186">
        <v>11.781000000000001</v>
      </c>
      <c r="F186">
        <v>222.8</v>
      </c>
      <c r="G186">
        <v>2185</v>
      </c>
      <c r="H186">
        <v>26.19</v>
      </c>
      <c r="I186">
        <v>12.311</v>
      </c>
      <c r="J186">
        <v>252.2</v>
      </c>
      <c r="K186">
        <v>2368</v>
      </c>
      <c r="L186">
        <v>27.78</v>
      </c>
      <c r="M186">
        <v>12.816000000000001</v>
      </c>
      <c r="N186">
        <v>282.7</v>
      </c>
      <c r="O186">
        <v>2550</v>
      </c>
      <c r="P186">
        <v>29.17</v>
      </c>
      <c r="Q186">
        <v>13.253</v>
      </c>
      <c r="R186">
        <v>311.2</v>
      </c>
      <c r="S186">
        <v>2714</v>
      </c>
      <c r="T186">
        <v>30.59</v>
      </c>
      <c r="U186">
        <v>13.688000000000001</v>
      </c>
      <c r="V186">
        <v>341.4</v>
      </c>
      <c r="W186">
        <v>2883</v>
      </c>
    </row>
    <row r="187" spans="1:23" x14ac:dyDescent="0.45">
      <c r="A187" t="s">
        <v>79</v>
      </c>
      <c r="B187" t="s">
        <v>39</v>
      </c>
      <c r="C187" t="s">
        <v>28</v>
      </c>
      <c r="D187">
        <v>24.52</v>
      </c>
      <c r="E187">
        <v>10.978999999999999</v>
      </c>
      <c r="F187">
        <v>273.10000000000002</v>
      </c>
      <c r="G187">
        <v>2332</v>
      </c>
      <c r="H187">
        <v>26.07</v>
      </c>
      <c r="I187">
        <v>11.44</v>
      </c>
      <c r="J187">
        <v>308.3</v>
      </c>
      <c r="K187">
        <v>2526</v>
      </c>
      <c r="L187">
        <v>27.58</v>
      </c>
      <c r="M187">
        <v>11.882</v>
      </c>
      <c r="N187">
        <v>344.9</v>
      </c>
      <c r="O187">
        <v>2720</v>
      </c>
      <c r="P187">
        <v>28.92</v>
      </c>
      <c r="Q187">
        <v>12.266</v>
      </c>
      <c r="R187">
        <v>378.8</v>
      </c>
      <c r="S187">
        <v>2895</v>
      </c>
      <c r="T187">
        <v>30.27</v>
      </c>
      <c r="U187">
        <v>12.647</v>
      </c>
      <c r="V187">
        <v>415</v>
      </c>
      <c r="W187">
        <v>3075</v>
      </c>
    </row>
    <row r="188" spans="1:23" x14ac:dyDescent="0.45">
      <c r="A188" t="s">
        <v>38</v>
      </c>
      <c r="B188" t="s">
        <v>39</v>
      </c>
      <c r="C188" t="s">
        <v>22</v>
      </c>
      <c r="D188">
        <v>24.57</v>
      </c>
      <c r="E188">
        <v>11.196</v>
      </c>
      <c r="F188">
        <v>259.7</v>
      </c>
      <c r="G188">
        <v>2378</v>
      </c>
      <c r="H188">
        <v>26.06</v>
      </c>
      <c r="I188">
        <v>11.638999999999999</v>
      </c>
      <c r="J188">
        <v>292.5</v>
      </c>
      <c r="K188">
        <v>2576</v>
      </c>
      <c r="L188">
        <v>27.52</v>
      </c>
      <c r="M188">
        <v>12.064</v>
      </c>
      <c r="N188">
        <v>326.5</v>
      </c>
      <c r="O188">
        <v>2775</v>
      </c>
      <c r="P188">
        <v>28.8</v>
      </c>
      <c r="Q188">
        <v>12.433</v>
      </c>
      <c r="R188">
        <v>358.1</v>
      </c>
      <c r="S188">
        <v>2953</v>
      </c>
      <c r="T188">
        <v>30.11</v>
      </c>
      <c r="U188">
        <v>12.801</v>
      </c>
      <c r="V188">
        <v>391.6</v>
      </c>
      <c r="W188">
        <v>3137</v>
      </c>
    </row>
    <row r="189" spans="1:23" x14ac:dyDescent="0.45">
      <c r="A189" t="s">
        <v>165</v>
      </c>
      <c r="B189" t="s">
        <v>37</v>
      </c>
      <c r="C189" t="s">
        <v>20</v>
      </c>
      <c r="D189">
        <v>24.56</v>
      </c>
      <c r="E189">
        <v>11.305</v>
      </c>
      <c r="F189">
        <v>251.8</v>
      </c>
      <c r="G189">
        <v>1895</v>
      </c>
      <c r="H189">
        <v>26.02</v>
      </c>
      <c r="I189">
        <v>11.739000000000001</v>
      </c>
      <c r="J189">
        <v>283.3</v>
      </c>
      <c r="K189">
        <v>2053</v>
      </c>
      <c r="L189">
        <v>27.44</v>
      </c>
      <c r="M189">
        <v>12.154999999999999</v>
      </c>
      <c r="N189">
        <v>315.89999999999998</v>
      </c>
      <c r="O189">
        <v>2211</v>
      </c>
      <c r="P189">
        <v>28.7</v>
      </c>
      <c r="Q189">
        <v>12.516</v>
      </c>
      <c r="R189">
        <v>346.2</v>
      </c>
      <c r="S189">
        <v>2353</v>
      </c>
      <c r="T189">
        <v>29.98</v>
      </c>
      <c r="U189">
        <v>12.875999999999999</v>
      </c>
      <c r="V189">
        <v>378.3</v>
      </c>
      <c r="W189">
        <v>2499</v>
      </c>
    </row>
    <row r="190" spans="1:23" x14ac:dyDescent="0.45">
      <c r="A190" t="s">
        <v>38</v>
      </c>
      <c r="B190" t="s">
        <v>27</v>
      </c>
      <c r="C190" t="s">
        <v>22</v>
      </c>
      <c r="D190">
        <v>24.5</v>
      </c>
      <c r="E190">
        <v>11.164999999999999</v>
      </c>
      <c r="F190">
        <v>259</v>
      </c>
      <c r="G190">
        <v>2378</v>
      </c>
      <c r="H190">
        <v>25.97</v>
      </c>
      <c r="I190">
        <v>11.598000000000001</v>
      </c>
      <c r="J190">
        <v>291.39999999999998</v>
      </c>
      <c r="K190">
        <v>2576</v>
      </c>
      <c r="L190">
        <v>27.4</v>
      </c>
      <c r="M190">
        <v>12.013</v>
      </c>
      <c r="N190">
        <v>325.10000000000002</v>
      </c>
      <c r="O190">
        <v>2775</v>
      </c>
      <c r="P190">
        <v>28.66</v>
      </c>
      <c r="Q190">
        <v>12.374000000000001</v>
      </c>
      <c r="R190">
        <v>356.4</v>
      </c>
      <c r="S190">
        <v>2953</v>
      </c>
      <c r="T190">
        <v>29.95</v>
      </c>
      <c r="U190">
        <v>12.734</v>
      </c>
      <c r="V190">
        <v>389.6</v>
      </c>
      <c r="W190">
        <v>3137</v>
      </c>
    </row>
    <row r="191" spans="1:23" x14ac:dyDescent="0.45">
      <c r="A191" t="s">
        <v>64</v>
      </c>
      <c r="B191" t="s">
        <v>27</v>
      </c>
      <c r="C191" t="s">
        <v>22</v>
      </c>
      <c r="D191">
        <v>24.51</v>
      </c>
      <c r="E191">
        <v>11.734</v>
      </c>
      <c r="F191">
        <v>223.4</v>
      </c>
      <c r="G191">
        <v>2024</v>
      </c>
      <c r="H191">
        <v>25.96</v>
      </c>
      <c r="I191">
        <v>12.183999999999999</v>
      </c>
      <c r="J191">
        <v>251.3</v>
      </c>
      <c r="K191">
        <v>2193</v>
      </c>
      <c r="L191">
        <v>27.39</v>
      </c>
      <c r="M191">
        <v>12.615</v>
      </c>
      <c r="N191">
        <v>280.2</v>
      </c>
      <c r="O191">
        <v>2362</v>
      </c>
      <c r="P191">
        <v>28.64</v>
      </c>
      <c r="Q191">
        <v>12.989000000000001</v>
      </c>
      <c r="R191">
        <v>307</v>
      </c>
      <c r="S191">
        <v>2514</v>
      </c>
      <c r="T191">
        <v>29.91</v>
      </c>
      <c r="U191">
        <v>13.362</v>
      </c>
      <c r="V191">
        <v>335.5</v>
      </c>
      <c r="W191">
        <v>2670</v>
      </c>
    </row>
    <row r="192" spans="1:23" x14ac:dyDescent="0.45">
      <c r="A192" t="s">
        <v>183</v>
      </c>
      <c r="B192" t="s">
        <v>27</v>
      </c>
      <c r="C192" t="s">
        <v>33</v>
      </c>
      <c r="D192">
        <v>24.36</v>
      </c>
      <c r="E192">
        <v>13.897</v>
      </c>
      <c r="F192">
        <v>131.19999999999999</v>
      </c>
      <c r="G192">
        <v>1381</v>
      </c>
      <c r="H192">
        <v>25.8</v>
      </c>
      <c r="I192">
        <v>14.429</v>
      </c>
      <c r="J192">
        <v>147.6</v>
      </c>
      <c r="K192">
        <v>1496</v>
      </c>
      <c r="L192">
        <v>27.21</v>
      </c>
      <c r="M192">
        <v>14.936999999999999</v>
      </c>
      <c r="N192">
        <v>164.5</v>
      </c>
      <c r="O192">
        <v>1611</v>
      </c>
      <c r="P192">
        <v>28.45</v>
      </c>
      <c r="Q192">
        <v>15.375</v>
      </c>
      <c r="R192">
        <v>180.2</v>
      </c>
      <c r="S192">
        <v>1715</v>
      </c>
      <c r="T192">
        <v>29.7</v>
      </c>
      <c r="U192">
        <v>15.811999999999999</v>
      </c>
      <c r="V192">
        <v>196.9</v>
      </c>
      <c r="W192">
        <v>1822</v>
      </c>
    </row>
    <row r="193" spans="1:23" x14ac:dyDescent="0.45">
      <c r="A193" t="s">
        <v>58</v>
      </c>
      <c r="B193" t="s">
        <v>27</v>
      </c>
      <c r="C193" t="s">
        <v>28</v>
      </c>
      <c r="D193">
        <v>24.17</v>
      </c>
      <c r="E193">
        <v>11.154999999999999</v>
      </c>
      <c r="F193">
        <v>246</v>
      </c>
      <c r="G193">
        <v>2066</v>
      </c>
      <c r="H193">
        <v>25.68</v>
      </c>
      <c r="I193">
        <v>11.617000000000001</v>
      </c>
      <c r="J193">
        <v>277.5</v>
      </c>
      <c r="K193">
        <v>2238</v>
      </c>
      <c r="L193">
        <v>27.16</v>
      </c>
      <c r="M193">
        <v>12.058999999999999</v>
      </c>
      <c r="N193">
        <v>310.2</v>
      </c>
      <c r="O193">
        <v>2410</v>
      </c>
      <c r="P193">
        <v>28.46</v>
      </c>
      <c r="Q193">
        <v>12.442</v>
      </c>
      <c r="R193">
        <v>340.7</v>
      </c>
      <c r="S193">
        <v>2565</v>
      </c>
      <c r="T193">
        <v>29.78</v>
      </c>
      <c r="U193">
        <v>12.824</v>
      </c>
      <c r="V193">
        <v>373</v>
      </c>
      <c r="W193">
        <v>2725</v>
      </c>
    </row>
    <row r="194" spans="1:23" x14ac:dyDescent="0.45">
      <c r="A194" t="s">
        <v>79</v>
      </c>
      <c r="B194" t="s">
        <v>27</v>
      </c>
      <c r="C194" t="s">
        <v>28</v>
      </c>
      <c r="D194">
        <v>24.14</v>
      </c>
      <c r="E194">
        <v>10.81</v>
      </c>
      <c r="F194">
        <v>268.89999999999998</v>
      </c>
      <c r="G194">
        <v>2332</v>
      </c>
      <c r="H194">
        <v>25.64</v>
      </c>
      <c r="I194">
        <v>11.254</v>
      </c>
      <c r="J194">
        <v>303.3</v>
      </c>
      <c r="K194">
        <v>2526</v>
      </c>
      <c r="L194">
        <v>27.11</v>
      </c>
      <c r="M194">
        <v>11.679</v>
      </c>
      <c r="N194">
        <v>339</v>
      </c>
      <c r="O194">
        <v>2720</v>
      </c>
      <c r="P194">
        <v>28.4</v>
      </c>
      <c r="Q194">
        <v>12.048</v>
      </c>
      <c r="R194">
        <v>372.1</v>
      </c>
      <c r="S194">
        <v>2895</v>
      </c>
      <c r="T194">
        <v>29.71</v>
      </c>
      <c r="U194">
        <v>12.416</v>
      </c>
      <c r="V194">
        <v>407.4</v>
      </c>
      <c r="W194">
        <v>3075</v>
      </c>
    </row>
    <row r="195" spans="1:23" x14ac:dyDescent="0.45">
      <c r="A195" t="s">
        <v>141</v>
      </c>
      <c r="B195" t="s">
        <v>16</v>
      </c>
      <c r="C195" t="s">
        <v>21</v>
      </c>
      <c r="D195">
        <v>24.12</v>
      </c>
      <c r="E195">
        <v>10.632999999999999</v>
      </c>
      <c r="F195">
        <v>281.39999999999998</v>
      </c>
      <c r="G195">
        <v>2066</v>
      </c>
      <c r="H195">
        <v>25.61</v>
      </c>
      <c r="I195">
        <v>11.067</v>
      </c>
      <c r="J195">
        <v>317.3</v>
      </c>
      <c r="K195">
        <v>2238</v>
      </c>
      <c r="L195">
        <v>27.07</v>
      </c>
      <c r="M195">
        <v>11.481999999999999</v>
      </c>
      <c r="N195">
        <v>354.5</v>
      </c>
      <c r="O195">
        <v>2410</v>
      </c>
      <c r="P195">
        <v>28.35</v>
      </c>
      <c r="Q195">
        <v>11.843</v>
      </c>
      <c r="R195">
        <v>389.1</v>
      </c>
      <c r="S195">
        <v>2565</v>
      </c>
      <c r="T195">
        <v>29.66</v>
      </c>
      <c r="U195">
        <v>12.202</v>
      </c>
      <c r="V195">
        <v>425.9</v>
      </c>
      <c r="W195">
        <v>2725</v>
      </c>
    </row>
    <row r="196" spans="1:23" x14ac:dyDescent="0.45">
      <c r="A196" t="s">
        <v>139</v>
      </c>
      <c r="B196" t="s">
        <v>27</v>
      </c>
      <c r="C196" t="s">
        <v>68</v>
      </c>
      <c r="D196">
        <v>23.97</v>
      </c>
      <c r="E196">
        <v>11.27</v>
      </c>
      <c r="F196">
        <v>230.7</v>
      </c>
      <c r="G196">
        <v>2055</v>
      </c>
      <c r="H196">
        <v>25.49</v>
      </c>
      <c r="I196">
        <v>11.747999999999999</v>
      </c>
      <c r="J196">
        <v>260.5</v>
      </c>
      <c r="K196">
        <v>2226</v>
      </c>
      <c r="L196">
        <v>26.98</v>
      </c>
      <c r="M196">
        <v>12.204000000000001</v>
      </c>
      <c r="N196">
        <v>291.39999999999998</v>
      </c>
      <c r="O196">
        <v>2398</v>
      </c>
      <c r="P196">
        <v>28.29</v>
      </c>
      <c r="Q196">
        <v>12.599</v>
      </c>
      <c r="R196">
        <v>320.2</v>
      </c>
      <c r="S196">
        <v>2552</v>
      </c>
      <c r="T196">
        <v>29.61</v>
      </c>
      <c r="U196">
        <v>12.992000000000001</v>
      </c>
      <c r="V196">
        <v>350.7</v>
      </c>
      <c r="W196">
        <v>2711</v>
      </c>
    </row>
    <row r="197" spans="1:23" x14ac:dyDescent="0.45">
      <c r="A197" t="s">
        <v>194</v>
      </c>
      <c r="B197" t="s">
        <v>16</v>
      </c>
      <c r="C197" t="s">
        <v>21</v>
      </c>
      <c r="D197">
        <v>23.82</v>
      </c>
      <c r="E197">
        <v>11.337</v>
      </c>
      <c r="F197">
        <v>220.9</v>
      </c>
      <c r="G197">
        <v>1918</v>
      </c>
      <c r="H197">
        <v>25.33</v>
      </c>
      <c r="I197">
        <v>11.817</v>
      </c>
      <c r="J197">
        <v>249.4</v>
      </c>
      <c r="K197">
        <v>2078</v>
      </c>
      <c r="L197">
        <v>26.81</v>
      </c>
      <c r="M197">
        <v>12.276999999999999</v>
      </c>
      <c r="N197">
        <v>279</v>
      </c>
      <c r="O197">
        <v>2238</v>
      </c>
      <c r="P197">
        <v>28.11</v>
      </c>
      <c r="Q197">
        <v>12.673999999999999</v>
      </c>
      <c r="R197">
        <v>306.60000000000002</v>
      </c>
      <c r="S197">
        <v>2381</v>
      </c>
      <c r="T197">
        <v>29.43</v>
      </c>
      <c r="U197">
        <v>13.07</v>
      </c>
      <c r="V197">
        <v>335.8</v>
      </c>
      <c r="W197">
        <v>2530</v>
      </c>
    </row>
    <row r="198" spans="1:23" x14ac:dyDescent="0.45">
      <c r="A198" t="s">
        <v>177</v>
      </c>
      <c r="B198" t="s">
        <v>100</v>
      </c>
      <c r="C198" t="s">
        <v>21</v>
      </c>
      <c r="D198">
        <v>23.75</v>
      </c>
      <c r="E198">
        <v>11.151</v>
      </c>
      <c r="F198">
        <v>229.6</v>
      </c>
      <c r="G198">
        <v>2324</v>
      </c>
      <c r="H198">
        <v>25.29</v>
      </c>
      <c r="I198">
        <v>11.638999999999999</v>
      </c>
      <c r="J198">
        <v>259.60000000000002</v>
      </c>
      <c r="K198">
        <v>2517</v>
      </c>
      <c r="L198">
        <v>26.8</v>
      </c>
      <c r="M198">
        <v>12.106</v>
      </c>
      <c r="N198">
        <v>290.8</v>
      </c>
      <c r="O198">
        <v>2711</v>
      </c>
      <c r="P198">
        <v>28.13</v>
      </c>
      <c r="Q198">
        <v>12.509</v>
      </c>
      <c r="R198">
        <v>319.8</v>
      </c>
      <c r="S198">
        <v>2885</v>
      </c>
      <c r="T198">
        <v>29.47</v>
      </c>
      <c r="U198">
        <v>12.911</v>
      </c>
      <c r="V198">
        <v>350.6</v>
      </c>
      <c r="W198">
        <v>3065</v>
      </c>
    </row>
    <row r="199" spans="1:23" x14ac:dyDescent="0.45">
      <c r="A199" t="s">
        <v>157</v>
      </c>
      <c r="B199" t="s">
        <v>16</v>
      </c>
      <c r="C199" t="s">
        <v>20</v>
      </c>
      <c r="D199">
        <v>23.94</v>
      </c>
      <c r="E199">
        <v>10.651</v>
      </c>
      <c r="F199">
        <v>272</v>
      </c>
      <c r="G199">
        <v>1952</v>
      </c>
      <c r="H199">
        <v>25.35</v>
      </c>
      <c r="I199">
        <v>11.052</v>
      </c>
      <c r="J199">
        <v>305.7</v>
      </c>
      <c r="K199">
        <v>2114</v>
      </c>
      <c r="L199">
        <v>26.72</v>
      </c>
      <c r="M199">
        <v>11.438000000000001</v>
      </c>
      <c r="N199">
        <v>340.7</v>
      </c>
      <c r="O199">
        <v>2277</v>
      </c>
      <c r="P199">
        <v>27.93</v>
      </c>
      <c r="Q199">
        <v>11.772</v>
      </c>
      <c r="R199">
        <v>373.2</v>
      </c>
      <c r="S199">
        <v>2423</v>
      </c>
      <c r="T199">
        <v>29.16</v>
      </c>
      <c r="U199">
        <v>12.106</v>
      </c>
      <c r="V199">
        <v>407.7</v>
      </c>
      <c r="W199">
        <v>2574</v>
      </c>
    </row>
    <row r="200" spans="1:23" x14ac:dyDescent="0.45">
      <c r="A200" t="s">
        <v>117</v>
      </c>
      <c r="B200" t="s">
        <v>16</v>
      </c>
      <c r="C200" t="s">
        <v>28</v>
      </c>
      <c r="D200">
        <v>23.75</v>
      </c>
      <c r="E200">
        <v>10.07</v>
      </c>
      <c r="F200">
        <v>311.8</v>
      </c>
      <c r="G200">
        <v>2772</v>
      </c>
      <c r="H200">
        <v>25.19</v>
      </c>
      <c r="I200">
        <v>10.468</v>
      </c>
      <c r="J200">
        <v>351.2</v>
      </c>
      <c r="K200">
        <v>3003</v>
      </c>
      <c r="L200">
        <v>26.6</v>
      </c>
      <c r="M200">
        <v>10.85</v>
      </c>
      <c r="N200">
        <v>392</v>
      </c>
      <c r="O200">
        <v>3234</v>
      </c>
      <c r="P200">
        <v>27.84</v>
      </c>
      <c r="Q200">
        <v>11.180999999999999</v>
      </c>
      <c r="R200">
        <v>429.9</v>
      </c>
      <c r="S200">
        <v>3442</v>
      </c>
      <c r="T200">
        <v>29.1</v>
      </c>
      <c r="U200">
        <v>11.512</v>
      </c>
      <c r="V200">
        <v>470.2</v>
      </c>
      <c r="W200">
        <v>3657</v>
      </c>
    </row>
    <row r="201" spans="1:23" x14ac:dyDescent="0.45">
      <c r="A201" t="s">
        <v>204</v>
      </c>
      <c r="B201" t="s">
        <v>27</v>
      </c>
      <c r="C201" t="s">
        <v>28</v>
      </c>
      <c r="D201">
        <v>23.58</v>
      </c>
      <c r="E201">
        <v>10.989000000000001</v>
      </c>
      <c r="F201">
        <v>233.2</v>
      </c>
      <c r="G201">
        <v>2194</v>
      </c>
      <c r="H201">
        <v>25.06</v>
      </c>
      <c r="I201">
        <v>11.446</v>
      </c>
      <c r="J201">
        <v>263.10000000000002</v>
      </c>
      <c r="K201">
        <v>2377</v>
      </c>
      <c r="L201">
        <v>26.51</v>
      </c>
      <c r="M201">
        <v>11.884</v>
      </c>
      <c r="N201">
        <v>294.2</v>
      </c>
      <c r="O201">
        <v>2559</v>
      </c>
      <c r="P201">
        <v>27.78</v>
      </c>
      <c r="Q201">
        <v>12.263</v>
      </c>
      <c r="R201">
        <v>323.10000000000002</v>
      </c>
      <c r="S201">
        <v>2724</v>
      </c>
      <c r="T201">
        <v>29.08</v>
      </c>
      <c r="U201">
        <v>12.641</v>
      </c>
      <c r="V201">
        <v>353.8</v>
      </c>
      <c r="W201">
        <v>2893</v>
      </c>
    </row>
    <row r="202" spans="1:23" x14ac:dyDescent="0.45">
      <c r="A202" t="s">
        <v>54</v>
      </c>
      <c r="B202" t="s">
        <v>27</v>
      </c>
      <c r="C202" t="s">
        <v>28</v>
      </c>
      <c r="D202">
        <v>23.52</v>
      </c>
      <c r="E202">
        <v>11.189</v>
      </c>
      <c r="F202">
        <v>218.5</v>
      </c>
      <c r="G202">
        <v>1955</v>
      </c>
      <c r="H202">
        <v>25</v>
      </c>
      <c r="I202">
        <v>11.657</v>
      </c>
      <c r="J202">
        <v>246.6</v>
      </c>
      <c r="K202">
        <v>2118</v>
      </c>
      <c r="L202">
        <v>26.45</v>
      </c>
      <c r="M202">
        <v>12.105</v>
      </c>
      <c r="N202">
        <v>275.8</v>
      </c>
      <c r="O202">
        <v>2281</v>
      </c>
      <c r="P202">
        <v>27.72</v>
      </c>
      <c r="Q202">
        <v>12.494</v>
      </c>
      <c r="R202">
        <v>302.89999999999998</v>
      </c>
      <c r="S202">
        <v>2427</v>
      </c>
      <c r="T202">
        <v>29.02</v>
      </c>
      <c r="U202">
        <v>12.88</v>
      </c>
      <c r="V202">
        <v>331.8</v>
      </c>
      <c r="W202">
        <v>2578</v>
      </c>
    </row>
    <row r="203" spans="1:23" x14ac:dyDescent="0.45">
      <c r="A203" t="s">
        <v>171</v>
      </c>
      <c r="B203" t="s">
        <v>16</v>
      </c>
      <c r="C203" t="s">
        <v>33</v>
      </c>
      <c r="D203">
        <v>23.55</v>
      </c>
      <c r="E203">
        <v>12.327999999999999</v>
      </c>
      <c r="F203">
        <v>164.1</v>
      </c>
      <c r="G203">
        <v>1456</v>
      </c>
      <c r="H203">
        <v>24.94</v>
      </c>
      <c r="I203">
        <v>12.798999999999999</v>
      </c>
      <c r="J203">
        <v>184.6</v>
      </c>
      <c r="K203">
        <v>1577</v>
      </c>
      <c r="L203">
        <v>26.3</v>
      </c>
      <c r="M203">
        <v>13.25</v>
      </c>
      <c r="N203">
        <v>205.8</v>
      </c>
      <c r="O203">
        <v>1699</v>
      </c>
      <c r="P203">
        <v>27.5</v>
      </c>
      <c r="Q203">
        <v>13.641</v>
      </c>
      <c r="R203">
        <v>225.5</v>
      </c>
      <c r="S203">
        <v>1808</v>
      </c>
      <c r="T203">
        <v>28.72</v>
      </c>
      <c r="U203">
        <v>14.03</v>
      </c>
      <c r="V203">
        <v>246.4</v>
      </c>
      <c r="W203">
        <v>1921</v>
      </c>
    </row>
    <row r="204" spans="1:23" x14ac:dyDescent="0.45">
      <c r="A204" t="s">
        <v>125</v>
      </c>
      <c r="B204" t="s">
        <v>27</v>
      </c>
      <c r="C204" t="s">
        <v>61</v>
      </c>
      <c r="D204">
        <v>23.5</v>
      </c>
      <c r="E204">
        <v>10.287000000000001</v>
      </c>
      <c r="F204">
        <v>280.2</v>
      </c>
      <c r="G204">
        <v>2257</v>
      </c>
      <c r="H204">
        <v>24.88</v>
      </c>
      <c r="I204">
        <v>10.673</v>
      </c>
      <c r="J204">
        <v>315</v>
      </c>
      <c r="K204">
        <v>2445</v>
      </c>
      <c r="L204">
        <v>26.22</v>
      </c>
      <c r="M204">
        <v>11.044</v>
      </c>
      <c r="N204">
        <v>351</v>
      </c>
      <c r="O204">
        <v>2633</v>
      </c>
      <c r="P204">
        <v>27.41</v>
      </c>
      <c r="Q204">
        <v>11.366</v>
      </c>
      <c r="R204">
        <v>384.4</v>
      </c>
      <c r="S204">
        <v>2802</v>
      </c>
      <c r="T204">
        <v>28.61</v>
      </c>
      <c r="U204">
        <v>11.688000000000001</v>
      </c>
      <c r="V204">
        <v>419.9</v>
      </c>
      <c r="W204">
        <v>2976</v>
      </c>
    </row>
    <row r="205" spans="1:23" x14ac:dyDescent="0.45">
      <c r="A205" t="s">
        <v>183</v>
      </c>
      <c r="B205" t="s">
        <v>37</v>
      </c>
      <c r="C205" t="s">
        <v>33</v>
      </c>
      <c r="D205">
        <v>23.41</v>
      </c>
      <c r="E205">
        <v>13.352</v>
      </c>
      <c r="F205">
        <v>126.1</v>
      </c>
      <c r="G205">
        <v>1381</v>
      </c>
      <c r="H205">
        <v>24.82</v>
      </c>
      <c r="I205">
        <v>13.879</v>
      </c>
      <c r="J205">
        <v>142</v>
      </c>
      <c r="K205">
        <v>1496</v>
      </c>
      <c r="L205">
        <v>26.2</v>
      </c>
      <c r="M205">
        <v>14.38</v>
      </c>
      <c r="N205">
        <v>158.4</v>
      </c>
      <c r="O205">
        <v>1611</v>
      </c>
      <c r="P205">
        <v>27.41</v>
      </c>
      <c r="Q205">
        <v>14.813000000000001</v>
      </c>
      <c r="R205">
        <v>173.6</v>
      </c>
      <c r="S205">
        <v>1715</v>
      </c>
      <c r="T205">
        <v>28.63</v>
      </c>
      <c r="U205">
        <v>15.243</v>
      </c>
      <c r="V205">
        <v>189.8</v>
      </c>
      <c r="W205">
        <v>1822</v>
      </c>
    </row>
    <row r="206" spans="1:23" x14ac:dyDescent="0.45">
      <c r="A206" t="s">
        <v>43</v>
      </c>
      <c r="B206" t="s">
        <v>37</v>
      </c>
      <c r="C206" t="s">
        <v>22</v>
      </c>
      <c r="D206">
        <v>23.2</v>
      </c>
      <c r="E206">
        <v>10.398999999999999</v>
      </c>
      <c r="F206">
        <v>257.7</v>
      </c>
      <c r="G206">
        <v>2524</v>
      </c>
      <c r="H206">
        <v>24.61</v>
      </c>
      <c r="I206">
        <v>10.811</v>
      </c>
      <c r="J206">
        <v>290.2</v>
      </c>
      <c r="K206">
        <v>2734</v>
      </c>
      <c r="L206">
        <v>25.98</v>
      </c>
      <c r="M206">
        <v>11.206</v>
      </c>
      <c r="N206">
        <v>323.89999999999998</v>
      </c>
      <c r="O206">
        <v>2944</v>
      </c>
      <c r="P206">
        <v>27.2</v>
      </c>
      <c r="Q206">
        <v>11.548</v>
      </c>
      <c r="R206">
        <v>355.3</v>
      </c>
      <c r="S206">
        <v>3133</v>
      </c>
      <c r="T206">
        <v>28.43</v>
      </c>
      <c r="U206">
        <v>11.89</v>
      </c>
      <c r="V206">
        <v>388.5</v>
      </c>
      <c r="W206">
        <v>3328</v>
      </c>
    </row>
    <row r="207" spans="1:23" x14ac:dyDescent="0.45">
      <c r="A207" t="s">
        <v>96</v>
      </c>
      <c r="B207" t="s">
        <v>27</v>
      </c>
      <c r="C207" t="s">
        <v>30</v>
      </c>
      <c r="D207">
        <v>23.22</v>
      </c>
      <c r="E207">
        <v>10.555</v>
      </c>
      <c r="F207">
        <v>247.4</v>
      </c>
      <c r="G207">
        <v>1955</v>
      </c>
      <c r="H207">
        <v>24.58</v>
      </c>
      <c r="I207">
        <v>10.949</v>
      </c>
      <c r="J207">
        <v>278</v>
      </c>
      <c r="K207">
        <v>2118</v>
      </c>
      <c r="L207">
        <v>25.9</v>
      </c>
      <c r="M207">
        <v>11.327999999999999</v>
      </c>
      <c r="N207">
        <v>309.7</v>
      </c>
      <c r="O207">
        <v>2281</v>
      </c>
      <c r="P207">
        <v>27.07</v>
      </c>
      <c r="Q207">
        <v>11.656000000000001</v>
      </c>
      <c r="R207">
        <v>339.2</v>
      </c>
      <c r="S207">
        <v>2427</v>
      </c>
      <c r="T207">
        <v>28.26</v>
      </c>
      <c r="U207">
        <v>11.984</v>
      </c>
      <c r="V207">
        <v>370.4</v>
      </c>
      <c r="W207">
        <v>2578</v>
      </c>
    </row>
    <row r="208" spans="1:23" x14ac:dyDescent="0.45">
      <c r="A208" t="s">
        <v>115</v>
      </c>
      <c r="B208" t="s">
        <v>37</v>
      </c>
      <c r="C208" t="s">
        <v>61</v>
      </c>
      <c r="D208">
        <v>23.15</v>
      </c>
      <c r="E208">
        <v>11.289</v>
      </c>
      <c r="F208">
        <v>199.7</v>
      </c>
      <c r="G208">
        <v>2114</v>
      </c>
      <c r="H208">
        <v>24.51</v>
      </c>
      <c r="I208">
        <v>11.714</v>
      </c>
      <c r="J208">
        <v>224.5</v>
      </c>
      <c r="K208">
        <v>2290</v>
      </c>
      <c r="L208">
        <v>25.84</v>
      </c>
      <c r="M208">
        <v>12.122999999999999</v>
      </c>
      <c r="N208">
        <v>250.1</v>
      </c>
      <c r="O208">
        <v>2466</v>
      </c>
      <c r="P208">
        <v>27.01</v>
      </c>
      <c r="Q208">
        <v>12.477</v>
      </c>
      <c r="R208">
        <v>274</v>
      </c>
      <c r="S208">
        <v>2624</v>
      </c>
      <c r="T208">
        <v>28.2</v>
      </c>
      <c r="U208">
        <v>12.83</v>
      </c>
      <c r="V208">
        <v>299.3</v>
      </c>
      <c r="W208">
        <v>2788</v>
      </c>
    </row>
    <row r="209" spans="1:23" x14ac:dyDescent="0.45">
      <c r="A209" t="s">
        <v>141</v>
      </c>
      <c r="B209" t="s">
        <v>27</v>
      </c>
      <c r="C209" t="s">
        <v>21</v>
      </c>
      <c r="D209">
        <v>22.82</v>
      </c>
      <c r="E209">
        <v>10.06</v>
      </c>
      <c r="F209">
        <v>266.2</v>
      </c>
      <c r="G209">
        <v>2066</v>
      </c>
      <c r="H209">
        <v>24.25</v>
      </c>
      <c r="I209">
        <v>10.478</v>
      </c>
      <c r="J209">
        <v>300.39999999999998</v>
      </c>
      <c r="K209">
        <v>2238</v>
      </c>
      <c r="L209">
        <v>25.64</v>
      </c>
      <c r="M209">
        <v>10.88</v>
      </c>
      <c r="N209">
        <v>335.9</v>
      </c>
      <c r="O209">
        <v>2410</v>
      </c>
      <c r="P209">
        <v>26.88</v>
      </c>
      <c r="Q209">
        <v>11.227</v>
      </c>
      <c r="R209">
        <v>368.9</v>
      </c>
      <c r="S209">
        <v>2565</v>
      </c>
      <c r="T209">
        <v>28.13</v>
      </c>
      <c r="U209">
        <v>11.573</v>
      </c>
      <c r="V209">
        <v>403.9</v>
      </c>
      <c r="W209">
        <v>2725</v>
      </c>
    </row>
    <row r="210" spans="1:23" x14ac:dyDescent="0.45">
      <c r="A210" t="s">
        <v>138</v>
      </c>
      <c r="B210" t="s">
        <v>27</v>
      </c>
      <c r="C210" t="s">
        <v>68</v>
      </c>
      <c r="D210">
        <v>22.76</v>
      </c>
      <c r="E210">
        <v>10.358000000000001</v>
      </c>
      <c r="F210">
        <v>241.3</v>
      </c>
      <c r="G210">
        <v>1991</v>
      </c>
      <c r="H210">
        <v>24.18</v>
      </c>
      <c r="I210">
        <v>10.787000000000001</v>
      </c>
      <c r="J210">
        <v>272.2</v>
      </c>
      <c r="K210">
        <v>2157</v>
      </c>
      <c r="L210">
        <v>25.56</v>
      </c>
      <c r="M210">
        <v>11.196999999999999</v>
      </c>
      <c r="N210">
        <v>304.2</v>
      </c>
      <c r="O210">
        <v>2323</v>
      </c>
      <c r="P210">
        <v>26.79</v>
      </c>
      <c r="Q210">
        <v>11.552</v>
      </c>
      <c r="R210">
        <v>334.1</v>
      </c>
      <c r="S210">
        <v>2472</v>
      </c>
      <c r="T210">
        <v>28.03</v>
      </c>
      <c r="U210">
        <v>11.906000000000001</v>
      </c>
      <c r="V210">
        <v>365.7</v>
      </c>
      <c r="W210">
        <v>2626</v>
      </c>
    </row>
    <row r="211" spans="1:23" x14ac:dyDescent="0.45">
      <c r="A211" t="s">
        <v>138</v>
      </c>
      <c r="B211" t="s">
        <v>27</v>
      </c>
      <c r="C211" t="s">
        <v>21</v>
      </c>
      <c r="D211">
        <v>22.73</v>
      </c>
      <c r="E211">
        <v>10.345000000000001</v>
      </c>
      <c r="F211">
        <v>241</v>
      </c>
      <c r="G211">
        <v>1991</v>
      </c>
      <c r="H211">
        <v>24.16</v>
      </c>
      <c r="I211">
        <v>10.78</v>
      </c>
      <c r="J211">
        <v>272</v>
      </c>
      <c r="K211">
        <v>2157</v>
      </c>
      <c r="L211">
        <v>25.56</v>
      </c>
      <c r="M211">
        <v>11.196</v>
      </c>
      <c r="N211">
        <v>304.2</v>
      </c>
      <c r="O211">
        <v>2323</v>
      </c>
      <c r="P211">
        <v>26.8</v>
      </c>
      <c r="Q211">
        <v>11.555999999999999</v>
      </c>
      <c r="R211">
        <v>334.2</v>
      </c>
      <c r="S211">
        <v>2472</v>
      </c>
      <c r="T211">
        <v>28.05</v>
      </c>
      <c r="U211">
        <v>11.914</v>
      </c>
      <c r="V211">
        <v>366</v>
      </c>
      <c r="W211">
        <v>2626</v>
      </c>
    </row>
    <row r="212" spans="1:23" x14ac:dyDescent="0.45">
      <c r="A212" t="s">
        <v>117</v>
      </c>
      <c r="B212" t="s">
        <v>27</v>
      </c>
      <c r="C212" t="s">
        <v>28</v>
      </c>
      <c r="D212">
        <v>22.66</v>
      </c>
      <c r="E212">
        <v>9.6039999999999992</v>
      </c>
      <c r="F212">
        <v>297.39999999999998</v>
      </c>
      <c r="G212">
        <v>2772</v>
      </c>
      <c r="H212">
        <v>24.05</v>
      </c>
      <c r="I212">
        <v>9.9939999999999998</v>
      </c>
      <c r="J212">
        <v>335.3</v>
      </c>
      <c r="K212">
        <v>3003</v>
      </c>
      <c r="L212">
        <v>25.42</v>
      </c>
      <c r="M212">
        <v>10.367000000000001</v>
      </c>
      <c r="N212">
        <v>374.5</v>
      </c>
      <c r="O212">
        <v>3234</v>
      </c>
      <c r="P212">
        <v>26.62</v>
      </c>
      <c r="Q212">
        <v>10.691000000000001</v>
      </c>
      <c r="R212">
        <v>411.1</v>
      </c>
      <c r="S212">
        <v>3442</v>
      </c>
      <c r="T212">
        <v>27.84</v>
      </c>
      <c r="U212">
        <v>11.013999999999999</v>
      </c>
      <c r="V212">
        <v>449.8</v>
      </c>
      <c r="W212">
        <v>3657</v>
      </c>
    </row>
    <row r="213" spans="1:23" x14ac:dyDescent="0.45">
      <c r="A213" t="s">
        <v>123</v>
      </c>
      <c r="B213" t="s">
        <v>27</v>
      </c>
      <c r="C213" t="s">
        <v>61</v>
      </c>
      <c r="D213">
        <v>22.76</v>
      </c>
      <c r="E213">
        <v>10.1</v>
      </c>
      <c r="F213">
        <v>260.3</v>
      </c>
      <c r="G213">
        <v>2161</v>
      </c>
      <c r="H213">
        <v>24.09</v>
      </c>
      <c r="I213">
        <v>10.481</v>
      </c>
      <c r="J213">
        <v>292.60000000000002</v>
      </c>
      <c r="K213">
        <v>2341</v>
      </c>
      <c r="L213">
        <v>25.4</v>
      </c>
      <c r="M213">
        <v>10.847</v>
      </c>
      <c r="N213">
        <v>326.10000000000002</v>
      </c>
      <c r="O213">
        <v>2521</v>
      </c>
      <c r="P213">
        <v>26.55</v>
      </c>
      <c r="Q213">
        <v>11.164</v>
      </c>
      <c r="R213">
        <v>357.2</v>
      </c>
      <c r="S213">
        <v>2683</v>
      </c>
      <c r="T213">
        <v>27.72</v>
      </c>
      <c r="U213">
        <v>11.481999999999999</v>
      </c>
      <c r="V213">
        <v>390.2</v>
      </c>
      <c r="W213">
        <v>2850</v>
      </c>
    </row>
    <row r="214" spans="1:23" x14ac:dyDescent="0.45">
      <c r="A214" t="s">
        <v>140</v>
      </c>
      <c r="B214" t="s">
        <v>37</v>
      </c>
      <c r="C214" t="s">
        <v>21</v>
      </c>
      <c r="D214">
        <v>22.45</v>
      </c>
      <c r="E214">
        <v>11.069000000000001</v>
      </c>
      <c r="F214">
        <v>187.1</v>
      </c>
      <c r="G214">
        <v>1949</v>
      </c>
      <c r="H214">
        <v>23.93</v>
      </c>
      <c r="I214">
        <v>11.569000000000001</v>
      </c>
      <c r="J214">
        <v>211.9</v>
      </c>
      <c r="K214">
        <v>2111</v>
      </c>
      <c r="L214">
        <v>25.39</v>
      </c>
      <c r="M214">
        <v>12.045999999999999</v>
      </c>
      <c r="N214">
        <v>237.6</v>
      </c>
      <c r="O214">
        <v>2274</v>
      </c>
      <c r="P214">
        <v>26.67</v>
      </c>
      <c r="Q214">
        <v>12.458</v>
      </c>
      <c r="R214">
        <v>261.5</v>
      </c>
      <c r="S214">
        <v>2420</v>
      </c>
      <c r="T214">
        <v>27.96</v>
      </c>
      <c r="U214">
        <v>12.867000000000001</v>
      </c>
      <c r="V214">
        <v>286.89999999999998</v>
      </c>
      <c r="W214">
        <v>2571</v>
      </c>
    </row>
    <row r="215" spans="1:23" x14ac:dyDescent="0.45">
      <c r="A215" t="s">
        <v>192</v>
      </c>
      <c r="B215" t="s">
        <v>27</v>
      </c>
      <c r="C215" t="s">
        <v>68</v>
      </c>
      <c r="D215">
        <v>22.52</v>
      </c>
      <c r="E215">
        <v>11.013999999999999</v>
      </c>
      <c r="F215">
        <v>192.6</v>
      </c>
      <c r="G215">
        <v>1835</v>
      </c>
      <c r="H215">
        <v>23.96</v>
      </c>
      <c r="I215">
        <v>11.483000000000001</v>
      </c>
      <c r="J215">
        <v>217.5</v>
      </c>
      <c r="K215">
        <v>1988</v>
      </c>
      <c r="L215">
        <v>25.36</v>
      </c>
      <c r="M215">
        <v>11.93</v>
      </c>
      <c r="N215">
        <v>243.4</v>
      </c>
      <c r="O215">
        <v>2141</v>
      </c>
      <c r="P215">
        <v>26.59</v>
      </c>
      <c r="Q215">
        <v>12.317</v>
      </c>
      <c r="R215">
        <v>267.39999999999998</v>
      </c>
      <c r="S215">
        <v>2279</v>
      </c>
      <c r="T215">
        <v>27.84</v>
      </c>
      <c r="U215">
        <v>12.702</v>
      </c>
      <c r="V215">
        <v>293</v>
      </c>
      <c r="W215">
        <v>2421</v>
      </c>
    </row>
    <row r="216" spans="1:23" x14ac:dyDescent="0.45">
      <c r="A216" t="s">
        <v>168</v>
      </c>
      <c r="B216" t="s">
        <v>27</v>
      </c>
      <c r="C216" t="s">
        <v>21</v>
      </c>
      <c r="D216">
        <v>22.45</v>
      </c>
      <c r="E216">
        <v>11.340999999999999</v>
      </c>
      <c r="F216">
        <v>174.1</v>
      </c>
      <c r="G216">
        <v>1620</v>
      </c>
      <c r="H216">
        <v>23.9</v>
      </c>
      <c r="I216">
        <v>11.837</v>
      </c>
      <c r="J216">
        <v>196.9</v>
      </c>
      <c r="K216">
        <v>1755</v>
      </c>
      <c r="L216">
        <v>25.33</v>
      </c>
      <c r="M216">
        <v>12.311</v>
      </c>
      <c r="N216">
        <v>220.5</v>
      </c>
      <c r="O216">
        <v>1890</v>
      </c>
      <c r="P216">
        <v>26.58</v>
      </c>
      <c r="Q216">
        <v>12.721</v>
      </c>
      <c r="R216">
        <v>242.5</v>
      </c>
      <c r="S216">
        <v>2011</v>
      </c>
      <c r="T216">
        <v>27.85</v>
      </c>
      <c r="U216">
        <v>13.128</v>
      </c>
      <c r="V216">
        <v>265.8</v>
      </c>
      <c r="W216">
        <v>2137</v>
      </c>
    </row>
    <row r="217" spans="1:23" x14ac:dyDescent="0.45">
      <c r="A217" t="s">
        <v>192</v>
      </c>
      <c r="B217" t="s">
        <v>27</v>
      </c>
      <c r="C217" t="s">
        <v>21</v>
      </c>
      <c r="D217">
        <v>22.45</v>
      </c>
      <c r="E217">
        <v>10.976000000000001</v>
      </c>
      <c r="F217">
        <v>192</v>
      </c>
      <c r="G217">
        <v>1835</v>
      </c>
      <c r="H217">
        <v>23.89</v>
      </c>
      <c r="I217">
        <v>11.45</v>
      </c>
      <c r="J217">
        <v>216.9</v>
      </c>
      <c r="K217">
        <v>1988</v>
      </c>
      <c r="L217">
        <v>25.3</v>
      </c>
      <c r="M217">
        <v>11.904</v>
      </c>
      <c r="N217">
        <v>242.9</v>
      </c>
      <c r="O217">
        <v>2141</v>
      </c>
      <c r="P217">
        <v>26.54</v>
      </c>
      <c r="Q217">
        <v>12.295999999999999</v>
      </c>
      <c r="R217">
        <v>267</v>
      </c>
      <c r="S217">
        <v>2279</v>
      </c>
      <c r="T217">
        <v>27.8</v>
      </c>
      <c r="U217">
        <v>12.685</v>
      </c>
      <c r="V217">
        <v>292.60000000000002</v>
      </c>
      <c r="W217">
        <v>2421</v>
      </c>
    </row>
    <row r="218" spans="1:23" x14ac:dyDescent="0.45">
      <c r="A218" t="s">
        <v>171</v>
      </c>
      <c r="B218" t="s">
        <v>27</v>
      </c>
      <c r="C218" t="s">
        <v>33</v>
      </c>
      <c r="D218">
        <v>22.51</v>
      </c>
      <c r="E218">
        <v>11.786</v>
      </c>
      <c r="F218">
        <v>156.9</v>
      </c>
      <c r="G218">
        <v>1456</v>
      </c>
      <c r="H218">
        <v>23.86</v>
      </c>
      <c r="I218">
        <v>12.243</v>
      </c>
      <c r="J218">
        <v>176.6</v>
      </c>
      <c r="K218">
        <v>1577</v>
      </c>
      <c r="L218">
        <v>25.17</v>
      </c>
      <c r="M218">
        <v>12.68</v>
      </c>
      <c r="N218">
        <v>197</v>
      </c>
      <c r="O218">
        <v>1699</v>
      </c>
      <c r="P218">
        <v>26.33</v>
      </c>
      <c r="Q218">
        <v>13.058</v>
      </c>
      <c r="R218">
        <v>215.9</v>
      </c>
      <c r="S218">
        <v>1808</v>
      </c>
      <c r="T218">
        <v>27.5</v>
      </c>
      <c r="U218">
        <v>13.435</v>
      </c>
      <c r="V218">
        <v>235.9</v>
      </c>
      <c r="W218">
        <v>1921</v>
      </c>
    </row>
    <row r="219" spans="1:23" x14ac:dyDescent="0.45">
      <c r="A219" t="s">
        <v>96</v>
      </c>
      <c r="B219" t="s">
        <v>37</v>
      </c>
      <c r="C219" t="s">
        <v>30</v>
      </c>
      <c r="D219">
        <v>22.36</v>
      </c>
      <c r="E219">
        <v>10.161</v>
      </c>
      <c r="F219">
        <v>238.1</v>
      </c>
      <c r="G219">
        <v>1955</v>
      </c>
      <c r="H219">
        <v>23.67</v>
      </c>
      <c r="I219">
        <v>10.544</v>
      </c>
      <c r="J219">
        <v>267.7</v>
      </c>
      <c r="K219">
        <v>2118</v>
      </c>
      <c r="L219">
        <v>24.95</v>
      </c>
      <c r="M219">
        <v>10.912000000000001</v>
      </c>
      <c r="N219">
        <v>298.3</v>
      </c>
      <c r="O219">
        <v>2281</v>
      </c>
      <c r="P219">
        <v>26.09</v>
      </c>
      <c r="Q219">
        <v>11.231999999999999</v>
      </c>
      <c r="R219">
        <v>326.8</v>
      </c>
      <c r="S219">
        <v>2427</v>
      </c>
      <c r="T219">
        <v>27.23</v>
      </c>
      <c r="U219">
        <v>11.55</v>
      </c>
      <c r="V219">
        <v>357</v>
      </c>
      <c r="W219">
        <v>2578</v>
      </c>
    </row>
    <row r="220" spans="1:23" x14ac:dyDescent="0.45">
      <c r="A220" t="s">
        <v>135</v>
      </c>
      <c r="B220" t="s">
        <v>100</v>
      </c>
      <c r="C220" t="s">
        <v>28</v>
      </c>
      <c r="D220">
        <v>22.08</v>
      </c>
      <c r="E220">
        <v>10.587</v>
      </c>
      <c r="F220">
        <v>200.2</v>
      </c>
      <c r="G220">
        <v>2185</v>
      </c>
      <c r="H220">
        <v>23.51</v>
      </c>
      <c r="I220">
        <v>11.048999999999999</v>
      </c>
      <c r="J220">
        <v>226.4</v>
      </c>
      <c r="K220">
        <v>2368</v>
      </c>
      <c r="L220">
        <v>24.91</v>
      </c>
      <c r="M220">
        <v>11.492000000000001</v>
      </c>
      <c r="N220">
        <v>253.5</v>
      </c>
      <c r="O220">
        <v>2550</v>
      </c>
      <c r="P220">
        <v>26.14</v>
      </c>
      <c r="Q220">
        <v>11.874000000000001</v>
      </c>
      <c r="R220">
        <v>278.8</v>
      </c>
      <c r="S220">
        <v>2714</v>
      </c>
      <c r="T220">
        <v>27.39</v>
      </c>
      <c r="U220">
        <v>12.255000000000001</v>
      </c>
      <c r="V220">
        <v>305.7</v>
      </c>
      <c r="W220">
        <v>2883</v>
      </c>
    </row>
    <row r="221" spans="1:23" x14ac:dyDescent="0.45">
      <c r="A221" t="s">
        <v>141</v>
      </c>
      <c r="B221" t="s">
        <v>16</v>
      </c>
      <c r="C221" t="s">
        <v>28</v>
      </c>
      <c r="D221">
        <v>22.21</v>
      </c>
      <c r="E221">
        <v>9.7940000000000005</v>
      </c>
      <c r="F221">
        <v>259.2</v>
      </c>
      <c r="G221">
        <v>2066</v>
      </c>
      <c r="H221">
        <v>23.56</v>
      </c>
      <c r="I221">
        <v>10.183</v>
      </c>
      <c r="J221">
        <v>291.89999999999998</v>
      </c>
      <c r="K221">
        <v>2238</v>
      </c>
      <c r="L221">
        <v>24.88</v>
      </c>
      <c r="M221">
        <v>10.555999999999999</v>
      </c>
      <c r="N221">
        <v>325.89999999999998</v>
      </c>
      <c r="O221">
        <v>2410</v>
      </c>
      <c r="P221">
        <v>26.04</v>
      </c>
      <c r="Q221">
        <v>10.878</v>
      </c>
      <c r="R221">
        <v>357.4</v>
      </c>
      <c r="S221">
        <v>2565</v>
      </c>
      <c r="T221">
        <v>27.22</v>
      </c>
      <c r="U221">
        <v>11.2</v>
      </c>
      <c r="V221">
        <v>390.9</v>
      </c>
      <c r="W221">
        <v>2725</v>
      </c>
    </row>
    <row r="222" spans="1:23" x14ac:dyDescent="0.45">
      <c r="A222" t="s">
        <v>183</v>
      </c>
      <c r="B222" t="s">
        <v>27</v>
      </c>
      <c r="C222" t="s">
        <v>61</v>
      </c>
      <c r="D222">
        <v>22.05</v>
      </c>
      <c r="E222">
        <v>12.58</v>
      </c>
      <c r="F222">
        <v>118.8</v>
      </c>
      <c r="G222">
        <v>1381</v>
      </c>
      <c r="H222">
        <v>23.32</v>
      </c>
      <c r="I222">
        <v>13.04</v>
      </c>
      <c r="J222">
        <v>133.4</v>
      </c>
      <c r="K222">
        <v>1496</v>
      </c>
      <c r="L222">
        <v>24.56</v>
      </c>
      <c r="M222">
        <v>13.48</v>
      </c>
      <c r="N222">
        <v>148.5</v>
      </c>
      <c r="O222">
        <v>1611</v>
      </c>
      <c r="P222">
        <v>25.65</v>
      </c>
      <c r="Q222">
        <v>13.862</v>
      </c>
      <c r="R222">
        <v>162.5</v>
      </c>
      <c r="S222">
        <v>1715</v>
      </c>
      <c r="T222">
        <v>26.75</v>
      </c>
      <c r="U222">
        <v>14.242000000000001</v>
      </c>
      <c r="V222">
        <v>177.3</v>
      </c>
      <c r="W222">
        <v>1822</v>
      </c>
    </row>
    <row r="223" spans="1:23" x14ac:dyDescent="0.45">
      <c r="A223" t="s">
        <v>171</v>
      </c>
      <c r="B223" t="s">
        <v>16</v>
      </c>
      <c r="C223" t="s">
        <v>21</v>
      </c>
      <c r="D223">
        <v>21.66</v>
      </c>
      <c r="E223">
        <v>11.337999999999999</v>
      </c>
      <c r="F223">
        <v>151</v>
      </c>
      <c r="G223">
        <v>1456</v>
      </c>
      <c r="H223">
        <v>23.07</v>
      </c>
      <c r="I223">
        <v>11.837999999999999</v>
      </c>
      <c r="J223">
        <v>170.8</v>
      </c>
      <c r="K223">
        <v>1577</v>
      </c>
      <c r="L223">
        <v>24.45</v>
      </c>
      <c r="M223">
        <v>12.317</v>
      </c>
      <c r="N223">
        <v>191.3</v>
      </c>
      <c r="O223">
        <v>1699</v>
      </c>
      <c r="P223">
        <v>25.67</v>
      </c>
      <c r="Q223">
        <v>12.73</v>
      </c>
      <c r="R223">
        <v>210.4</v>
      </c>
      <c r="S223">
        <v>1808</v>
      </c>
      <c r="T223">
        <v>26.9</v>
      </c>
      <c r="U223">
        <v>13.141</v>
      </c>
      <c r="V223">
        <v>230.8</v>
      </c>
      <c r="W223">
        <v>1921</v>
      </c>
    </row>
    <row r="224" spans="1:23" x14ac:dyDescent="0.45">
      <c r="A224" t="s">
        <v>114</v>
      </c>
      <c r="B224" t="s">
        <v>37</v>
      </c>
      <c r="C224" t="s">
        <v>33</v>
      </c>
      <c r="D224">
        <v>21.83</v>
      </c>
      <c r="E224">
        <v>9.5359999999999996</v>
      </c>
      <c r="F224">
        <v>261.89999999999998</v>
      </c>
      <c r="G224">
        <v>1990</v>
      </c>
      <c r="H224">
        <v>23.14</v>
      </c>
      <c r="I224">
        <v>9.907</v>
      </c>
      <c r="J224">
        <v>294.8</v>
      </c>
      <c r="K224">
        <v>2155</v>
      </c>
      <c r="L224">
        <v>24.41</v>
      </c>
      <c r="M224">
        <v>10.262</v>
      </c>
      <c r="N224">
        <v>328.8</v>
      </c>
      <c r="O224">
        <v>2321</v>
      </c>
      <c r="P224">
        <v>25.54</v>
      </c>
      <c r="Q224">
        <v>10.57</v>
      </c>
      <c r="R224">
        <v>360.4</v>
      </c>
      <c r="S224">
        <v>2470</v>
      </c>
      <c r="T224">
        <v>26.69</v>
      </c>
      <c r="U224">
        <v>10.877000000000001</v>
      </c>
      <c r="V224">
        <v>394</v>
      </c>
      <c r="W224">
        <v>2624</v>
      </c>
    </row>
    <row r="225" spans="1:23" x14ac:dyDescent="0.45">
      <c r="A225" t="s">
        <v>122</v>
      </c>
      <c r="B225" t="s">
        <v>27</v>
      </c>
      <c r="C225" t="s">
        <v>61</v>
      </c>
      <c r="D225">
        <v>21.86</v>
      </c>
      <c r="E225">
        <v>9.86</v>
      </c>
      <c r="F225">
        <v>238</v>
      </c>
      <c r="G225">
        <v>2049</v>
      </c>
      <c r="H225">
        <v>23.14</v>
      </c>
      <c r="I225">
        <v>10.234</v>
      </c>
      <c r="J225">
        <v>267.60000000000002</v>
      </c>
      <c r="K225">
        <v>2219</v>
      </c>
      <c r="L225">
        <v>24.4</v>
      </c>
      <c r="M225">
        <v>10.592000000000001</v>
      </c>
      <c r="N225">
        <v>298.3</v>
      </c>
      <c r="O225">
        <v>2390</v>
      </c>
      <c r="P225">
        <v>25.51</v>
      </c>
      <c r="Q225">
        <v>10.904</v>
      </c>
      <c r="R225">
        <v>326.8</v>
      </c>
      <c r="S225">
        <v>2544</v>
      </c>
      <c r="T225">
        <v>26.64</v>
      </c>
      <c r="U225">
        <v>11.215</v>
      </c>
      <c r="V225">
        <v>357.1</v>
      </c>
      <c r="W225">
        <v>2702</v>
      </c>
    </row>
    <row r="226" spans="1:23" x14ac:dyDescent="0.45">
      <c r="A226" t="s">
        <v>206</v>
      </c>
      <c r="B226" t="s">
        <v>27</v>
      </c>
      <c r="C226" t="s">
        <v>20</v>
      </c>
      <c r="D226">
        <v>21.64</v>
      </c>
      <c r="E226">
        <v>10.321999999999999</v>
      </c>
      <c r="F226">
        <v>199.4</v>
      </c>
      <c r="G226">
        <v>1726</v>
      </c>
      <c r="H226">
        <v>22.93</v>
      </c>
      <c r="I226">
        <v>10.721</v>
      </c>
      <c r="J226">
        <v>224.3</v>
      </c>
      <c r="K226">
        <v>1870</v>
      </c>
      <c r="L226">
        <v>24.19</v>
      </c>
      <c r="M226">
        <v>11.103999999999999</v>
      </c>
      <c r="N226">
        <v>250.2</v>
      </c>
      <c r="O226">
        <v>2014</v>
      </c>
      <c r="P226">
        <v>25.31</v>
      </c>
      <c r="Q226">
        <v>11.436999999999999</v>
      </c>
      <c r="R226">
        <v>274.3</v>
      </c>
      <c r="S226">
        <v>2144</v>
      </c>
      <c r="T226">
        <v>26.44</v>
      </c>
      <c r="U226">
        <v>11.768000000000001</v>
      </c>
      <c r="V226">
        <v>299.8</v>
      </c>
      <c r="W226">
        <v>2277</v>
      </c>
    </row>
    <row r="227" spans="1:23" x14ac:dyDescent="0.45">
      <c r="A227" t="s">
        <v>94</v>
      </c>
      <c r="B227" t="s">
        <v>37</v>
      </c>
      <c r="C227" t="s">
        <v>61</v>
      </c>
      <c r="D227">
        <v>21.56</v>
      </c>
      <c r="E227">
        <v>9.68</v>
      </c>
      <c r="F227">
        <v>238.3</v>
      </c>
      <c r="G227">
        <v>2101</v>
      </c>
      <c r="H227">
        <v>22.8</v>
      </c>
      <c r="I227">
        <v>10.032999999999999</v>
      </c>
      <c r="J227">
        <v>267.5</v>
      </c>
      <c r="K227">
        <v>2276</v>
      </c>
      <c r="L227">
        <v>24.01</v>
      </c>
      <c r="M227">
        <v>10.372999999999999</v>
      </c>
      <c r="N227">
        <v>297.89999999999998</v>
      </c>
      <c r="O227">
        <v>2452</v>
      </c>
      <c r="P227">
        <v>25.08</v>
      </c>
      <c r="Q227">
        <v>10.667999999999999</v>
      </c>
      <c r="R227">
        <v>326</v>
      </c>
      <c r="S227">
        <v>2609</v>
      </c>
      <c r="T227">
        <v>26.17</v>
      </c>
      <c r="U227">
        <v>10.962</v>
      </c>
      <c r="V227">
        <v>355.9</v>
      </c>
      <c r="W227">
        <v>2772</v>
      </c>
    </row>
    <row r="228" spans="1:23" x14ac:dyDescent="0.45">
      <c r="A228" t="s">
        <v>195</v>
      </c>
      <c r="B228" t="s">
        <v>27</v>
      </c>
      <c r="C228" t="s">
        <v>20</v>
      </c>
      <c r="D228">
        <v>21.47</v>
      </c>
      <c r="E228">
        <v>10.638999999999999</v>
      </c>
      <c r="F228">
        <v>176.3</v>
      </c>
      <c r="G228">
        <v>1608</v>
      </c>
      <c r="H228">
        <v>22.74</v>
      </c>
      <c r="I228">
        <v>11.045</v>
      </c>
      <c r="J228">
        <v>198.3</v>
      </c>
      <c r="K228">
        <v>1742</v>
      </c>
      <c r="L228">
        <v>23.98</v>
      </c>
      <c r="M228">
        <v>11.433999999999999</v>
      </c>
      <c r="N228">
        <v>221.1</v>
      </c>
      <c r="O228">
        <v>1876</v>
      </c>
      <c r="P228">
        <v>25.07</v>
      </c>
      <c r="Q228">
        <v>11.771000000000001</v>
      </c>
      <c r="R228">
        <v>242.2</v>
      </c>
      <c r="S228">
        <v>1997</v>
      </c>
      <c r="T228">
        <v>26.18</v>
      </c>
      <c r="U228">
        <v>12.106999999999999</v>
      </c>
      <c r="V228">
        <v>264.7</v>
      </c>
      <c r="W228">
        <v>2121</v>
      </c>
    </row>
    <row r="229" spans="1:23" x14ac:dyDescent="0.45">
      <c r="A229" t="s">
        <v>141</v>
      </c>
      <c r="B229" t="s">
        <v>27</v>
      </c>
      <c r="C229" t="s">
        <v>28</v>
      </c>
      <c r="D229">
        <v>21.19</v>
      </c>
      <c r="E229">
        <v>9.3409999999999993</v>
      </c>
      <c r="F229">
        <v>247.2</v>
      </c>
      <c r="G229">
        <v>2066</v>
      </c>
      <c r="H229">
        <v>22.49</v>
      </c>
      <c r="I229">
        <v>9.7210000000000001</v>
      </c>
      <c r="J229">
        <v>278.7</v>
      </c>
      <c r="K229">
        <v>2238</v>
      </c>
      <c r="L229">
        <v>23.77</v>
      </c>
      <c r="M229">
        <v>10.085000000000001</v>
      </c>
      <c r="N229">
        <v>311.3</v>
      </c>
      <c r="O229">
        <v>2410</v>
      </c>
      <c r="P229">
        <v>24.9</v>
      </c>
      <c r="Q229">
        <v>10.401</v>
      </c>
      <c r="R229">
        <v>341.7</v>
      </c>
      <c r="S229">
        <v>2565</v>
      </c>
      <c r="T229">
        <v>26.05</v>
      </c>
      <c r="U229">
        <v>10.715999999999999</v>
      </c>
      <c r="V229">
        <v>374</v>
      </c>
      <c r="W229">
        <v>2725</v>
      </c>
    </row>
    <row r="230" spans="1:23" x14ac:dyDescent="0.45">
      <c r="A230" t="s">
        <v>192</v>
      </c>
      <c r="B230" t="s">
        <v>37</v>
      </c>
      <c r="C230" t="s">
        <v>21</v>
      </c>
      <c r="D230">
        <v>21.01</v>
      </c>
      <c r="E230">
        <v>10.273</v>
      </c>
      <c r="F230">
        <v>179.7</v>
      </c>
      <c r="G230">
        <v>1835</v>
      </c>
      <c r="H230">
        <v>22.39</v>
      </c>
      <c r="I230">
        <v>10.734</v>
      </c>
      <c r="J230">
        <v>203.4</v>
      </c>
      <c r="K230">
        <v>1988</v>
      </c>
      <c r="L230">
        <v>23.75</v>
      </c>
      <c r="M230">
        <v>11.173999999999999</v>
      </c>
      <c r="N230">
        <v>228</v>
      </c>
      <c r="O230">
        <v>2141</v>
      </c>
      <c r="P230">
        <v>24.94</v>
      </c>
      <c r="Q230">
        <v>11.554</v>
      </c>
      <c r="R230">
        <v>250.9</v>
      </c>
      <c r="S230">
        <v>2279</v>
      </c>
      <c r="T230">
        <v>26.15</v>
      </c>
      <c r="U230">
        <v>11.932</v>
      </c>
      <c r="V230">
        <v>275.2</v>
      </c>
      <c r="W230">
        <v>2421</v>
      </c>
    </row>
    <row r="231" spans="1:23" x14ac:dyDescent="0.45">
      <c r="A231" t="s">
        <v>110</v>
      </c>
      <c r="B231" t="s">
        <v>37</v>
      </c>
      <c r="C231" t="s">
        <v>20</v>
      </c>
      <c r="D231">
        <v>21.24</v>
      </c>
      <c r="E231">
        <v>9.3420000000000005</v>
      </c>
      <c r="F231">
        <v>249.7</v>
      </c>
      <c r="G231">
        <v>1895</v>
      </c>
      <c r="H231">
        <v>22.5</v>
      </c>
      <c r="I231">
        <v>9.7010000000000005</v>
      </c>
      <c r="J231">
        <v>280.89999999999998</v>
      </c>
      <c r="K231">
        <v>2053</v>
      </c>
      <c r="L231">
        <v>23.74</v>
      </c>
      <c r="M231">
        <v>10.044</v>
      </c>
      <c r="N231">
        <v>313.2</v>
      </c>
      <c r="O231">
        <v>2211</v>
      </c>
      <c r="P231">
        <v>24.82</v>
      </c>
      <c r="Q231">
        <v>10.342000000000001</v>
      </c>
      <c r="R231">
        <v>343.2</v>
      </c>
      <c r="S231">
        <v>2353</v>
      </c>
      <c r="T231">
        <v>25.92</v>
      </c>
      <c r="U231">
        <v>10.638999999999999</v>
      </c>
      <c r="V231">
        <v>375.1</v>
      </c>
      <c r="W231">
        <v>2499</v>
      </c>
    </row>
    <row r="232" spans="1:23" x14ac:dyDescent="0.45">
      <c r="A232" t="s">
        <v>92</v>
      </c>
      <c r="B232" t="s">
        <v>27</v>
      </c>
      <c r="C232" t="s">
        <v>22</v>
      </c>
      <c r="D232">
        <v>21.24</v>
      </c>
      <c r="E232">
        <v>9.7159999999999993</v>
      </c>
      <c r="F232">
        <v>222</v>
      </c>
      <c r="G232">
        <v>2024</v>
      </c>
      <c r="H232">
        <v>22.5</v>
      </c>
      <c r="I232">
        <v>10.087999999999999</v>
      </c>
      <c r="J232">
        <v>249.7</v>
      </c>
      <c r="K232">
        <v>2193</v>
      </c>
      <c r="L232">
        <v>23.73</v>
      </c>
      <c r="M232">
        <v>10.445</v>
      </c>
      <c r="N232">
        <v>278.39999999999998</v>
      </c>
      <c r="O232">
        <v>2362</v>
      </c>
      <c r="P232">
        <v>24.82</v>
      </c>
      <c r="Q232">
        <v>10.754</v>
      </c>
      <c r="R232">
        <v>305.10000000000002</v>
      </c>
      <c r="S232">
        <v>2514</v>
      </c>
      <c r="T232">
        <v>25.92</v>
      </c>
      <c r="U232">
        <v>11.064</v>
      </c>
      <c r="V232">
        <v>333.4</v>
      </c>
      <c r="W232">
        <v>2670</v>
      </c>
    </row>
    <row r="233" spans="1:23" x14ac:dyDescent="0.45">
      <c r="A233" t="s">
        <v>103</v>
      </c>
      <c r="B233" t="s">
        <v>27</v>
      </c>
      <c r="C233" t="s">
        <v>21</v>
      </c>
      <c r="D233">
        <v>21.03</v>
      </c>
      <c r="E233">
        <v>10.113</v>
      </c>
      <c r="F233">
        <v>189</v>
      </c>
      <c r="G233">
        <v>1755</v>
      </c>
      <c r="H233">
        <v>22.38</v>
      </c>
      <c r="I233">
        <v>10.548999999999999</v>
      </c>
      <c r="J233">
        <v>213.6</v>
      </c>
      <c r="K233">
        <v>1901</v>
      </c>
      <c r="L233">
        <v>23.69</v>
      </c>
      <c r="M233">
        <v>10.965</v>
      </c>
      <c r="N233">
        <v>239.1</v>
      </c>
      <c r="O233">
        <v>2048</v>
      </c>
      <c r="P233">
        <v>24.86</v>
      </c>
      <c r="Q233">
        <v>11.326000000000001</v>
      </c>
      <c r="R233">
        <v>262.8</v>
      </c>
      <c r="S233">
        <v>2179</v>
      </c>
      <c r="T233">
        <v>26.03</v>
      </c>
      <c r="U233">
        <v>11.683999999999999</v>
      </c>
      <c r="V233">
        <v>288</v>
      </c>
      <c r="W233">
        <v>2315</v>
      </c>
    </row>
    <row r="234" spans="1:23" x14ac:dyDescent="0.45">
      <c r="A234" t="s">
        <v>104</v>
      </c>
      <c r="B234" t="s">
        <v>27</v>
      </c>
      <c r="C234" t="s">
        <v>21</v>
      </c>
      <c r="D234">
        <v>21.03</v>
      </c>
      <c r="E234">
        <v>10.113</v>
      </c>
      <c r="F234">
        <v>189</v>
      </c>
      <c r="G234">
        <v>1755</v>
      </c>
      <c r="H234">
        <v>22.38</v>
      </c>
      <c r="I234">
        <v>10.548999999999999</v>
      </c>
      <c r="J234">
        <v>213.6</v>
      </c>
      <c r="K234">
        <v>1901</v>
      </c>
      <c r="L234">
        <v>23.69</v>
      </c>
      <c r="M234">
        <v>10.965</v>
      </c>
      <c r="N234">
        <v>239.1</v>
      </c>
      <c r="O234">
        <v>2048</v>
      </c>
      <c r="P234">
        <v>24.86</v>
      </c>
      <c r="Q234">
        <v>11.326000000000001</v>
      </c>
      <c r="R234">
        <v>262.8</v>
      </c>
      <c r="S234">
        <v>2179</v>
      </c>
      <c r="T234">
        <v>26.03</v>
      </c>
      <c r="U234">
        <v>11.683999999999999</v>
      </c>
      <c r="V234">
        <v>288</v>
      </c>
      <c r="W234">
        <v>2315</v>
      </c>
    </row>
    <row r="235" spans="1:23" x14ac:dyDescent="0.45">
      <c r="A235" t="s">
        <v>102</v>
      </c>
      <c r="B235" t="s">
        <v>16</v>
      </c>
      <c r="C235" t="s">
        <v>22</v>
      </c>
      <c r="D235">
        <v>21.19</v>
      </c>
      <c r="E235">
        <v>10.369</v>
      </c>
      <c r="F235">
        <v>180.7</v>
      </c>
      <c r="G235">
        <v>1851</v>
      </c>
      <c r="H235">
        <v>22.44</v>
      </c>
      <c r="I235">
        <v>10.765000000000001</v>
      </c>
      <c r="J235">
        <v>203.2</v>
      </c>
      <c r="K235">
        <v>2005</v>
      </c>
      <c r="L235">
        <v>23.66</v>
      </c>
      <c r="M235">
        <v>11.144</v>
      </c>
      <c r="N235">
        <v>226.6</v>
      </c>
      <c r="O235">
        <v>2159</v>
      </c>
      <c r="P235">
        <v>24.75</v>
      </c>
      <c r="Q235">
        <v>11.474</v>
      </c>
      <c r="R235">
        <v>248.2</v>
      </c>
      <c r="S235">
        <v>2298</v>
      </c>
      <c r="T235">
        <v>25.84</v>
      </c>
      <c r="U235">
        <v>11.802</v>
      </c>
      <c r="V235">
        <v>271.2</v>
      </c>
      <c r="W235">
        <v>2441</v>
      </c>
    </row>
    <row r="236" spans="1:23" x14ac:dyDescent="0.45">
      <c r="A236" t="s">
        <v>192</v>
      </c>
      <c r="B236" t="s">
        <v>37</v>
      </c>
      <c r="C236" t="s">
        <v>68</v>
      </c>
      <c r="D236">
        <v>20.85</v>
      </c>
      <c r="E236">
        <v>10.194000000000001</v>
      </c>
      <c r="F236">
        <v>178.3</v>
      </c>
      <c r="G236">
        <v>1835</v>
      </c>
      <c r="H236">
        <v>22.2</v>
      </c>
      <c r="I236">
        <v>10.641</v>
      </c>
      <c r="J236">
        <v>201.6</v>
      </c>
      <c r="K236">
        <v>1988</v>
      </c>
      <c r="L236">
        <v>23.52</v>
      </c>
      <c r="M236">
        <v>11.068</v>
      </c>
      <c r="N236">
        <v>225.8</v>
      </c>
      <c r="O236">
        <v>2141</v>
      </c>
      <c r="P236">
        <v>24.69</v>
      </c>
      <c r="Q236">
        <v>11.436</v>
      </c>
      <c r="R236">
        <v>248.3</v>
      </c>
      <c r="S236">
        <v>2279</v>
      </c>
      <c r="T236">
        <v>25.86</v>
      </c>
      <c r="U236">
        <v>11.802</v>
      </c>
      <c r="V236">
        <v>272.2</v>
      </c>
      <c r="W236">
        <v>2421</v>
      </c>
    </row>
    <row r="237" spans="1:23" x14ac:dyDescent="0.45">
      <c r="A237" t="s">
        <v>192</v>
      </c>
      <c r="B237" t="s">
        <v>27</v>
      </c>
      <c r="C237" t="s">
        <v>28</v>
      </c>
      <c r="D237">
        <v>20.85</v>
      </c>
      <c r="E237">
        <v>10.196999999999999</v>
      </c>
      <c r="F237">
        <v>178.3</v>
      </c>
      <c r="G237">
        <v>1835</v>
      </c>
      <c r="H237">
        <v>22.17</v>
      </c>
      <c r="I237">
        <v>10.625999999999999</v>
      </c>
      <c r="J237">
        <v>201.3</v>
      </c>
      <c r="K237">
        <v>1988</v>
      </c>
      <c r="L237">
        <v>23.45</v>
      </c>
      <c r="M237">
        <v>11.035</v>
      </c>
      <c r="N237">
        <v>225.1</v>
      </c>
      <c r="O237">
        <v>2141</v>
      </c>
      <c r="P237">
        <v>24.59</v>
      </c>
      <c r="Q237">
        <v>11.39</v>
      </c>
      <c r="R237">
        <v>247.3</v>
      </c>
      <c r="S237">
        <v>2279</v>
      </c>
      <c r="T237">
        <v>25.73</v>
      </c>
      <c r="U237">
        <v>11.742000000000001</v>
      </c>
      <c r="V237">
        <v>270.89999999999998</v>
      </c>
      <c r="W237">
        <v>2421</v>
      </c>
    </row>
    <row r="238" spans="1:23" x14ac:dyDescent="0.45">
      <c r="A238" t="s">
        <v>54</v>
      </c>
      <c r="B238" t="s">
        <v>37</v>
      </c>
      <c r="C238" t="s">
        <v>28</v>
      </c>
      <c r="D238">
        <v>20.77</v>
      </c>
      <c r="E238">
        <v>9.8819999999999997</v>
      </c>
      <c r="F238">
        <v>193</v>
      </c>
      <c r="G238">
        <v>1955</v>
      </c>
      <c r="H238">
        <v>22.11</v>
      </c>
      <c r="I238">
        <v>10.308999999999999</v>
      </c>
      <c r="J238">
        <v>218.1</v>
      </c>
      <c r="K238">
        <v>2118</v>
      </c>
      <c r="L238">
        <v>23.41</v>
      </c>
      <c r="M238">
        <v>10.717000000000001</v>
      </c>
      <c r="N238">
        <v>244.2</v>
      </c>
      <c r="O238">
        <v>2281</v>
      </c>
      <c r="P238">
        <v>24.57</v>
      </c>
      <c r="Q238">
        <v>11.071</v>
      </c>
      <c r="R238">
        <v>268.39999999999998</v>
      </c>
      <c r="S238">
        <v>2427</v>
      </c>
      <c r="T238">
        <v>25.73</v>
      </c>
      <c r="U238">
        <v>11.422000000000001</v>
      </c>
      <c r="V238">
        <v>294.2</v>
      </c>
      <c r="W238">
        <v>2578</v>
      </c>
    </row>
    <row r="239" spans="1:23" x14ac:dyDescent="0.45">
      <c r="A239" t="s">
        <v>147</v>
      </c>
      <c r="B239" t="s">
        <v>100</v>
      </c>
      <c r="C239" t="s">
        <v>21</v>
      </c>
      <c r="D239">
        <v>20.77</v>
      </c>
      <c r="E239">
        <v>9.3149999999999995</v>
      </c>
      <c r="F239">
        <v>230.2</v>
      </c>
      <c r="G239">
        <v>2324</v>
      </c>
      <c r="H239">
        <v>22.1</v>
      </c>
      <c r="I239">
        <v>9.7159999999999993</v>
      </c>
      <c r="J239">
        <v>260</v>
      </c>
      <c r="K239">
        <v>2517</v>
      </c>
      <c r="L239">
        <v>23.4</v>
      </c>
      <c r="M239">
        <v>10.098000000000001</v>
      </c>
      <c r="N239">
        <v>291.10000000000002</v>
      </c>
      <c r="O239">
        <v>2711</v>
      </c>
      <c r="P239">
        <v>24.55</v>
      </c>
      <c r="Q239">
        <v>10.43</v>
      </c>
      <c r="R239">
        <v>319.89999999999998</v>
      </c>
      <c r="S239">
        <v>2885</v>
      </c>
      <c r="T239">
        <v>25.71</v>
      </c>
      <c r="U239">
        <v>10.76</v>
      </c>
      <c r="V239">
        <v>350.6</v>
      </c>
      <c r="W239">
        <v>3065</v>
      </c>
    </row>
    <row r="240" spans="1:23" x14ac:dyDescent="0.45">
      <c r="A240" t="s">
        <v>124</v>
      </c>
      <c r="B240" t="s">
        <v>27</v>
      </c>
      <c r="C240" t="s">
        <v>61</v>
      </c>
      <c r="D240">
        <v>20.94</v>
      </c>
      <c r="E240">
        <v>9.6229999999999993</v>
      </c>
      <c r="F240">
        <v>215.7</v>
      </c>
      <c r="G240">
        <v>1932</v>
      </c>
      <c r="H240">
        <v>22.17</v>
      </c>
      <c r="I240">
        <v>9.9890000000000008</v>
      </c>
      <c r="J240">
        <v>242.5</v>
      </c>
      <c r="K240">
        <v>2093</v>
      </c>
      <c r="L240">
        <v>23.38</v>
      </c>
      <c r="M240">
        <v>10.340999999999999</v>
      </c>
      <c r="N240">
        <v>270.39999999999998</v>
      </c>
      <c r="O240">
        <v>2254</v>
      </c>
      <c r="P240">
        <v>24.45</v>
      </c>
      <c r="Q240">
        <v>10.646000000000001</v>
      </c>
      <c r="R240">
        <v>296.2</v>
      </c>
      <c r="S240">
        <v>2399</v>
      </c>
      <c r="T240">
        <v>25.53</v>
      </c>
      <c r="U240">
        <v>10.951000000000001</v>
      </c>
      <c r="V240">
        <v>323.7</v>
      </c>
      <c r="W240">
        <v>2549</v>
      </c>
    </row>
    <row r="241" spans="1:23" x14ac:dyDescent="0.45">
      <c r="A241" t="s">
        <v>205</v>
      </c>
      <c r="B241" t="s">
        <v>27</v>
      </c>
      <c r="C241" t="s">
        <v>33</v>
      </c>
      <c r="D241">
        <v>20.87</v>
      </c>
      <c r="E241">
        <v>11.377000000000001</v>
      </c>
      <c r="F241">
        <v>128.9</v>
      </c>
      <c r="G241">
        <v>1381</v>
      </c>
      <c r="H241">
        <v>22.11</v>
      </c>
      <c r="I241">
        <v>11.811999999999999</v>
      </c>
      <c r="J241">
        <v>145</v>
      </c>
      <c r="K241">
        <v>1496</v>
      </c>
      <c r="L241">
        <v>23.31</v>
      </c>
      <c r="M241">
        <v>12.228</v>
      </c>
      <c r="N241">
        <v>161.6</v>
      </c>
      <c r="O241">
        <v>1611</v>
      </c>
      <c r="P241">
        <v>24.38</v>
      </c>
      <c r="Q241">
        <v>12.587</v>
      </c>
      <c r="R241">
        <v>177.1</v>
      </c>
      <c r="S241">
        <v>1715</v>
      </c>
      <c r="T241">
        <v>25.45</v>
      </c>
      <c r="U241">
        <v>12.945</v>
      </c>
      <c r="V241">
        <v>193.4</v>
      </c>
      <c r="W241">
        <v>1822</v>
      </c>
    </row>
    <row r="242" spans="1:23" x14ac:dyDescent="0.45">
      <c r="A242" t="s">
        <v>168</v>
      </c>
      <c r="B242" t="s">
        <v>27</v>
      </c>
      <c r="C242" t="s">
        <v>22</v>
      </c>
      <c r="D242">
        <v>20.79</v>
      </c>
      <c r="E242">
        <v>10.504</v>
      </c>
      <c r="F242">
        <v>161.30000000000001</v>
      </c>
      <c r="G242">
        <v>1620</v>
      </c>
      <c r="H242">
        <v>22.03</v>
      </c>
      <c r="I242">
        <v>10.909000000000001</v>
      </c>
      <c r="J242">
        <v>181.4</v>
      </c>
      <c r="K242">
        <v>1755</v>
      </c>
      <c r="L242">
        <v>23.24</v>
      </c>
      <c r="M242">
        <v>11.295999999999999</v>
      </c>
      <c r="N242">
        <v>202.3</v>
      </c>
      <c r="O242">
        <v>1890</v>
      </c>
      <c r="P242">
        <v>24.31</v>
      </c>
      <c r="Q242">
        <v>11.632999999999999</v>
      </c>
      <c r="R242">
        <v>221.7</v>
      </c>
      <c r="S242">
        <v>2011</v>
      </c>
      <c r="T242">
        <v>25.39</v>
      </c>
      <c r="U242">
        <v>11.968</v>
      </c>
      <c r="V242">
        <v>242.3</v>
      </c>
      <c r="W242">
        <v>2137</v>
      </c>
    </row>
    <row r="243" spans="1:23" x14ac:dyDescent="0.45">
      <c r="A243" t="s">
        <v>171</v>
      </c>
      <c r="B243" t="s">
        <v>27</v>
      </c>
      <c r="C243" t="s">
        <v>21</v>
      </c>
      <c r="D243">
        <v>20.52</v>
      </c>
      <c r="E243">
        <v>10.741</v>
      </c>
      <c r="F243">
        <v>143</v>
      </c>
      <c r="G243">
        <v>1456</v>
      </c>
      <c r="H243">
        <v>21.88</v>
      </c>
      <c r="I243">
        <v>11.227</v>
      </c>
      <c r="J243">
        <v>161.9</v>
      </c>
      <c r="K243">
        <v>1577</v>
      </c>
      <c r="L243">
        <v>23.21</v>
      </c>
      <c r="M243">
        <v>11.691000000000001</v>
      </c>
      <c r="N243">
        <v>181.6</v>
      </c>
      <c r="O243">
        <v>1699</v>
      </c>
      <c r="P243">
        <v>24.38</v>
      </c>
      <c r="Q243">
        <v>12.092000000000001</v>
      </c>
      <c r="R243">
        <v>199.9</v>
      </c>
      <c r="S243">
        <v>1808</v>
      </c>
      <c r="T243">
        <v>25.57</v>
      </c>
      <c r="U243">
        <v>12.491</v>
      </c>
      <c r="V243">
        <v>219.3</v>
      </c>
      <c r="W243">
        <v>1921</v>
      </c>
    </row>
    <row r="244" spans="1:23" x14ac:dyDescent="0.45">
      <c r="A244" t="s">
        <v>96</v>
      </c>
      <c r="B244" t="s">
        <v>27</v>
      </c>
      <c r="C244" t="s">
        <v>28</v>
      </c>
      <c r="D244">
        <v>20.62</v>
      </c>
      <c r="E244">
        <v>9.3719999999999999</v>
      </c>
      <c r="F244">
        <v>219.6</v>
      </c>
      <c r="G244">
        <v>1955</v>
      </c>
      <c r="H244">
        <v>21.9</v>
      </c>
      <c r="I244">
        <v>9.7569999999999997</v>
      </c>
      <c r="J244">
        <v>247.7</v>
      </c>
      <c r="K244">
        <v>2118</v>
      </c>
      <c r="L244">
        <v>23.15</v>
      </c>
      <c r="M244">
        <v>10.125999999999999</v>
      </c>
      <c r="N244">
        <v>276.8</v>
      </c>
      <c r="O244">
        <v>2281</v>
      </c>
      <c r="P244">
        <v>24.26</v>
      </c>
      <c r="Q244">
        <v>10.446</v>
      </c>
      <c r="R244">
        <v>303.89999999999998</v>
      </c>
      <c r="S244">
        <v>2427</v>
      </c>
      <c r="T244">
        <v>25.38</v>
      </c>
      <c r="U244">
        <v>10.763999999999999</v>
      </c>
      <c r="V244">
        <v>332.7</v>
      </c>
      <c r="W244">
        <v>2578</v>
      </c>
    </row>
    <row r="245" spans="1:23" x14ac:dyDescent="0.45">
      <c r="A245" t="s">
        <v>29</v>
      </c>
      <c r="B245" t="s">
        <v>27</v>
      </c>
      <c r="C245" t="s">
        <v>158</v>
      </c>
      <c r="D245">
        <v>20.68</v>
      </c>
      <c r="E245">
        <v>10.465</v>
      </c>
      <c r="F245">
        <v>159.5</v>
      </c>
      <c r="G245">
        <v>2084</v>
      </c>
      <c r="H245">
        <v>21.92</v>
      </c>
      <c r="I245">
        <v>10.875999999999999</v>
      </c>
      <c r="J245">
        <v>179.6</v>
      </c>
      <c r="K245">
        <v>2257</v>
      </c>
      <c r="L245">
        <v>23.15</v>
      </c>
      <c r="M245">
        <v>11.271000000000001</v>
      </c>
      <c r="N245">
        <v>200.4</v>
      </c>
      <c r="O245">
        <v>2431</v>
      </c>
      <c r="P245">
        <v>24.22</v>
      </c>
      <c r="Q245">
        <v>11.614000000000001</v>
      </c>
      <c r="R245">
        <v>219.8</v>
      </c>
      <c r="S245">
        <v>2587</v>
      </c>
      <c r="T245">
        <v>25.32</v>
      </c>
      <c r="U245">
        <v>11.958</v>
      </c>
      <c r="V245">
        <v>240.4</v>
      </c>
      <c r="W245">
        <v>2748</v>
      </c>
    </row>
    <row r="246" spans="1:23" x14ac:dyDescent="0.45">
      <c r="A246" t="s">
        <v>183</v>
      </c>
      <c r="B246" t="s">
        <v>37</v>
      </c>
      <c r="C246" t="s">
        <v>61</v>
      </c>
      <c r="D246">
        <v>20.72</v>
      </c>
      <c r="E246">
        <v>11.82</v>
      </c>
      <c r="F246">
        <v>111.6</v>
      </c>
      <c r="G246">
        <v>1381</v>
      </c>
      <c r="H246">
        <v>21.92</v>
      </c>
      <c r="I246">
        <v>12.256</v>
      </c>
      <c r="J246">
        <v>125.4</v>
      </c>
      <c r="K246">
        <v>1496</v>
      </c>
      <c r="L246">
        <v>23.09</v>
      </c>
      <c r="M246">
        <v>12.673</v>
      </c>
      <c r="N246">
        <v>139.6</v>
      </c>
      <c r="O246">
        <v>1611</v>
      </c>
      <c r="P246">
        <v>24.12</v>
      </c>
      <c r="Q246">
        <v>13.032999999999999</v>
      </c>
      <c r="R246">
        <v>152.80000000000001</v>
      </c>
      <c r="S246">
        <v>1715</v>
      </c>
      <c r="T246">
        <v>25.16</v>
      </c>
      <c r="U246">
        <v>13.391999999999999</v>
      </c>
      <c r="V246">
        <v>166.8</v>
      </c>
      <c r="W246">
        <v>1822</v>
      </c>
    </row>
    <row r="247" spans="1:23" x14ac:dyDescent="0.45">
      <c r="A247" t="s">
        <v>138</v>
      </c>
      <c r="B247" t="s">
        <v>27</v>
      </c>
      <c r="C247" t="s">
        <v>22</v>
      </c>
      <c r="D247">
        <v>20.64</v>
      </c>
      <c r="E247">
        <v>9.3970000000000002</v>
      </c>
      <c r="F247">
        <v>218.9</v>
      </c>
      <c r="G247">
        <v>1991</v>
      </c>
      <c r="H247">
        <v>21.87</v>
      </c>
      <c r="I247">
        <v>9.7579999999999991</v>
      </c>
      <c r="J247">
        <v>246.2</v>
      </c>
      <c r="K247">
        <v>2157</v>
      </c>
      <c r="L247">
        <v>23.07</v>
      </c>
      <c r="M247">
        <v>10.106</v>
      </c>
      <c r="N247">
        <v>274.60000000000002</v>
      </c>
      <c r="O247">
        <v>2323</v>
      </c>
      <c r="P247">
        <v>24.13</v>
      </c>
      <c r="Q247">
        <v>10.407</v>
      </c>
      <c r="R247">
        <v>301</v>
      </c>
      <c r="S247">
        <v>2472</v>
      </c>
      <c r="T247">
        <v>25.21</v>
      </c>
      <c r="U247">
        <v>10.708</v>
      </c>
      <c r="V247">
        <v>329</v>
      </c>
      <c r="W247">
        <v>2626</v>
      </c>
    </row>
    <row r="248" spans="1:23" x14ac:dyDescent="0.45">
      <c r="A248" t="s">
        <v>112</v>
      </c>
      <c r="B248" t="s">
        <v>27</v>
      </c>
      <c r="C248" t="s">
        <v>20</v>
      </c>
      <c r="D248">
        <v>20.420000000000002</v>
      </c>
      <c r="E248">
        <v>9.3379999999999992</v>
      </c>
      <c r="F248">
        <v>213.4</v>
      </c>
      <c r="G248">
        <v>1710</v>
      </c>
      <c r="H248">
        <v>21.63</v>
      </c>
      <c r="I248">
        <v>9.6989999999999998</v>
      </c>
      <c r="J248">
        <v>240.1</v>
      </c>
      <c r="K248">
        <v>1853</v>
      </c>
      <c r="L248">
        <v>22.83</v>
      </c>
      <c r="M248">
        <v>10.045</v>
      </c>
      <c r="N248">
        <v>267.8</v>
      </c>
      <c r="O248">
        <v>1995</v>
      </c>
      <c r="P248">
        <v>23.88</v>
      </c>
      <c r="Q248">
        <v>10.345000000000001</v>
      </c>
      <c r="R248">
        <v>293.5</v>
      </c>
      <c r="S248">
        <v>2123</v>
      </c>
      <c r="T248">
        <v>24.94</v>
      </c>
      <c r="U248">
        <v>10.644</v>
      </c>
      <c r="V248">
        <v>320.8</v>
      </c>
      <c r="W248">
        <v>2255</v>
      </c>
    </row>
    <row r="249" spans="1:23" x14ac:dyDescent="0.45">
      <c r="A249" t="s">
        <v>132</v>
      </c>
      <c r="B249" t="s">
        <v>16</v>
      </c>
      <c r="C249" t="s">
        <v>33</v>
      </c>
      <c r="D249">
        <v>20.440000000000001</v>
      </c>
      <c r="E249">
        <v>10.222</v>
      </c>
      <c r="F249">
        <v>163.30000000000001</v>
      </c>
      <c r="G249">
        <v>1456</v>
      </c>
      <c r="H249">
        <v>21.64</v>
      </c>
      <c r="I249">
        <v>10.61</v>
      </c>
      <c r="J249">
        <v>183.7</v>
      </c>
      <c r="K249">
        <v>1577</v>
      </c>
      <c r="L249">
        <v>22.82</v>
      </c>
      <c r="M249">
        <v>10.981999999999999</v>
      </c>
      <c r="N249">
        <v>204.7</v>
      </c>
      <c r="O249">
        <v>1699</v>
      </c>
      <c r="P249">
        <v>23.86</v>
      </c>
      <c r="Q249">
        <v>11.304</v>
      </c>
      <c r="R249">
        <v>224.2</v>
      </c>
      <c r="S249">
        <v>1808</v>
      </c>
      <c r="T249">
        <v>24.91</v>
      </c>
      <c r="U249">
        <v>11.624000000000001</v>
      </c>
      <c r="V249">
        <v>245</v>
      </c>
      <c r="W249">
        <v>1921</v>
      </c>
    </row>
    <row r="250" spans="1:23" x14ac:dyDescent="0.45">
      <c r="A250" t="s">
        <v>94</v>
      </c>
      <c r="B250" t="s">
        <v>37</v>
      </c>
      <c r="C250" t="s">
        <v>22</v>
      </c>
      <c r="D250">
        <v>20.28</v>
      </c>
      <c r="E250">
        <v>9.1059999999999999</v>
      </c>
      <c r="F250">
        <v>224.1</v>
      </c>
      <c r="G250">
        <v>2101</v>
      </c>
      <c r="H250">
        <v>21.48</v>
      </c>
      <c r="I250">
        <v>9.4510000000000005</v>
      </c>
      <c r="J250">
        <v>252</v>
      </c>
      <c r="K250">
        <v>2276</v>
      </c>
      <c r="L250">
        <v>22.64</v>
      </c>
      <c r="M250">
        <v>9.7810000000000006</v>
      </c>
      <c r="N250">
        <v>280.89999999999998</v>
      </c>
      <c r="O250">
        <v>2452</v>
      </c>
      <c r="P250">
        <v>23.67</v>
      </c>
      <c r="Q250">
        <v>10.068</v>
      </c>
      <c r="R250">
        <v>307.7</v>
      </c>
      <c r="S250">
        <v>2609</v>
      </c>
      <c r="T250">
        <v>24.71</v>
      </c>
      <c r="U250">
        <v>10.353999999999999</v>
      </c>
      <c r="V250">
        <v>336.1</v>
      </c>
      <c r="W250">
        <v>2772</v>
      </c>
    </row>
    <row r="251" spans="1:23" x14ac:dyDescent="0.45">
      <c r="A251" t="s">
        <v>205</v>
      </c>
      <c r="B251" t="s">
        <v>37</v>
      </c>
      <c r="C251" t="s">
        <v>33</v>
      </c>
      <c r="D251">
        <v>20.05</v>
      </c>
      <c r="E251">
        <v>10.928000000000001</v>
      </c>
      <c r="F251">
        <v>123.8</v>
      </c>
      <c r="G251">
        <v>1381</v>
      </c>
      <c r="H251">
        <v>21.26</v>
      </c>
      <c r="I251">
        <v>11.356999999999999</v>
      </c>
      <c r="J251">
        <v>139.4</v>
      </c>
      <c r="K251">
        <v>1496</v>
      </c>
      <c r="L251">
        <v>22.44</v>
      </c>
      <c r="M251">
        <v>11.766999999999999</v>
      </c>
      <c r="N251">
        <v>155.5</v>
      </c>
      <c r="O251">
        <v>1611</v>
      </c>
      <c r="P251">
        <v>23.47</v>
      </c>
      <c r="Q251">
        <v>12.121</v>
      </c>
      <c r="R251">
        <v>170.5</v>
      </c>
      <c r="S251">
        <v>1715</v>
      </c>
      <c r="T251">
        <v>24.52</v>
      </c>
      <c r="U251">
        <v>12.472</v>
      </c>
      <c r="V251">
        <v>186.4</v>
      </c>
      <c r="W251">
        <v>1822</v>
      </c>
    </row>
    <row r="252" spans="1:23" x14ac:dyDescent="0.45">
      <c r="A252" t="s">
        <v>49</v>
      </c>
      <c r="B252" t="s">
        <v>27</v>
      </c>
      <c r="C252" t="s">
        <v>158</v>
      </c>
      <c r="D252">
        <v>19.989999999999998</v>
      </c>
      <c r="E252">
        <v>10.164999999999999</v>
      </c>
      <c r="F252">
        <v>152.1</v>
      </c>
      <c r="G252">
        <v>2000</v>
      </c>
      <c r="H252">
        <v>21.2</v>
      </c>
      <c r="I252">
        <v>10.563000000000001</v>
      </c>
      <c r="J252">
        <v>171.3</v>
      </c>
      <c r="K252">
        <v>2166</v>
      </c>
      <c r="L252">
        <v>22.38</v>
      </c>
      <c r="M252">
        <v>10.946</v>
      </c>
      <c r="N252">
        <v>191.1</v>
      </c>
      <c r="O252">
        <v>2333</v>
      </c>
      <c r="P252">
        <v>23.42</v>
      </c>
      <c r="Q252">
        <v>11.279</v>
      </c>
      <c r="R252">
        <v>209.6</v>
      </c>
      <c r="S252">
        <v>2483</v>
      </c>
      <c r="T252">
        <v>24.48</v>
      </c>
      <c r="U252">
        <v>11.612</v>
      </c>
      <c r="V252">
        <v>229.2</v>
      </c>
      <c r="W252">
        <v>2637</v>
      </c>
    </row>
    <row r="253" spans="1:23" x14ac:dyDescent="0.45">
      <c r="A253" t="s">
        <v>103</v>
      </c>
      <c r="B253" t="s">
        <v>37</v>
      </c>
      <c r="C253" t="s">
        <v>21</v>
      </c>
      <c r="D253">
        <v>19.690000000000001</v>
      </c>
      <c r="E253">
        <v>9.4710000000000001</v>
      </c>
      <c r="F253">
        <v>177</v>
      </c>
      <c r="G253">
        <v>1755</v>
      </c>
      <c r="H253">
        <v>20.99</v>
      </c>
      <c r="I253">
        <v>9.8940000000000001</v>
      </c>
      <c r="J253">
        <v>200.3</v>
      </c>
      <c r="K253">
        <v>1901</v>
      </c>
      <c r="L253">
        <v>22.25</v>
      </c>
      <c r="M253">
        <v>10.298</v>
      </c>
      <c r="N253">
        <v>224.5</v>
      </c>
      <c r="O253">
        <v>2048</v>
      </c>
      <c r="P253">
        <v>23.37</v>
      </c>
      <c r="Q253">
        <v>10.647</v>
      </c>
      <c r="R253">
        <v>247</v>
      </c>
      <c r="S253">
        <v>2179</v>
      </c>
      <c r="T253">
        <v>24.5</v>
      </c>
      <c r="U253">
        <v>10.994</v>
      </c>
      <c r="V253">
        <v>271</v>
      </c>
      <c r="W253">
        <v>2315</v>
      </c>
    </row>
    <row r="254" spans="1:23" x14ac:dyDescent="0.45">
      <c r="A254" t="s">
        <v>104</v>
      </c>
      <c r="B254" t="s">
        <v>37</v>
      </c>
      <c r="C254" t="s">
        <v>21</v>
      </c>
      <c r="D254">
        <v>19.690000000000001</v>
      </c>
      <c r="E254">
        <v>9.4710000000000001</v>
      </c>
      <c r="F254">
        <v>177</v>
      </c>
      <c r="G254">
        <v>1755</v>
      </c>
      <c r="H254">
        <v>20.99</v>
      </c>
      <c r="I254">
        <v>9.8940000000000001</v>
      </c>
      <c r="J254">
        <v>200.3</v>
      </c>
      <c r="K254">
        <v>1901</v>
      </c>
      <c r="L254">
        <v>22.25</v>
      </c>
      <c r="M254">
        <v>10.298</v>
      </c>
      <c r="N254">
        <v>224.5</v>
      </c>
      <c r="O254">
        <v>2048</v>
      </c>
      <c r="P254">
        <v>23.37</v>
      </c>
      <c r="Q254">
        <v>10.647</v>
      </c>
      <c r="R254">
        <v>247</v>
      </c>
      <c r="S254">
        <v>2179</v>
      </c>
      <c r="T254">
        <v>24.5</v>
      </c>
      <c r="U254">
        <v>10.994</v>
      </c>
      <c r="V254">
        <v>271</v>
      </c>
      <c r="W254">
        <v>2315</v>
      </c>
    </row>
    <row r="255" spans="1:23" x14ac:dyDescent="0.45">
      <c r="A255" t="s">
        <v>140</v>
      </c>
      <c r="B255" t="s">
        <v>37</v>
      </c>
      <c r="C255" t="s">
        <v>28</v>
      </c>
      <c r="D255">
        <v>19.64</v>
      </c>
      <c r="E255">
        <v>9.6850000000000005</v>
      </c>
      <c r="F255">
        <v>163.69999999999999</v>
      </c>
      <c r="G255">
        <v>1949</v>
      </c>
      <c r="H255">
        <v>20.91</v>
      </c>
      <c r="I255">
        <v>10.11</v>
      </c>
      <c r="J255">
        <v>185.2</v>
      </c>
      <c r="K255">
        <v>2111</v>
      </c>
      <c r="L255">
        <v>22.16</v>
      </c>
      <c r="M255">
        <v>10.515000000000001</v>
      </c>
      <c r="N255">
        <v>207.4</v>
      </c>
      <c r="O255">
        <v>2274</v>
      </c>
      <c r="P255">
        <v>23.26</v>
      </c>
      <c r="Q255">
        <v>10.865</v>
      </c>
      <c r="R255">
        <v>228.1</v>
      </c>
      <c r="S255">
        <v>2420</v>
      </c>
      <c r="T255">
        <v>24.37</v>
      </c>
      <c r="U255">
        <v>11.212999999999999</v>
      </c>
      <c r="V255">
        <v>250</v>
      </c>
      <c r="W255">
        <v>2571</v>
      </c>
    </row>
    <row r="256" spans="1:23" x14ac:dyDescent="0.45">
      <c r="A256" t="s">
        <v>127</v>
      </c>
      <c r="B256" t="s">
        <v>27</v>
      </c>
      <c r="C256" t="s">
        <v>21</v>
      </c>
      <c r="D256">
        <v>19.649999999999999</v>
      </c>
      <c r="E256">
        <v>9.4870000000000001</v>
      </c>
      <c r="F256">
        <v>174.8</v>
      </c>
      <c r="G256">
        <v>1620</v>
      </c>
      <c r="H256">
        <v>20.91</v>
      </c>
      <c r="I256">
        <v>9.8919999999999995</v>
      </c>
      <c r="J256">
        <v>197.4</v>
      </c>
      <c r="K256">
        <v>1755</v>
      </c>
      <c r="L256">
        <v>22.13</v>
      </c>
      <c r="M256">
        <v>10.28</v>
      </c>
      <c r="N256">
        <v>220.9</v>
      </c>
      <c r="O256">
        <v>1890</v>
      </c>
      <c r="P256">
        <v>23.21</v>
      </c>
      <c r="Q256">
        <v>10.615</v>
      </c>
      <c r="R256">
        <v>242.8</v>
      </c>
      <c r="S256">
        <v>2011</v>
      </c>
      <c r="T256">
        <v>24.31</v>
      </c>
      <c r="U256">
        <v>10.949</v>
      </c>
      <c r="V256">
        <v>266</v>
      </c>
      <c r="W256">
        <v>2137</v>
      </c>
    </row>
    <row r="257" spans="1:23" x14ac:dyDescent="0.45">
      <c r="A257" t="s">
        <v>197</v>
      </c>
      <c r="B257" t="s">
        <v>27</v>
      </c>
      <c r="C257" t="s">
        <v>30</v>
      </c>
      <c r="D257">
        <v>19.87</v>
      </c>
      <c r="E257">
        <v>8.8689999999999998</v>
      </c>
      <c r="F257">
        <v>223.5</v>
      </c>
      <c r="G257">
        <v>1663</v>
      </c>
      <c r="H257">
        <v>21.01</v>
      </c>
      <c r="I257">
        <v>9.1920000000000002</v>
      </c>
      <c r="J257">
        <v>251</v>
      </c>
      <c r="K257">
        <v>1802</v>
      </c>
      <c r="L257">
        <v>22.13</v>
      </c>
      <c r="M257">
        <v>9.5030000000000001</v>
      </c>
      <c r="N257">
        <v>279.39999999999998</v>
      </c>
      <c r="O257">
        <v>1941</v>
      </c>
      <c r="P257">
        <v>23.11</v>
      </c>
      <c r="Q257">
        <v>9.7720000000000002</v>
      </c>
      <c r="R257">
        <v>305.8</v>
      </c>
      <c r="S257">
        <v>2065</v>
      </c>
      <c r="T257">
        <v>24.11</v>
      </c>
      <c r="U257">
        <v>10.041</v>
      </c>
      <c r="V257">
        <v>333.7</v>
      </c>
      <c r="W257">
        <v>2194</v>
      </c>
    </row>
    <row r="258" spans="1:23" x14ac:dyDescent="0.45">
      <c r="A258" t="s">
        <v>128</v>
      </c>
      <c r="B258" t="s">
        <v>37</v>
      </c>
      <c r="C258" t="s">
        <v>30</v>
      </c>
      <c r="D258">
        <v>19.739999999999998</v>
      </c>
      <c r="E258">
        <v>10.558999999999999</v>
      </c>
      <c r="F258">
        <v>128.9</v>
      </c>
      <c r="G258">
        <v>1434</v>
      </c>
      <c r="H258">
        <v>20.91</v>
      </c>
      <c r="I258">
        <v>10.964</v>
      </c>
      <c r="J258">
        <v>145</v>
      </c>
      <c r="K258">
        <v>1553</v>
      </c>
      <c r="L258">
        <v>22.05</v>
      </c>
      <c r="M258">
        <v>11.352</v>
      </c>
      <c r="N258">
        <v>161.69999999999999</v>
      </c>
      <c r="O258">
        <v>1673</v>
      </c>
      <c r="P258">
        <v>23.06</v>
      </c>
      <c r="Q258">
        <v>11.686999999999999</v>
      </c>
      <c r="R258">
        <v>177.1</v>
      </c>
      <c r="S258">
        <v>1780</v>
      </c>
      <c r="T258">
        <v>24.08</v>
      </c>
      <c r="U258">
        <v>12.021000000000001</v>
      </c>
      <c r="V258">
        <v>193.5</v>
      </c>
      <c r="W258">
        <v>1891</v>
      </c>
    </row>
    <row r="259" spans="1:23" x14ac:dyDescent="0.45">
      <c r="A259" t="s">
        <v>128</v>
      </c>
      <c r="B259" t="s">
        <v>37</v>
      </c>
      <c r="C259" t="s">
        <v>20</v>
      </c>
      <c r="D259">
        <v>19.63</v>
      </c>
      <c r="E259">
        <v>10.502000000000001</v>
      </c>
      <c r="F259">
        <v>128.19999999999999</v>
      </c>
      <c r="G259">
        <v>1434</v>
      </c>
      <c r="H259">
        <v>20.84</v>
      </c>
      <c r="I259">
        <v>10.928000000000001</v>
      </c>
      <c r="J259">
        <v>144.5</v>
      </c>
      <c r="K259">
        <v>1553</v>
      </c>
      <c r="L259">
        <v>22.02</v>
      </c>
      <c r="M259">
        <v>11.334</v>
      </c>
      <c r="N259">
        <v>161.4</v>
      </c>
      <c r="O259">
        <v>1673</v>
      </c>
      <c r="P259">
        <v>23.05</v>
      </c>
      <c r="Q259">
        <v>11.685</v>
      </c>
      <c r="R259">
        <v>177.1</v>
      </c>
      <c r="S259">
        <v>1780</v>
      </c>
      <c r="T259">
        <v>24.1</v>
      </c>
      <c r="U259">
        <v>12.034000000000001</v>
      </c>
      <c r="V259">
        <v>193.7</v>
      </c>
      <c r="W259">
        <v>1891</v>
      </c>
    </row>
    <row r="260" spans="1:23" x14ac:dyDescent="0.45">
      <c r="A260" t="s">
        <v>112</v>
      </c>
      <c r="B260" t="s">
        <v>37</v>
      </c>
      <c r="C260" t="s">
        <v>20</v>
      </c>
      <c r="D260">
        <v>19.61</v>
      </c>
      <c r="E260">
        <v>8.968</v>
      </c>
      <c r="F260">
        <v>205</v>
      </c>
      <c r="G260">
        <v>1710</v>
      </c>
      <c r="H260">
        <v>20.79</v>
      </c>
      <c r="I260">
        <v>9.32</v>
      </c>
      <c r="J260">
        <v>230.8</v>
      </c>
      <c r="K260">
        <v>1853</v>
      </c>
      <c r="L260">
        <v>21.95</v>
      </c>
      <c r="M260">
        <v>9.6579999999999995</v>
      </c>
      <c r="N260">
        <v>257.5</v>
      </c>
      <c r="O260">
        <v>1995</v>
      </c>
      <c r="P260">
        <v>22.97</v>
      </c>
      <c r="Q260">
        <v>9.9510000000000005</v>
      </c>
      <c r="R260">
        <v>282.39999999999998</v>
      </c>
      <c r="S260">
        <v>2123</v>
      </c>
      <c r="T260">
        <v>24</v>
      </c>
      <c r="U260">
        <v>10.243</v>
      </c>
      <c r="V260">
        <v>308.7</v>
      </c>
      <c r="W260">
        <v>2255</v>
      </c>
    </row>
    <row r="261" spans="1:23" x14ac:dyDescent="0.45">
      <c r="A261" t="s">
        <v>174</v>
      </c>
      <c r="B261" t="s">
        <v>27</v>
      </c>
      <c r="C261" t="s">
        <v>30</v>
      </c>
      <c r="D261">
        <v>19.739999999999998</v>
      </c>
      <c r="E261">
        <v>11.523</v>
      </c>
      <c r="F261">
        <v>99.3</v>
      </c>
      <c r="G261">
        <v>1051</v>
      </c>
      <c r="H261">
        <v>20.85</v>
      </c>
      <c r="I261">
        <v>11.929</v>
      </c>
      <c r="J261">
        <v>111.4</v>
      </c>
      <c r="K261">
        <v>1139</v>
      </c>
      <c r="L261">
        <v>21.93</v>
      </c>
      <c r="M261">
        <v>12.317</v>
      </c>
      <c r="N261">
        <v>123.9</v>
      </c>
      <c r="O261">
        <v>1227</v>
      </c>
      <c r="P261">
        <v>22.89</v>
      </c>
      <c r="Q261">
        <v>12.653</v>
      </c>
      <c r="R261">
        <v>135.4</v>
      </c>
      <c r="S261">
        <v>1306</v>
      </c>
      <c r="T261">
        <v>23.85</v>
      </c>
      <c r="U261">
        <v>12.988</v>
      </c>
      <c r="V261">
        <v>147.69999999999999</v>
      </c>
      <c r="W261">
        <v>1387</v>
      </c>
    </row>
    <row r="262" spans="1:23" x14ac:dyDescent="0.45">
      <c r="A262" t="s">
        <v>174</v>
      </c>
      <c r="B262" t="s">
        <v>27</v>
      </c>
      <c r="C262" t="s">
        <v>20</v>
      </c>
      <c r="D262">
        <v>19.61</v>
      </c>
      <c r="E262">
        <v>11.443</v>
      </c>
      <c r="F262">
        <v>98.7</v>
      </c>
      <c r="G262">
        <v>1051</v>
      </c>
      <c r="H262">
        <v>20.75</v>
      </c>
      <c r="I262">
        <v>11.872</v>
      </c>
      <c r="J262">
        <v>110.9</v>
      </c>
      <c r="K262">
        <v>1139</v>
      </c>
      <c r="L262">
        <v>21.87</v>
      </c>
      <c r="M262">
        <v>12.281000000000001</v>
      </c>
      <c r="N262">
        <v>123.5</v>
      </c>
      <c r="O262">
        <v>1227</v>
      </c>
      <c r="P262">
        <v>22.85</v>
      </c>
      <c r="Q262">
        <v>12.634</v>
      </c>
      <c r="R262">
        <v>135.19999999999999</v>
      </c>
      <c r="S262">
        <v>1306</v>
      </c>
      <c r="T262">
        <v>23.84</v>
      </c>
      <c r="U262">
        <v>12.984999999999999</v>
      </c>
      <c r="V262">
        <v>147.6</v>
      </c>
      <c r="W262">
        <v>1387</v>
      </c>
    </row>
    <row r="263" spans="1:23" x14ac:dyDescent="0.45">
      <c r="A263" t="s">
        <v>132</v>
      </c>
      <c r="B263" t="s">
        <v>27</v>
      </c>
      <c r="C263" t="s">
        <v>33</v>
      </c>
      <c r="D263">
        <v>19.46</v>
      </c>
      <c r="E263">
        <v>9.7330000000000005</v>
      </c>
      <c r="F263">
        <v>155.5</v>
      </c>
      <c r="G263">
        <v>1456</v>
      </c>
      <c r="H263">
        <v>20.62</v>
      </c>
      <c r="I263">
        <v>10.109</v>
      </c>
      <c r="J263">
        <v>175</v>
      </c>
      <c r="K263">
        <v>1577</v>
      </c>
      <c r="L263">
        <v>21.75</v>
      </c>
      <c r="M263">
        <v>10.468</v>
      </c>
      <c r="N263">
        <v>195.1</v>
      </c>
      <c r="O263">
        <v>1699</v>
      </c>
      <c r="P263">
        <v>22.75</v>
      </c>
      <c r="Q263">
        <v>10.779</v>
      </c>
      <c r="R263">
        <v>213.8</v>
      </c>
      <c r="S263">
        <v>1808</v>
      </c>
      <c r="T263">
        <v>23.76</v>
      </c>
      <c r="U263">
        <v>11.089</v>
      </c>
      <c r="V263">
        <v>233.7</v>
      </c>
      <c r="W263">
        <v>1921</v>
      </c>
    </row>
    <row r="264" spans="1:23" x14ac:dyDescent="0.45">
      <c r="A264" t="s">
        <v>108</v>
      </c>
      <c r="B264" t="s">
        <v>16</v>
      </c>
      <c r="C264" t="s">
        <v>20</v>
      </c>
      <c r="D264">
        <v>19.39</v>
      </c>
      <c r="E264">
        <v>9.0519999999999996</v>
      </c>
      <c r="F264">
        <v>190.7</v>
      </c>
      <c r="G264">
        <v>1813</v>
      </c>
      <c r="H264">
        <v>20.54</v>
      </c>
      <c r="I264">
        <v>9.3970000000000002</v>
      </c>
      <c r="J264">
        <v>214.5</v>
      </c>
      <c r="K264">
        <v>1964</v>
      </c>
      <c r="L264">
        <v>21.66</v>
      </c>
      <c r="M264">
        <v>9.7279999999999998</v>
      </c>
      <c r="N264">
        <v>239.1</v>
      </c>
      <c r="O264">
        <v>2115</v>
      </c>
      <c r="P264">
        <v>22.65</v>
      </c>
      <c r="Q264">
        <v>10.013999999999999</v>
      </c>
      <c r="R264">
        <v>262</v>
      </c>
      <c r="S264">
        <v>2251</v>
      </c>
      <c r="T264">
        <v>23.65</v>
      </c>
      <c r="U264">
        <v>10.301</v>
      </c>
      <c r="V264">
        <v>286.2</v>
      </c>
      <c r="W264">
        <v>2392</v>
      </c>
    </row>
    <row r="265" spans="1:23" x14ac:dyDescent="0.45">
      <c r="A265" t="s">
        <v>167</v>
      </c>
      <c r="B265" t="s">
        <v>27</v>
      </c>
      <c r="C265" t="s">
        <v>28</v>
      </c>
      <c r="D265">
        <v>19.14</v>
      </c>
      <c r="E265">
        <v>10.135</v>
      </c>
      <c r="F265">
        <v>129</v>
      </c>
      <c r="G265">
        <v>1441</v>
      </c>
      <c r="H265">
        <v>20.39</v>
      </c>
      <c r="I265">
        <v>10.58</v>
      </c>
      <c r="J265">
        <v>145.9</v>
      </c>
      <c r="K265">
        <v>1561</v>
      </c>
      <c r="L265">
        <v>21.6</v>
      </c>
      <c r="M265">
        <v>11.005000000000001</v>
      </c>
      <c r="N265">
        <v>163.4</v>
      </c>
      <c r="O265">
        <v>1681</v>
      </c>
      <c r="P265">
        <v>22.67</v>
      </c>
      <c r="Q265">
        <v>11.372</v>
      </c>
      <c r="R265">
        <v>179.7</v>
      </c>
      <c r="S265">
        <v>1789</v>
      </c>
      <c r="T265">
        <v>23.76</v>
      </c>
      <c r="U265">
        <v>11.737</v>
      </c>
      <c r="V265">
        <v>197</v>
      </c>
      <c r="W265">
        <v>1900</v>
      </c>
    </row>
    <row r="266" spans="1:23" x14ac:dyDescent="0.45">
      <c r="A266" t="s">
        <v>132</v>
      </c>
      <c r="B266" t="s">
        <v>16</v>
      </c>
      <c r="C266" t="s">
        <v>21</v>
      </c>
      <c r="D266">
        <v>19.100000000000001</v>
      </c>
      <c r="E266">
        <v>9.5549999999999997</v>
      </c>
      <c r="F266">
        <v>152.69999999999999</v>
      </c>
      <c r="G266">
        <v>1456</v>
      </c>
      <c r="H266">
        <v>20.32</v>
      </c>
      <c r="I266">
        <v>9.9640000000000004</v>
      </c>
      <c r="J266">
        <v>172.5</v>
      </c>
      <c r="K266">
        <v>1577</v>
      </c>
      <c r="L266">
        <v>21.52</v>
      </c>
      <c r="M266">
        <v>10.355</v>
      </c>
      <c r="N266">
        <v>193</v>
      </c>
      <c r="O266">
        <v>1699</v>
      </c>
      <c r="P266">
        <v>22.57</v>
      </c>
      <c r="Q266">
        <v>10.693</v>
      </c>
      <c r="R266">
        <v>212.1</v>
      </c>
      <c r="S266">
        <v>1808</v>
      </c>
      <c r="T266">
        <v>23.63</v>
      </c>
      <c r="U266">
        <v>11.03</v>
      </c>
      <c r="V266">
        <v>232.4</v>
      </c>
      <c r="W266">
        <v>1921</v>
      </c>
    </row>
    <row r="267" spans="1:23" x14ac:dyDescent="0.45">
      <c r="A267" t="s">
        <v>154</v>
      </c>
      <c r="B267" t="s">
        <v>27</v>
      </c>
      <c r="C267" t="s">
        <v>28</v>
      </c>
      <c r="D267">
        <v>18.989999999999998</v>
      </c>
      <c r="E267">
        <v>9.9600000000000009</v>
      </c>
      <c r="F267">
        <v>131.5</v>
      </c>
      <c r="G267">
        <v>1603</v>
      </c>
      <c r="H267">
        <v>20.23</v>
      </c>
      <c r="I267">
        <v>10.401999999999999</v>
      </c>
      <c r="J267">
        <v>148.80000000000001</v>
      </c>
      <c r="K267">
        <v>1736</v>
      </c>
      <c r="L267">
        <v>21.44</v>
      </c>
      <c r="M267">
        <v>10.824</v>
      </c>
      <c r="N267">
        <v>166.7</v>
      </c>
      <c r="O267">
        <v>1870</v>
      </c>
      <c r="P267">
        <v>22.51</v>
      </c>
      <c r="Q267">
        <v>11.189</v>
      </c>
      <c r="R267">
        <v>183.4</v>
      </c>
      <c r="S267">
        <v>1990</v>
      </c>
      <c r="T267">
        <v>23.6</v>
      </c>
      <c r="U267">
        <v>11.552</v>
      </c>
      <c r="V267">
        <v>201.1</v>
      </c>
      <c r="W267">
        <v>2114</v>
      </c>
    </row>
    <row r="268" spans="1:23" x14ac:dyDescent="0.45">
      <c r="A268" t="s">
        <v>162</v>
      </c>
      <c r="B268" t="s">
        <v>16</v>
      </c>
      <c r="C268" t="s">
        <v>33</v>
      </c>
      <c r="D268">
        <v>19.07</v>
      </c>
      <c r="E268">
        <v>12.324</v>
      </c>
      <c r="F268">
        <v>70.599999999999994</v>
      </c>
      <c r="G268">
        <v>886</v>
      </c>
      <c r="H268">
        <v>20.21</v>
      </c>
      <c r="I268">
        <v>12.805</v>
      </c>
      <c r="J268">
        <v>79.400000000000006</v>
      </c>
      <c r="K268">
        <v>959</v>
      </c>
      <c r="L268">
        <v>21.32</v>
      </c>
      <c r="M268">
        <v>13.262</v>
      </c>
      <c r="N268">
        <v>88.6</v>
      </c>
      <c r="O268">
        <v>1033</v>
      </c>
      <c r="P268">
        <v>22.3</v>
      </c>
      <c r="Q268">
        <v>13.656000000000001</v>
      </c>
      <c r="R268">
        <v>97.1</v>
      </c>
      <c r="S268">
        <v>1100</v>
      </c>
      <c r="T268">
        <v>23.29</v>
      </c>
      <c r="U268">
        <v>14.045999999999999</v>
      </c>
      <c r="V268">
        <v>106.1</v>
      </c>
      <c r="W268">
        <v>1168</v>
      </c>
    </row>
    <row r="269" spans="1:23" x14ac:dyDescent="0.45">
      <c r="A269" t="s">
        <v>161</v>
      </c>
      <c r="B269" t="s">
        <v>27</v>
      </c>
      <c r="C269" t="s">
        <v>20</v>
      </c>
      <c r="D269">
        <v>18.93</v>
      </c>
      <c r="E269">
        <v>9.7309999999999999</v>
      </c>
      <c r="F269">
        <v>139.4</v>
      </c>
      <c r="G269">
        <v>1246</v>
      </c>
      <c r="H269">
        <v>20.059999999999999</v>
      </c>
      <c r="I269">
        <v>10.106</v>
      </c>
      <c r="J269">
        <v>156.80000000000001</v>
      </c>
      <c r="K269">
        <v>1350</v>
      </c>
      <c r="L269">
        <v>21.16</v>
      </c>
      <c r="M269">
        <v>10.464</v>
      </c>
      <c r="N269">
        <v>174.9</v>
      </c>
      <c r="O269">
        <v>1454</v>
      </c>
      <c r="P269">
        <v>22.13</v>
      </c>
      <c r="Q269">
        <v>10.775</v>
      </c>
      <c r="R269">
        <v>191.7</v>
      </c>
      <c r="S269">
        <v>1548</v>
      </c>
      <c r="T269">
        <v>23.11</v>
      </c>
      <c r="U269">
        <v>11.084</v>
      </c>
      <c r="V269">
        <v>209.4</v>
      </c>
      <c r="W269">
        <v>1644</v>
      </c>
    </row>
    <row r="270" spans="1:23" x14ac:dyDescent="0.45">
      <c r="A270" t="s">
        <v>205</v>
      </c>
      <c r="B270" t="s">
        <v>27</v>
      </c>
      <c r="C270" t="s">
        <v>61</v>
      </c>
      <c r="D270">
        <v>18.93</v>
      </c>
      <c r="E270">
        <v>10.316000000000001</v>
      </c>
      <c r="F270">
        <v>116.9</v>
      </c>
      <c r="G270">
        <v>1381</v>
      </c>
      <c r="H270">
        <v>20.02</v>
      </c>
      <c r="I270">
        <v>10.695</v>
      </c>
      <c r="J270">
        <v>131.30000000000001</v>
      </c>
      <c r="K270">
        <v>1496</v>
      </c>
      <c r="L270">
        <v>21.09</v>
      </c>
      <c r="M270">
        <v>11.058</v>
      </c>
      <c r="N270">
        <v>146.19999999999999</v>
      </c>
      <c r="O270">
        <v>1611</v>
      </c>
      <c r="P270">
        <v>22.03</v>
      </c>
      <c r="Q270">
        <v>11.372999999999999</v>
      </c>
      <c r="R270">
        <v>160</v>
      </c>
      <c r="S270">
        <v>1715</v>
      </c>
      <c r="T270">
        <v>22.98</v>
      </c>
      <c r="U270">
        <v>11.686999999999999</v>
      </c>
      <c r="V270">
        <v>174.6</v>
      </c>
      <c r="W270">
        <v>1822</v>
      </c>
    </row>
    <row r="271" spans="1:23" x14ac:dyDescent="0.45">
      <c r="A271" t="s">
        <v>192</v>
      </c>
      <c r="B271" t="s">
        <v>37</v>
      </c>
      <c r="C271" t="s">
        <v>28</v>
      </c>
      <c r="D271">
        <v>18.39</v>
      </c>
      <c r="E271">
        <v>8.9949999999999992</v>
      </c>
      <c r="F271">
        <v>157.30000000000001</v>
      </c>
      <c r="G271">
        <v>1835</v>
      </c>
      <c r="H271">
        <v>19.579999999999998</v>
      </c>
      <c r="I271">
        <v>9.3859999999999992</v>
      </c>
      <c r="J271">
        <v>177.8</v>
      </c>
      <c r="K271">
        <v>1988</v>
      </c>
      <c r="L271">
        <v>20.74</v>
      </c>
      <c r="M271">
        <v>9.76</v>
      </c>
      <c r="N271">
        <v>199.1</v>
      </c>
      <c r="O271">
        <v>2141</v>
      </c>
      <c r="P271">
        <v>21.77</v>
      </c>
      <c r="Q271">
        <v>10.083</v>
      </c>
      <c r="R271">
        <v>218.9</v>
      </c>
      <c r="S271">
        <v>2279</v>
      </c>
      <c r="T271">
        <v>22.8</v>
      </c>
      <c r="U271">
        <v>10.404</v>
      </c>
      <c r="V271">
        <v>240</v>
      </c>
      <c r="W271">
        <v>2421</v>
      </c>
    </row>
    <row r="272" spans="1:23" x14ac:dyDescent="0.45">
      <c r="A272" t="s">
        <v>195</v>
      </c>
      <c r="B272" t="s">
        <v>27</v>
      </c>
      <c r="C272" t="s">
        <v>22</v>
      </c>
      <c r="D272">
        <v>18.37</v>
      </c>
      <c r="E272">
        <v>9.1069999999999993</v>
      </c>
      <c r="F272">
        <v>150.9</v>
      </c>
      <c r="G272">
        <v>1608</v>
      </c>
      <c r="H272">
        <v>19.47</v>
      </c>
      <c r="I272">
        <v>9.4580000000000002</v>
      </c>
      <c r="J272">
        <v>169.8</v>
      </c>
      <c r="K272">
        <v>1742</v>
      </c>
      <c r="L272">
        <v>20.54</v>
      </c>
      <c r="M272">
        <v>9.7949999999999999</v>
      </c>
      <c r="N272">
        <v>189.4</v>
      </c>
      <c r="O272">
        <v>1876</v>
      </c>
      <c r="P272">
        <v>21.48</v>
      </c>
      <c r="Q272">
        <v>10.087</v>
      </c>
      <c r="R272">
        <v>207.6</v>
      </c>
      <c r="S272">
        <v>1997</v>
      </c>
      <c r="T272">
        <v>22.44</v>
      </c>
      <c r="U272">
        <v>10.378</v>
      </c>
      <c r="V272">
        <v>226.9</v>
      </c>
      <c r="W272">
        <v>2121</v>
      </c>
    </row>
    <row r="273" spans="1:23" x14ac:dyDescent="0.45">
      <c r="A273" t="s">
        <v>96</v>
      </c>
      <c r="B273" t="s">
        <v>37</v>
      </c>
      <c r="C273" t="s">
        <v>28</v>
      </c>
      <c r="D273">
        <v>18.239999999999998</v>
      </c>
      <c r="E273">
        <v>8.2910000000000004</v>
      </c>
      <c r="F273">
        <v>194.3</v>
      </c>
      <c r="G273">
        <v>1955</v>
      </c>
      <c r="H273">
        <v>19.399999999999999</v>
      </c>
      <c r="I273">
        <v>8.641</v>
      </c>
      <c r="J273">
        <v>219.4</v>
      </c>
      <c r="K273">
        <v>2118</v>
      </c>
      <c r="L273">
        <v>20.53</v>
      </c>
      <c r="M273">
        <v>8.9760000000000009</v>
      </c>
      <c r="N273">
        <v>245.4</v>
      </c>
      <c r="O273">
        <v>2281</v>
      </c>
      <c r="P273">
        <v>21.52</v>
      </c>
      <c r="Q273">
        <v>9.266</v>
      </c>
      <c r="R273">
        <v>269.60000000000002</v>
      </c>
      <c r="S273">
        <v>2427</v>
      </c>
      <c r="T273">
        <v>22.53</v>
      </c>
      <c r="U273">
        <v>9.5549999999999997</v>
      </c>
      <c r="V273">
        <v>295.3</v>
      </c>
      <c r="W273">
        <v>2578</v>
      </c>
    </row>
    <row r="274" spans="1:23" x14ac:dyDescent="0.45">
      <c r="A274" t="s">
        <v>132</v>
      </c>
      <c r="B274" t="s">
        <v>27</v>
      </c>
      <c r="C274" t="s">
        <v>21</v>
      </c>
      <c r="D274">
        <v>18.03</v>
      </c>
      <c r="E274">
        <v>9.0169999999999995</v>
      </c>
      <c r="F274">
        <v>144.1</v>
      </c>
      <c r="G274">
        <v>1456</v>
      </c>
      <c r="H274">
        <v>19.2</v>
      </c>
      <c r="I274">
        <v>9.4139999999999997</v>
      </c>
      <c r="J274">
        <v>162.9</v>
      </c>
      <c r="K274">
        <v>1577</v>
      </c>
      <c r="L274">
        <v>20.350000000000001</v>
      </c>
      <c r="M274">
        <v>9.7929999999999993</v>
      </c>
      <c r="N274">
        <v>182.5</v>
      </c>
      <c r="O274">
        <v>1699</v>
      </c>
      <c r="P274">
        <v>21.36</v>
      </c>
      <c r="Q274">
        <v>10.119999999999999</v>
      </c>
      <c r="R274">
        <v>200.8</v>
      </c>
      <c r="S274">
        <v>1808</v>
      </c>
      <c r="T274">
        <v>22.38</v>
      </c>
      <c r="U274">
        <v>10.446</v>
      </c>
      <c r="V274">
        <v>220.1</v>
      </c>
      <c r="W274">
        <v>1921</v>
      </c>
    </row>
    <row r="275" spans="1:23" x14ac:dyDescent="0.45">
      <c r="A275" t="s">
        <v>46</v>
      </c>
      <c r="B275" t="s">
        <v>27</v>
      </c>
      <c r="C275" t="s">
        <v>158</v>
      </c>
      <c r="D275">
        <v>18.100000000000001</v>
      </c>
      <c r="E275">
        <v>8.75</v>
      </c>
      <c r="F275">
        <v>160.1</v>
      </c>
      <c r="G275">
        <v>2084</v>
      </c>
      <c r="H275">
        <v>19.18</v>
      </c>
      <c r="I275">
        <v>9.0920000000000005</v>
      </c>
      <c r="J275">
        <v>180.2</v>
      </c>
      <c r="K275">
        <v>2257</v>
      </c>
      <c r="L275">
        <v>20.25</v>
      </c>
      <c r="M275">
        <v>9.4209999999999994</v>
      </c>
      <c r="N275">
        <v>201</v>
      </c>
      <c r="O275">
        <v>2431</v>
      </c>
      <c r="P275">
        <v>21.19</v>
      </c>
      <c r="Q275">
        <v>9.7070000000000007</v>
      </c>
      <c r="R275">
        <v>220.5</v>
      </c>
      <c r="S275">
        <v>2587</v>
      </c>
      <c r="T275">
        <v>22.15</v>
      </c>
      <c r="U275">
        <v>9.9930000000000003</v>
      </c>
      <c r="V275">
        <v>241.1</v>
      </c>
      <c r="W275">
        <v>2748</v>
      </c>
    </row>
    <row r="276" spans="1:23" x14ac:dyDescent="0.45">
      <c r="A276" t="s">
        <v>127</v>
      </c>
      <c r="B276" t="s">
        <v>27</v>
      </c>
      <c r="C276" t="s">
        <v>22</v>
      </c>
      <c r="D276">
        <v>18.03</v>
      </c>
      <c r="E276">
        <v>8.702</v>
      </c>
      <c r="F276">
        <v>160.30000000000001</v>
      </c>
      <c r="G276">
        <v>1620</v>
      </c>
      <c r="H276">
        <v>19.100000000000001</v>
      </c>
      <c r="I276">
        <v>9.0359999999999996</v>
      </c>
      <c r="J276">
        <v>180.3</v>
      </c>
      <c r="K276">
        <v>1755</v>
      </c>
      <c r="L276">
        <v>20.149999999999999</v>
      </c>
      <c r="M276">
        <v>9.3569999999999993</v>
      </c>
      <c r="N276">
        <v>201.1</v>
      </c>
      <c r="O276">
        <v>1890</v>
      </c>
      <c r="P276">
        <v>21.07</v>
      </c>
      <c r="Q276">
        <v>9.6349999999999998</v>
      </c>
      <c r="R276">
        <v>220.4</v>
      </c>
      <c r="S276">
        <v>2011</v>
      </c>
      <c r="T276">
        <v>22.01</v>
      </c>
      <c r="U276">
        <v>9.9130000000000003</v>
      </c>
      <c r="V276">
        <v>240.8</v>
      </c>
      <c r="W276">
        <v>2137</v>
      </c>
    </row>
    <row r="277" spans="1:23" x14ac:dyDescent="0.45">
      <c r="A277" t="s">
        <v>108</v>
      </c>
      <c r="B277" t="s">
        <v>100</v>
      </c>
      <c r="C277" t="s">
        <v>20</v>
      </c>
      <c r="D277">
        <v>17.68</v>
      </c>
      <c r="E277">
        <v>8.2539999999999996</v>
      </c>
      <c r="F277">
        <v>173.9</v>
      </c>
      <c r="G277">
        <v>1813</v>
      </c>
      <c r="H277">
        <v>18.760000000000002</v>
      </c>
      <c r="I277">
        <v>8.5839999999999996</v>
      </c>
      <c r="J277">
        <v>195.9</v>
      </c>
      <c r="K277">
        <v>1964</v>
      </c>
      <c r="L277">
        <v>19.82</v>
      </c>
      <c r="M277">
        <v>8.9</v>
      </c>
      <c r="N277">
        <v>218.8</v>
      </c>
      <c r="O277">
        <v>2115</v>
      </c>
      <c r="P277">
        <v>20.75</v>
      </c>
      <c r="Q277">
        <v>9.1739999999999995</v>
      </c>
      <c r="R277">
        <v>240</v>
      </c>
      <c r="S277">
        <v>2251</v>
      </c>
      <c r="T277">
        <v>21.69</v>
      </c>
      <c r="U277">
        <v>9.4480000000000004</v>
      </c>
      <c r="V277">
        <v>262.5</v>
      </c>
      <c r="W277">
        <v>2392</v>
      </c>
    </row>
    <row r="278" spans="1:23" x14ac:dyDescent="0.45">
      <c r="A278" t="s">
        <v>49</v>
      </c>
      <c r="B278" t="s">
        <v>37</v>
      </c>
      <c r="C278" t="s">
        <v>158</v>
      </c>
      <c r="D278">
        <v>17.77</v>
      </c>
      <c r="E278">
        <v>9.0329999999999995</v>
      </c>
      <c r="F278">
        <v>135.19999999999999</v>
      </c>
      <c r="G278">
        <v>2000</v>
      </c>
      <c r="H278">
        <v>18.809999999999999</v>
      </c>
      <c r="I278">
        <v>9.3719999999999999</v>
      </c>
      <c r="J278">
        <v>152</v>
      </c>
      <c r="K278">
        <v>2166</v>
      </c>
      <c r="L278">
        <v>19.82</v>
      </c>
      <c r="M278">
        <v>9.6969999999999992</v>
      </c>
      <c r="N278">
        <v>169.3</v>
      </c>
      <c r="O278">
        <v>2333</v>
      </c>
      <c r="P278">
        <v>20.72</v>
      </c>
      <c r="Q278">
        <v>9.9789999999999992</v>
      </c>
      <c r="R278">
        <v>185.4</v>
      </c>
      <c r="S278">
        <v>2483</v>
      </c>
      <c r="T278">
        <v>21.63</v>
      </c>
      <c r="U278">
        <v>10.26</v>
      </c>
      <c r="V278">
        <v>202.5</v>
      </c>
      <c r="W278">
        <v>2637</v>
      </c>
    </row>
    <row r="279" spans="1:23" x14ac:dyDescent="0.45">
      <c r="A279" t="s">
        <v>112</v>
      </c>
      <c r="B279" t="s">
        <v>27</v>
      </c>
      <c r="C279" t="s">
        <v>22</v>
      </c>
      <c r="D279">
        <v>17.670000000000002</v>
      </c>
      <c r="E279">
        <v>8.0820000000000007</v>
      </c>
      <c r="F279">
        <v>184.7</v>
      </c>
      <c r="G279">
        <v>1710</v>
      </c>
      <c r="H279">
        <v>18.73</v>
      </c>
      <c r="I279">
        <v>8.3960000000000008</v>
      </c>
      <c r="J279">
        <v>207.9</v>
      </c>
      <c r="K279">
        <v>1853</v>
      </c>
      <c r="L279">
        <v>19.760000000000002</v>
      </c>
      <c r="M279">
        <v>8.6969999999999992</v>
      </c>
      <c r="N279">
        <v>231.9</v>
      </c>
      <c r="O279">
        <v>1995</v>
      </c>
      <c r="P279">
        <v>20.68</v>
      </c>
      <c r="Q279">
        <v>8.9580000000000002</v>
      </c>
      <c r="R279">
        <v>254.2</v>
      </c>
      <c r="S279">
        <v>2123</v>
      </c>
      <c r="T279">
        <v>21.6</v>
      </c>
      <c r="U279">
        <v>9.2189999999999994</v>
      </c>
      <c r="V279">
        <v>277.89999999999998</v>
      </c>
      <c r="W279">
        <v>2255</v>
      </c>
    </row>
    <row r="280" spans="1:23" x14ac:dyDescent="0.45">
      <c r="A280" t="s">
        <v>205</v>
      </c>
      <c r="B280" t="s">
        <v>37</v>
      </c>
      <c r="C280" t="s">
        <v>61</v>
      </c>
      <c r="D280">
        <v>17.72</v>
      </c>
      <c r="E280">
        <v>9.6590000000000007</v>
      </c>
      <c r="F280">
        <v>109.4</v>
      </c>
      <c r="G280">
        <v>1381</v>
      </c>
      <c r="H280">
        <v>18.75</v>
      </c>
      <c r="I280">
        <v>10.016999999999999</v>
      </c>
      <c r="J280">
        <v>122.9</v>
      </c>
      <c r="K280">
        <v>1496</v>
      </c>
      <c r="L280">
        <v>19.75</v>
      </c>
      <c r="M280">
        <v>10.359</v>
      </c>
      <c r="N280">
        <v>136.9</v>
      </c>
      <c r="O280">
        <v>1611</v>
      </c>
      <c r="P280">
        <v>20.64</v>
      </c>
      <c r="Q280">
        <v>10.654999999999999</v>
      </c>
      <c r="R280">
        <v>149.9</v>
      </c>
      <c r="S280">
        <v>1715</v>
      </c>
      <c r="T280">
        <v>21.53</v>
      </c>
      <c r="U280">
        <v>10.951000000000001</v>
      </c>
      <c r="V280">
        <v>163.6</v>
      </c>
      <c r="W280">
        <v>1822</v>
      </c>
    </row>
    <row r="281" spans="1:23" x14ac:dyDescent="0.45">
      <c r="A281" t="s">
        <v>187</v>
      </c>
      <c r="B281" t="s">
        <v>27</v>
      </c>
      <c r="C281" t="s">
        <v>158</v>
      </c>
      <c r="D281">
        <v>17.489999999999998</v>
      </c>
      <c r="E281">
        <v>8.4969999999999999</v>
      </c>
      <c r="F281">
        <v>152.6</v>
      </c>
      <c r="G281">
        <v>2000</v>
      </c>
      <c r="H281">
        <v>18.54</v>
      </c>
      <c r="I281">
        <v>8.8279999999999994</v>
      </c>
      <c r="J281">
        <v>171.8</v>
      </c>
      <c r="K281">
        <v>2166</v>
      </c>
      <c r="L281">
        <v>19.57</v>
      </c>
      <c r="M281">
        <v>9.1470000000000002</v>
      </c>
      <c r="N281">
        <v>191.7</v>
      </c>
      <c r="O281">
        <v>2333</v>
      </c>
      <c r="P281">
        <v>20.48</v>
      </c>
      <c r="Q281">
        <v>9.4239999999999995</v>
      </c>
      <c r="R281">
        <v>210.2</v>
      </c>
      <c r="S281">
        <v>2483</v>
      </c>
      <c r="T281">
        <v>21.4</v>
      </c>
      <c r="U281">
        <v>9.7010000000000005</v>
      </c>
      <c r="V281">
        <v>229.8</v>
      </c>
      <c r="W281">
        <v>2637</v>
      </c>
    </row>
    <row r="282" spans="1:23" x14ac:dyDescent="0.45">
      <c r="A282" t="s">
        <v>111</v>
      </c>
      <c r="B282" t="s">
        <v>27</v>
      </c>
      <c r="C282" t="s">
        <v>61</v>
      </c>
      <c r="D282">
        <v>17.53</v>
      </c>
      <c r="E282">
        <v>8.4640000000000004</v>
      </c>
      <c r="F282">
        <v>155.9</v>
      </c>
      <c r="G282">
        <v>1478</v>
      </c>
      <c r="H282">
        <v>18.55</v>
      </c>
      <c r="I282">
        <v>8.7759999999999998</v>
      </c>
      <c r="J282">
        <v>175.1</v>
      </c>
      <c r="K282">
        <v>1602</v>
      </c>
      <c r="L282">
        <v>19.54</v>
      </c>
      <c r="M282">
        <v>9.0749999999999993</v>
      </c>
      <c r="N282">
        <v>194.9</v>
      </c>
      <c r="O282">
        <v>1725</v>
      </c>
      <c r="P282">
        <v>20.41</v>
      </c>
      <c r="Q282">
        <v>9.3350000000000009</v>
      </c>
      <c r="R282">
        <v>213.4</v>
      </c>
      <c r="S282">
        <v>1836</v>
      </c>
      <c r="T282">
        <v>21.3</v>
      </c>
      <c r="U282">
        <v>9.5939999999999994</v>
      </c>
      <c r="V282">
        <v>233</v>
      </c>
      <c r="W282">
        <v>1950</v>
      </c>
    </row>
    <row r="283" spans="1:23" x14ac:dyDescent="0.45">
      <c r="A283" t="s">
        <v>172</v>
      </c>
      <c r="B283" t="s">
        <v>37</v>
      </c>
      <c r="C283" t="s">
        <v>21</v>
      </c>
      <c r="D283">
        <v>17.309999999999999</v>
      </c>
      <c r="E283">
        <v>8.2629999999999999</v>
      </c>
      <c r="F283">
        <v>159</v>
      </c>
      <c r="G283">
        <v>1402</v>
      </c>
      <c r="H283">
        <v>18.43</v>
      </c>
      <c r="I283">
        <v>8.6270000000000007</v>
      </c>
      <c r="J283">
        <v>179.8</v>
      </c>
      <c r="K283">
        <v>1519</v>
      </c>
      <c r="L283">
        <v>19.53</v>
      </c>
      <c r="M283">
        <v>8.9749999999999996</v>
      </c>
      <c r="N283">
        <v>201.4</v>
      </c>
      <c r="O283">
        <v>1636</v>
      </c>
      <c r="P283">
        <v>20.5</v>
      </c>
      <c r="Q283">
        <v>9.2750000000000004</v>
      </c>
      <c r="R283">
        <v>221.5</v>
      </c>
      <c r="S283">
        <v>1741</v>
      </c>
      <c r="T283">
        <v>21.49</v>
      </c>
      <c r="U283">
        <v>9.5739999999999998</v>
      </c>
      <c r="V283">
        <v>242.9</v>
      </c>
      <c r="W283">
        <v>1850</v>
      </c>
    </row>
    <row r="284" spans="1:23" x14ac:dyDescent="0.45">
      <c r="A284" t="s">
        <v>163</v>
      </c>
      <c r="B284" t="s">
        <v>16</v>
      </c>
      <c r="C284" t="s">
        <v>33</v>
      </c>
      <c r="D284">
        <v>17.350000000000001</v>
      </c>
      <c r="E284">
        <v>10.037000000000001</v>
      </c>
      <c r="F284">
        <v>89.7</v>
      </c>
      <c r="G284">
        <v>955</v>
      </c>
      <c r="H284">
        <v>18.39</v>
      </c>
      <c r="I284">
        <v>10.428000000000001</v>
      </c>
      <c r="J284">
        <v>100.9</v>
      </c>
      <c r="K284">
        <v>1035</v>
      </c>
      <c r="L284">
        <v>19.41</v>
      </c>
      <c r="M284">
        <v>10.802</v>
      </c>
      <c r="N284">
        <v>112.6</v>
      </c>
      <c r="O284">
        <v>1115</v>
      </c>
      <c r="P284">
        <v>20.3</v>
      </c>
      <c r="Q284">
        <v>11.124000000000001</v>
      </c>
      <c r="R284">
        <v>123.4</v>
      </c>
      <c r="S284">
        <v>1186</v>
      </c>
      <c r="T284">
        <v>21.2</v>
      </c>
      <c r="U284">
        <v>11.445</v>
      </c>
      <c r="V284">
        <v>134.80000000000001</v>
      </c>
      <c r="W284">
        <v>1260</v>
      </c>
    </row>
    <row r="285" spans="1:23" x14ac:dyDescent="0.45">
      <c r="A285" t="s">
        <v>108</v>
      </c>
      <c r="B285" t="s">
        <v>16</v>
      </c>
      <c r="C285" t="s">
        <v>28</v>
      </c>
      <c r="D285">
        <v>17.149999999999999</v>
      </c>
      <c r="E285">
        <v>8.0030000000000001</v>
      </c>
      <c r="F285">
        <v>168.6</v>
      </c>
      <c r="G285">
        <v>1813</v>
      </c>
      <c r="H285">
        <v>18.2</v>
      </c>
      <c r="I285">
        <v>8.3249999999999993</v>
      </c>
      <c r="J285">
        <v>190</v>
      </c>
      <c r="K285">
        <v>1964</v>
      </c>
      <c r="L285">
        <v>19.23</v>
      </c>
      <c r="M285">
        <v>8.6340000000000003</v>
      </c>
      <c r="N285">
        <v>212.2</v>
      </c>
      <c r="O285">
        <v>2115</v>
      </c>
      <c r="P285">
        <v>20.13</v>
      </c>
      <c r="Q285">
        <v>8.9019999999999992</v>
      </c>
      <c r="R285">
        <v>232.9</v>
      </c>
      <c r="S285">
        <v>2251</v>
      </c>
      <c r="T285">
        <v>21.05</v>
      </c>
      <c r="U285">
        <v>9.1690000000000005</v>
      </c>
      <c r="V285">
        <v>254.8</v>
      </c>
      <c r="W285">
        <v>2392</v>
      </c>
    </row>
    <row r="286" spans="1:23" x14ac:dyDescent="0.45">
      <c r="A286" t="s">
        <v>159</v>
      </c>
      <c r="B286" t="s">
        <v>16</v>
      </c>
      <c r="C286" t="s">
        <v>20</v>
      </c>
      <c r="D286">
        <v>17.239999999999998</v>
      </c>
      <c r="E286">
        <v>8.5039999999999996</v>
      </c>
      <c r="F286">
        <v>143.6</v>
      </c>
      <c r="G286">
        <v>1235</v>
      </c>
      <c r="H286">
        <v>18.25</v>
      </c>
      <c r="I286">
        <v>8.8230000000000004</v>
      </c>
      <c r="J286">
        <v>161.4</v>
      </c>
      <c r="K286">
        <v>1338</v>
      </c>
      <c r="L286">
        <v>19.23</v>
      </c>
      <c r="M286">
        <v>9.1289999999999996</v>
      </c>
      <c r="N286">
        <v>179.9</v>
      </c>
      <c r="O286">
        <v>1441</v>
      </c>
      <c r="P286">
        <v>20.100000000000001</v>
      </c>
      <c r="Q286">
        <v>9.3940000000000001</v>
      </c>
      <c r="R286">
        <v>197</v>
      </c>
      <c r="S286">
        <v>1534</v>
      </c>
      <c r="T286">
        <v>20.98</v>
      </c>
      <c r="U286">
        <v>9.6579999999999995</v>
      </c>
      <c r="V286">
        <v>215.1</v>
      </c>
      <c r="W286">
        <v>1629</v>
      </c>
    </row>
    <row r="287" spans="1:23" x14ac:dyDescent="0.45">
      <c r="A287" t="s">
        <v>119</v>
      </c>
      <c r="B287" t="s">
        <v>27</v>
      </c>
      <c r="C287" t="s">
        <v>28</v>
      </c>
      <c r="D287">
        <v>16.829999999999998</v>
      </c>
      <c r="E287">
        <v>8.5129999999999999</v>
      </c>
      <c r="F287">
        <v>130</v>
      </c>
      <c r="G287">
        <v>1441</v>
      </c>
      <c r="H287">
        <v>17.899999999999999</v>
      </c>
      <c r="I287">
        <v>8.8770000000000007</v>
      </c>
      <c r="J287">
        <v>146.80000000000001</v>
      </c>
      <c r="K287">
        <v>1561</v>
      </c>
      <c r="L287">
        <v>18.95</v>
      </c>
      <c r="M287">
        <v>9.2240000000000002</v>
      </c>
      <c r="N287">
        <v>164.3</v>
      </c>
      <c r="O287">
        <v>1681</v>
      </c>
      <c r="P287">
        <v>19.88</v>
      </c>
      <c r="Q287">
        <v>9.5250000000000004</v>
      </c>
      <c r="R287">
        <v>180.6</v>
      </c>
      <c r="S287">
        <v>1789</v>
      </c>
      <c r="T287">
        <v>20.81</v>
      </c>
      <c r="U287">
        <v>9.8239999999999998</v>
      </c>
      <c r="V287">
        <v>197.9</v>
      </c>
      <c r="W287">
        <v>1900</v>
      </c>
    </row>
    <row r="288" spans="1:23" x14ac:dyDescent="0.45">
      <c r="A288" t="s">
        <v>153</v>
      </c>
      <c r="B288" t="s">
        <v>16</v>
      </c>
      <c r="C288" t="s">
        <v>22</v>
      </c>
      <c r="D288">
        <v>16.88</v>
      </c>
      <c r="E288">
        <v>8.2650000000000006</v>
      </c>
      <c r="F288">
        <v>143.80000000000001</v>
      </c>
      <c r="G288">
        <v>1473</v>
      </c>
      <c r="H288">
        <v>17.88</v>
      </c>
      <c r="I288">
        <v>8.58</v>
      </c>
      <c r="J288">
        <v>161.69999999999999</v>
      </c>
      <c r="K288">
        <v>1596</v>
      </c>
      <c r="L288">
        <v>18.850000000000001</v>
      </c>
      <c r="M288">
        <v>8.8819999999999997</v>
      </c>
      <c r="N288">
        <v>180.2</v>
      </c>
      <c r="O288">
        <v>1719</v>
      </c>
      <c r="P288">
        <v>19.71</v>
      </c>
      <c r="Q288">
        <v>9.1440000000000001</v>
      </c>
      <c r="R288">
        <v>197.5</v>
      </c>
      <c r="S288">
        <v>1830</v>
      </c>
      <c r="T288">
        <v>20.58</v>
      </c>
      <c r="U288">
        <v>9.4060000000000006</v>
      </c>
      <c r="V288">
        <v>215.8</v>
      </c>
      <c r="W288">
        <v>1943</v>
      </c>
    </row>
    <row r="289" spans="1:23" x14ac:dyDescent="0.45">
      <c r="A289" t="s">
        <v>176</v>
      </c>
      <c r="B289" t="s">
        <v>100</v>
      </c>
      <c r="C289" t="s">
        <v>21</v>
      </c>
      <c r="D289">
        <v>16.5</v>
      </c>
      <c r="E289">
        <v>8.6349999999999998</v>
      </c>
      <c r="F289">
        <v>115</v>
      </c>
      <c r="G289">
        <v>1474</v>
      </c>
      <c r="H289">
        <v>17.62</v>
      </c>
      <c r="I289">
        <v>9.0389999999999997</v>
      </c>
      <c r="J289">
        <v>130.5</v>
      </c>
      <c r="K289">
        <v>1597</v>
      </c>
      <c r="L289">
        <v>18.71</v>
      </c>
      <c r="M289">
        <v>9.4250000000000007</v>
      </c>
      <c r="N289">
        <v>146.5</v>
      </c>
      <c r="O289">
        <v>1720</v>
      </c>
      <c r="P289">
        <v>19.68</v>
      </c>
      <c r="Q289">
        <v>9.7569999999999997</v>
      </c>
      <c r="R289">
        <v>161.4</v>
      </c>
      <c r="S289">
        <v>1830</v>
      </c>
      <c r="T289">
        <v>20.65</v>
      </c>
      <c r="U289">
        <v>10.087</v>
      </c>
      <c r="V289">
        <v>177.3</v>
      </c>
      <c r="W289">
        <v>1944</v>
      </c>
    </row>
    <row r="290" spans="1:23" x14ac:dyDescent="0.45">
      <c r="A290" t="s">
        <v>142</v>
      </c>
      <c r="B290" t="s">
        <v>27</v>
      </c>
      <c r="C290" t="s">
        <v>20</v>
      </c>
      <c r="D290">
        <v>16.760000000000002</v>
      </c>
      <c r="E290">
        <v>9.3460000000000001</v>
      </c>
      <c r="F290">
        <v>96.7</v>
      </c>
      <c r="G290">
        <v>1051</v>
      </c>
      <c r="H290">
        <v>17.739999999999998</v>
      </c>
      <c r="I290">
        <v>9.6959999999999997</v>
      </c>
      <c r="J290">
        <v>108.7</v>
      </c>
      <c r="K290">
        <v>1139</v>
      </c>
      <c r="L290">
        <v>18.690000000000001</v>
      </c>
      <c r="M290">
        <v>10.029999999999999</v>
      </c>
      <c r="N290">
        <v>121.1</v>
      </c>
      <c r="O290">
        <v>1227</v>
      </c>
      <c r="P290">
        <v>19.54</v>
      </c>
      <c r="Q290">
        <v>10.319000000000001</v>
      </c>
      <c r="R290">
        <v>132.5</v>
      </c>
      <c r="S290">
        <v>1306</v>
      </c>
      <c r="T290">
        <v>20.39</v>
      </c>
      <c r="U290">
        <v>10.606999999999999</v>
      </c>
      <c r="V290">
        <v>144.69999999999999</v>
      </c>
      <c r="W290">
        <v>1387</v>
      </c>
    </row>
    <row r="291" spans="1:23" x14ac:dyDescent="0.45">
      <c r="A291" t="s">
        <v>142</v>
      </c>
      <c r="B291" t="s">
        <v>27</v>
      </c>
      <c r="C291" t="s">
        <v>30</v>
      </c>
      <c r="D291">
        <v>16.809999999999999</v>
      </c>
      <c r="E291">
        <v>9.3710000000000004</v>
      </c>
      <c r="F291">
        <v>96.9</v>
      </c>
      <c r="G291">
        <v>1051</v>
      </c>
      <c r="H291">
        <v>17.760000000000002</v>
      </c>
      <c r="I291">
        <v>9.7050000000000001</v>
      </c>
      <c r="J291">
        <v>108.8</v>
      </c>
      <c r="K291">
        <v>1139</v>
      </c>
      <c r="L291">
        <v>18.68</v>
      </c>
      <c r="M291">
        <v>10.023999999999999</v>
      </c>
      <c r="N291">
        <v>121</v>
      </c>
      <c r="O291">
        <v>1227</v>
      </c>
      <c r="P291">
        <v>19.5</v>
      </c>
      <c r="Q291">
        <v>10.3</v>
      </c>
      <c r="R291">
        <v>132.30000000000001</v>
      </c>
      <c r="S291">
        <v>1306</v>
      </c>
      <c r="T291">
        <v>20.329999999999998</v>
      </c>
      <c r="U291">
        <v>10.576000000000001</v>
      </c>
      <c r="V291">
        <v>144.30000000000001</v>
      </c>
      <c r="W291">
        <v>1387</v>
      </c>
    </row>
    <row r="292" spans="1:23" x14ac:dyDescent="0.45">
      <c r="A292" t="s">
        <v>175</v>
      </c>
      <c r="B292" t="s">
        <v>27</v>
      </c>
      <c r="C292" t="s">
        <v>61</v>
      </c>
      <c r="D292">
        <v>16.600000000000001</v>
      </c>
      <c r="E292">
        <v>9.5839999999999996</v>
      </c>
      <c r="F292">
        <v>86.3</v>
      </c>
      <c r="G292">
        <v>1053</v>
      </c>
      <c r="H292">
        <v>17.57</v>
      </c>
      <c r="I292">
        <v>9.9429999999999996</v>
      </c>
      <c r="J292">
        <v>97</v>
      </c>
      <c r="K292">
        <v>1141</v>
      </c>
      <c r="L292">
        <v>18.52</v>
      </c>
      <c r="M292">
        <v>10.288</v>
      </c>
      <c r="N292">
        <v>108.1</v>
      </c>
      <c r="O292">
        <v>1228</v>
      </c>
      <c r="P292">
        <v>19.36</v>
      </c>
      <c r="Q292">
        <v>10.586</v>
      </c>
      <c r="R292">
        <v>118.3</v>
      </c>
      <c r="S292">
        <v>1307</v>
      </c>
      <c r="T292">
        <v>20.2</v>
      </c>
      <c r="U292">
        <v>10.884</v>
      </c>
      <c r="V292">
        <v>129.19999999999999</v>
      </c>
      <c r="W292">
        <v>1389</v>
      </c>
    </row>
    <row r="293" spans="1:23" x14ac:dyDescent="0.45">
      <c r="A293" t="s">
        <v>111</v>
      </c>
      <c r="B293" t="s">
        <v>27</v>
      </c>
      <c r="C293" t="s">
        <v>22</v>
      </c>
      <c r="D293">
        <v>16.559999999999999</v>
      </c>
      <c r="E293">
        <v>7.992</v>
      </c>
      <c r="F293">
        <v>147.19999999999999</v>
      </c>
      <c r="G293">
        <v>1478</v>
      </c>
      <c r="H293">
        <v>17.53</v>
      </c>
      <c r="I293">
        <v>8.2970000000000006</v>
      </c>
      <c r="J293">
        <v>165.5</v>
      </c>
      <c r="K293">
        <v>1602</v>
      </c>
      <c r="L293">
        <v>18.489999999999998</v>
      </c>
      <c r="M293">
        <v>8.59</v>
      </c>
      <c r="N293">
        <v>184.5</v>
      </c>
      <c r="O293">
        <v>1725</v>
      </c>
      <c r="P293">
        <v>19.34</v>
      </c>
      <c r="Q293">
        <v>8.8439999999999994</v>
      </c>
      <c r="R293">
        <v>202.2</v>
      </c>
      <c r="S293">
        <v>1836</v>
      </c>
      <c r="T293">
        <v>20.190000000000001</v>
      </c>
      <c r="U293">
        <v>9.0969999999999995</v>
      </c>
      <c r="V293">
        <v>220.9</v>
      </c>
      <c r="W293">
        <v>1950</v>
      </c>
    </row>
    <row r="294" spans="1:23" x14ac:dyDescent="0.45">
      <c r="A294" t="s">
        <v>95</v>
      </c>
      <c r="B294" t="s">
        <v>27</v>
      </c>
      <c r="C294" t="s">
        <v>20</v>
      </c>
      <c r="D294">
        <v>16.41</v>
      </c>
      <c r="E294">
        <v>8.0570000000000004</v>
      </c>
      <c r="F294">
        <v>138.5</v>
      </c>
      <c r="G294">
        <v>1246</v>
      </c>
      <c r="H294">
        <v>17.38</v>
      </c>
      <c r="I294">
        <v>8.3650000000000002</v>
      </c>
      <c r="J294">
        <v>155.80000000000001</v>
      </c>
      <c r="K294">
        <v>1350</v>
      </c>
      <c r="L294">
        <v>18.329999999999998</v>
      </c>
      <c r="M294">
        <v>8.6609999999999996</v>
      </c>
      <c r="N294">
        <v>173.7</v>
      </c>
      <c r="O294">
        <v>1454</v>
      </c>
      <c r="P294">
        <v>19.170000000000002</v>
      </c>
      <c r="Q294">
        <v>8.9169999999999998</v>
      </c>
      <c r="R294">
        <v>190.3</v>
      </c>
      <c r="S294">
        <v>1548</v>
      </c>
      <c r="T294">
        <v>20.010000000000002</v>
      </c>
      <c r="U294">
        <v>9.1720000000000006</v>
      </c>
      <c r="V294">
        <v>208</v>
      </c>
      <c r="W294">
        <v>1644</v>
      </c>
    </row>
    <row r="295" spans="1:23" x14ac:dyDescent="0.45">
      <c r="A295" t="s">
        <v>97</v>
      </c>
      <c r="B295" t="s">
        <v>16</v>
      </c>
      <c r="C295" t="s">
        <v>33</v>
      </c>
      <c r="D295">
        <v>16.36</v>
      </c>
      <c r="E295">
        <v>10.106</v>
      </c>
      <c r="F295">
        <v>69.400000000000006</v>
      </c>
      <c r="G295">
        <v>886</v>
      </c>
      <c r="H295">
        <v>17.34</v>
      </c>
      <c r="I295">
        <v>10.496</v>
      </c>
      <c r="J295">
        <v>78.099999999999994</v>
      </c>
      <c r="K295">
        <v>959</v>
      </c>
      <c r="L295">
        <v>18.29</v>
      </c>
      <c r="M295">
        <v>10.867000000000001</v>
      </c>
      <c r="N295">
        <v>87.1</v>
      </c>
      <c r="O295">
        <v>1033</v>
      </c>
      <c r="P295">
        <v>19.12</v>
      </c>
      <c r="Q295">
        <v>11.188000000000001</v>
      </c>
      <c r="R295">
        <v>95.5</v>
      </c>
      <c r="S295">
        <v>1100</v>
      </c>
      <c r="T295">
        <v>19.96</v>
      </c>
      <c r="U295">
        <v>11.506</v>
      </c>
      <c r="V295">
        <v>104.3</v>
      </c>
      <c r="W295">
        <v>1168</v>
      </c>
    </row>
    <row r="296" spans="1:23" x14ac:dyDescent="0.45">
      <c r="A296" t="s">
        <v>112</v>
      </c>
      <c r="B296" t="s">
        <v>37</v>
      </c>
      <c r="C296" t="s">
        <v>22</v>
      </c>
      <c r="D296">
        <v>16.21</v>
      </c>
      <c r="E296">
        <v>7.415</v>
      </c>
      <c r="F296">
        <v>169.5</v>
      </c>
      <c r="G296">
        <v>1710</v>
      </c>
      <c r="H296">
        <v>17.190000000000001</v>
      </c>
      <c r="I296">
        <v>7.7060000000000004</v>
      </c>
      <c r="J296">
        <v>190.8</v>
      </c>
      <c r="K296">
        <v>1853</v>
      </c>
      <c r="L296">
        <v>18.149999999999999</v>
      </c>
      <c r="M296">
        <v>7.9859999999999998</v>
      </c>
      <c r="N296">
        <v>212.9</v>
      </c>
      <c r="O296">
        <v>1995</v>
      </c>
      <c r="P296">
        <v>18.989999999999998</v>
      </c>
      <c r="Q296">
        <v>8.2279999999999998</v>
      </c>
      <c r="R296">
        <v>233.5</v>
      </c>
      <c r="S296">
        <v>2123</v>
      </c>
      <c r="T296">
        <v>19.850000000000001</v>
      </c>
      <c r="U296">
        <v>8.4700000000000006</v>
      </c>
      <c r="V296">
        <v>255.3</v>
      </c>
      <c r="W296">
        <v>2255</v>
      </c>
    </row>
    <row r="297" spans="1:23" x14ac:dyDescent="0.45">
      <c r="A297" t="s">
        <v>173</v>
      </c>
      <c r="B297" t="s">
        <v>37</v>
      </c>
      <c r="C297" t="s">
        <v>20</v>
      </c>
      <c r="D297">
        <v>16.23</v>
      </c>
      <c r="E297">
        <v>8.2850000000000001</v>
      </c>
      <c r="F297">
        <v>122</v>
      </c>
      <c r="G297">
        <v>1107</v>
      </c>
      <c r="H297">
        <v>17.2</v>
      </c>
      <c r="I297">
        <v>8.6059999999999999</v>
      </c>
      <c r="J297">
        <v>137.30000000000001</v>
      </c>
      <c r="K297">
        <v>1199</v>
      </c>
      <c r="L297">
        <v>18.149999999999999</v>
      </c>
      <c r="M297">
        <v>8.9139999999999997</v>
      </c>
      <c r="N297">
        <v>153.1</v>
      </c>
      <c r="O297">
        <v>1291</v>
      </c>
      <c r="P297">
        <v>18.98</v>
      </c>
      <c r="Q297">
        <v>9.18</v>
      </c>
      <c r="R297">
        <v>167.8</v>
      </c>
      <c r="S297">
        <v>1374</v>
      </c>
      <c r="T297">
        <v>19.829999999999998</v>
      </c>
      <c r="U297">
        <v>9.4450000000000003</v>
      </c>
      <c r="V297">
        <v>183.4</v>
      </c>
      <c r="W297">
        <v>1460</v>
      </c>
    </row>
    <row r="298" spans="1:23" x14ac:dyDescent="0.45">
      <c r="A298" t="s">
        <v>161</v>
      </c>
      <c r="B298" t="s">
        <v>27</v>
      </c>
      <c r="C298" t="s">
        <v>22</v>
      </c>
      <c r="D298">
        <v>16.21</v>
      </c>
      <c r="E298">
        <v>8.3339999999999996</v>
      </c>
      <c r="F298">
        <v>119.4</v>
      </c>
      <c r="G298">
        <v>1246</v>
      </c>
      <c r="H298">
        <v>17.18</v>
      </c>
      <c r="I298">
        <v>8.657</v>
      </c>
      <c r="J298">
        <v>134.30000000000001</v>
      </c>
      <c r="K298">
        <v>1350</v>
      </c>
      <c r="L298">
        <v>18.13</v>
      </c>
      <c r="M298">
        <v>8.9659999999999993</v>
      </c>
      <c r="N298">
        <v>149.9</v>
      </c>
      <c r="O298">
        <v>1454</v>
      </c>
      <c r="P298">
        <v>18.97</v>
      </c>
      <c r="Q298">
        <v>9.2349999999999994</v>
      </c>
      <c r="R298">
        <v>164.3</v>
      </c>
      <c r="S298">
        <v>1548</v>
      </c>
      <c r="T298">
        <v>19.809999999999999</v>
      </c>
      <c r="U298">
        <v>9.5030000000000001</v>
      </c>
      <c r="V298">
        <v>179.6</v>
      </c>
      <c r="W298">
        <v>1644</v>
      </c>
    </row>
    <row r="299" spans="1:23" x14ac:dyDescent="0.45">
      <c r="A299" t="s">
        <v>182</v>
      </c>
      <c r="B299" t="s">
        <v>27</v>
      </c>
      <c r="C299" t="s">
        <v>61</v>
      </c>
      <c r="D299">
        <v>15.82</v>
      </c>
      <c r="E299">
        <v>8.9030000000000005</v>
      </c>
      <c r="F299">
        <v>88.8</v>
      </c>
      <c r="G299">
        <v>1017</v>
      </c>
      <c r="H299">
        <v>16.739999999999998</v>
      </c>
      <c r="I299">
        <v>9.2309999999999999</v>
      </c>
      <c r="J299">
        <v>99.8</v>
      </c>
      <c r="K299">
        <v>1102</v>
      </c>
      <c r="L299">
        <v>17.63</v>
      </c>
      <c r="M299">
        <v>9.5459999999999994</v>
      </c>
      <c r="N299">
        <v>111.1</v>
      </c>
      <c r="O299">
        <v>1187</v>
      </c>
      <c r="P299">
        <v>18.420000000000002</v>
      </c>
      <c r="Q299">
        <v>9.8179999999999996</v>
      </c>
      <c r="R299">
        <v>121.6</v>
      </c>
      <c r="S299">
        <v>1263</v>
      </c>
      <c r="T299">
        <v>19.22</v>
      </c>
      <c r="U299">
        <v>10.09</v>
      </c>
      <c r="V299">
        <v>132.80000000000001</v>
      </c>
      <c r="W299">
        <v>1342</v>
      </c>
    </row>
    <row r="300" spans="1:23" x14ac:dyDescent="0.45">
      <c r="A300" t="s">
        <v>172</v>
      </c>
      <c r="B300" t="s">
        <v>37</v>
      </c>
      <c r="C300" t="s">
        <v>22</v>
      </c>
      <c r="D300">
        <v>15.62</v>
      </c>
      <c r="E300">
        <v>7.4580000000000002</v>
      </c>
      <c r="F300">
        <v>143.5</v>
      </c>
      <c r="G300">
        <v>1402</v>
      </c>
      <c r="H300">
        <v>16.55</v>
      </c>
      <c r="I300">
        <v>7.7460000000000004</v>
      </c>
      <c r="J300">
        <v>161.4</v>
      </c>
      <c r="K300">
        <v>1519</v>
      </c>
      <c r="L300">
        <v>17.46</v>
      </c>
      <c r="M300">
        <v>8.0229999999999997</v>
      </c>
      <c r="N300">
        <v>180.1</v>
      </c>
      <c r="O300">
        <v>1636</v>
      </c>
      <c r="P300">
        <v>18.27</v>
      </c>
      <c r="Q300">
        <v>8.2620000000000005</v>
      </c>
      <c r="R300">
        <v>197.3</v>
      </c>
      <c r="S300">
        <v>1741</v>
      </c>
      <c r="T300">
        <v>19.079999999999998</v>
      </c>
      <c r="U300">
        <v>8.5009999999999994</v>
      </c>
      <c r="V300">
        <v>215.7</v>
      </c>
      <c r="W300">
        <v>1850</v>
      </c>
    </row>
    <row r="301" spans="1:23" x14ac:dyDescent="0.45">
      <c r="A301" t="s">
        <v>163</v>
      </c>
      <c r="B301" t="s">
        <v>16</v>
      </c>
      <c r="C301" t="s">
        <v>61</v>
      </c>
      <c r="D301">
        <v>15.57</v>
      </c>
      <c r="E301">
        <v>9.0079999999999991</v>
      </c>
      <c r="F301">
        <v>80.5</v>
      </c>
      <c r="G301">
        <v>955</v>
      </c>
      <c r="H301">
        <v>16.47</v>
      </c>
      <c r="I301">
        <v>9.34</v>
      </c>
      <c r="J301">
        <v>90.4</v>
      </c>
      <c r="K301">
        <v>1035</v>
      </c>
      <c r="L301">
        <v>17.350000000000001</v>
      </c>
      <c r="M301">
        <v>9.6579999999999995</v>
      </c>
      <c r="N301">
        <v>100.6</v>
      </c>
      <c r="O301">
        <v>1115</v>
      </c>
      <c r="P301">
        <v>18.13</v>
      </c>
      <c r="Q301">
        <v>9.9339999999999993</v>
      </c>
      <c r="R301">
        <v>110.2</v>
      </c>
      <c r="S301">
        <v>1186</v>
      </c>
      <c r="T301">
        <v>18.91</v>
      </c>
      <c r="U301">
        <v>10.209</v>
      </c>
      <c r="V301">
        <v>120.3</v>
      </c>
      <c r="W301">
        <v>1260</v>
      </c>
    </row>
    <row r="302" spans="1:23" x14ac:dyDescent="0.45">
      <c r="A302" t="s">
        <v>157</v>
      </c>
      <c r="B302" t="s">
        <v>16</v>
      </c>
      <c r="C302" t="s">
        <v>158</v>
      </c>
      <c r="D302">
        <v>15.46</v>
      </c>
      <c r="E302">
        <v>6.8780000000000001</v>
      </c>
      <c r="F302">
        <v>175.6</v>
      </c>
      <c r="G302">
        <v>1952</v>
      </c>
      <c r="H302">
        <v>16.37</v>
      </c>
      <c r="I302">
        <v>7.1390000000000002</v>
      </c>
      <c r="J302">
        <v>197.5</v>
      </c>
      <c r="K302">
        <v>2114</v>
      </c>
      <c r="L302">
        <v>17.260000000000002</v>
      </c>
      <c r="M302">
        <v>7.39</v>
      </c>
      <c r="N302">
        <v>220.1</v>
      </c>
      <c r="O302">
        <v>2277</v>
      </c>
      <c r="P302">
        <v>18.05</v>
      </c>
      <c r="Q302">
        <v>7.6079999999999997</v>
      </c>
      <c r="R302">
        <v>241.2</v>
      </c>
      <c r="S302">
        <v>2423</v>
      </c>
      <c r="T302">
        <v>18.850000000000001</v>
      </c>
      <c r="U302">
        <v>7.8259999999999996</v>
      </c>
      <c r="V302">
        <v>263.5</v>
      </c>
      <c r="W302">
        <v>2574</v>
      </c>
    </row>
    <row r="303" spans="1:23" x14ac:dyDescent="0.45">
      <c r="A303" t="s">
        <v>133</v>
      </c>
      <c r="B303" t="s">
        <v>37</v>
      </c>
      <c r="C303" t="s">
        <v>21</v>
      </c>
      <c r="D303">
        <v>15.21</v>
      </c>
      <c r="E303">
        <v>6.94</v>
      </c>
      <c r="F303">
        <v>160.19999999999999</v>
      </c>
      <c r="G303">
        <v>1402</v>
      </c>
      <c r="H303">
        <v>16.190000000000001</v>
      </c>
      <c r="I303">
        <v>7.2380000000000004</v>
      </c>
      <c r="J303">
        <v>181</v>
      </c>
      <c r="K303">
        <v>1519</v>
      </c>
      <c r="L303">
        <v>17.14</v>
      </c>
      <c r="M303">
        <v>7.5220000000000002</v>
      </c>
      <c r="N303">
        <v>202.6</v>
      </c>
      <c r="O303">
        <v>1636</v>
      </c>
      <c r="P303">
        <v>17.98</v>
      </c>
      <c r="Q303">
        <v>7.7690000000000001</v>
      </c>
      <c r="R303">
        <v>222.7</v>
      </c>
      <c r="S303">
        <v>1741</v>
      </c>
      <c r="T303">
        <v>18.82</v>
      </c>
      <c r="U303">
        <v>8.0139999999999993</v>
      </c>
      <c r="V303">
        <v>244</v>
      </c>
      <c r="W303">
        <v>1850</v>
      </c>
    </row>
    <row r="304" spans="1:23" x14ac:dyDescent="0.45">
      <c r="A304" t="s">
        <v>187</v>
      </c>
      <c r="B304" t="s">
        <v>37</v>
      </c>
      <c r="C304" t="s">
        <v>158</v>
      </c>
      <c r="D304">
        <v>15.36</v>
      </c>
      <c r="E304">
        <v>7.4589999999999996</v>
      </c>
      <c r="F304">
        <v>134</v>
      </c>
      <c r="G304">
        <v>2000</v>
      </c>
      <c r="H304">
        <v>16.260000000000002</v>
      </c>
      <c r="I304">
        <v>7.74</v>
      </c>
      <c r="J304">
        <v>150.6</v>
      </c>
      <c r="K304">
        <v>2166</v>
      </c>
      <c r="L304">
        <v>17.14</v>
      </c>
      <c r="M304">
        <v>8.0090000000000003</v>
      </c>
      <c r="N304">
        <v>167.8</v>
      </c>
      <c r="O304">
        <v>2333</v>
      </c>
      <c r="P304">
        <v>17.91</v>
      </c>
      <c r="Q304">
        <v>8.2430000000000003</v>
      </c>
      <c r="R304">
        <v>183.8</v>
      </c>
      <c r="S304">
        <v>2483</v>
      </c>
      <c r="T304">
        <v>18.7</v>
      </c>
      <c r="U304">
        <v>8.4760000000000009</v>
      </c>
      <c r="V304">
        <v>200.8</v>
      </c>
      <c r="W304">
        <v>2637</v>
      </c>
    </row>
    <row r="305" spans="1:23" x14ac:dyDescent="0.45">
      <c r="A305" t="s">
        <v>152</v>
      </c>
      <c r="B305" t="s">
        <v>27</v>
      </c>
      <c r="C305" t="s">
        <v>20</v>
      </c>
      <c r="D305">
        <v>15.28</v>
      </c>
      <c r="E305">
        <v>7.9729999999999999</v>
      </c>
      <c r="F305">
        <v>107.6</v>
      </c>
      <c r="G305">
        <v>1072</v>
      </c>
      <c r="H305">
        <v>16.190000000000001</v>
      </c>
      <c r="I305">
        <v>8.2780000000000005</v>
      </c>
      <c r="J305">
        <v>121</v>
      </c>
      <c r="K305">
        <v>1161</v>
      </c>
      <c r="L305">
        <v>17.07</v>
      </c>
      <c r="M305">
        <v>8.5690000000000008</v>
      </c>
      <c r="N305">
        <v>134.9</v>
      </c>
      <c r="O305">
        <v>1250</v>
      </c>
      <c r="P305">
        <v>17.850000000000001</v>
      </c>
      <c r="Q305">
        <v>8.8219999999999992</v>
      </c>
      <c r="R305">
        <v>147.80000000000001</v>
      </c>
      <c r="S305">
        <v>1331</v>
      </c>
      <c r="T305">
        <v>18.63</v>
      </c>
      <c r="U305">
        <v>9.0730000000000004</v>
      </c>
      <c r="V305">
        <v>161.4</v>
      </c>
      <c r="W305">
        <v>1414</v>
      </c>
    </row>
    <row r="306" spans="1:23" x14ac:dyDescent="0.45">
      <c r="A306" t="s">
        <v>150</v>
      </c>
      <c r="B306" t="s">
        <v>27</v>
      </c>
      <c r="C306" t="s">
        <v>20</v>
      </c>
      <c r="D306">
        <v>15.26</v>
      </c>
      <c r="E306">
        <v>8.0419999999999998</v>
      </c>
      <c r="F306">
        <v>104.2</v>
      </c>
      <c r="G306">
        <v>1066</v>
      </c>
      <c r="H306">
        <v>16.170000000000002</v>
      </c>
      <c r="I306">
        <v>8.3520000000000003</v>
      </c>
      <c r="J306">
        <v>117.2</v>
      </c>
      <c r="K306">
        <v>1155</v>
      </c>
      <c r="L306">
        <v>17.05</v>
      </c>
      <c r="M306">
        <v>8.6489999999999991</v>
      </c>
      <c r="N306">
        <v>130.69999999999999</v>
      </c>
      <c r="O306">
        <v>1244</v>
      </c>
      <c r="P306">
        <v>17.84</v>
      </c>
      <c r="Q306">
        <v>8.9060000000000006</v>
      </c>
      <c r="R306">
        <v>143.30000000000001</v>
      </c>
      <c r="S306">
        <v>1324</v>
      </c>
      <c r="T306">
        <v>18.63</v>
      </c>
      <c r="U306">
        <v>9.1609999999999996</v>
      </c>
      <c r="V306">
        <v>156.6</v>
      </c>
      <c r="W306">
        <v>1406</v>
      </c>
    </row>
    <row r="307" spans="1:23" x14ac:dyDescent="0.45">
      <c r="A307" t="s">
        <v>149</v>
      </c>
      <c r="B307" t="s">
        <v>27</v>
      </c>
      <c r="C307" t="s">
        <v>20</v>
      </c>
      <c r="D307">
        <v>15.09</v>
      </c>
      <c r="E307">
        <v>8.0549999999999997</v>
      </c>
      <c r="F307">
        <v>99.2</v>
      </c>
      <c r="G307">
        <v>1047</v>
      </c>
      <c r="H307">
        <v>15.99</v>
      </c>
      <c r="I307">
        <v>8.3689999999999998</v>
      </c>
      <c r="J307">
        <v>111.6</v>
      </c>
      <c r="K307">
        <v>1134</v>
      </c>
      <c r="L307">
        <v>16.88</v>
      </c>
      <c r="M307">
        <v>8.6690000000000005</v>
      </c>
      <c r="N307">
        <v>124.5</v>
      </c>
      <c r="O307">
        <v>1222</v>
      </c>
      <c r="P307">
        <v>17.649999999999999</v>
      </c>
      <c r="Q307">
        <v>8.9280000000000008</v>
      </c>
      <c r="R307">
        <v>136.5</v>
      </c>
      <c r="S307">
        <v>1300</v>
      </c>
      <c r="T307">
        <v>18.440000000000001</v>
      </c>
      <c r="U307">
        <v>9.1869999999999994</v>
      </c>
      <c r="V307">
        <v>149.19999999999999</v>
      </c>
      <c r="W307">
        <v>1381</v>
      </c>
    </row>
    <row r="308" spans="1:23" x14ac:dyDescent="0.45">
      <c r="A308" t="s">
        <v>101</v>
      </c>
      <c r="B308" t="s">
        <v>16</v>
      </c>
      <c r="C308" t="s">
        <v>33</v>
      </c>
      <c r="D308">
        <v>15.08</v>
      </c>
      <c r="E308">
        <v>8.3369999999999997</v>
      </c>
      <c r="F308">
        <v>89.4</v>
      </c>
      <c r="G308">
        <v>955</v>
      </c>
      <c r="H308">
        <v>15.98</v>
      </c>
      <c r="I308">
        <v>8.657</v>
      </c>
      <c r="J308">
        <v>100.5</v>
      </c>
      <c r="K308">
        <v>1035</v>
      </c>
      <c r="L308">
        <v>16.850000000000001</v>
      </c>
      <c r="M308">
        <v>8.9629999999999992</v>
      </c>
      <c r="N308">
        <v>112.1</v>
      </c>
      <c r="O308">
        <v>1115</v>
      </c>
      <c r="P308">
        <v>17.62</v>
      </c>
      <c r="Q308">
        <v>9.2270000000000003</v>
      </c>
      <c r="R308">
        <v>122.8</v>
      </c>
      <c r="S308">
        <v>1186</v>
      </c>
      <c r="T308">
        <v>18.399999999999999</v>
      </c>
      <c r="U308">
        <v>9.4909999999999997</v>
      </c>
      <c r="V308">
        <v>134.19999999999999</v>
      </c>
      <c r="W308">
        <v>1260</v>
      </c>
    </row>
    <row r="309" spans="1:23" x14ac:dyDescent="0.45">
      <c r="A309" t="s">
        <v>151</v>
      </c>
      <c r="B309" t="s">
        <v>27</v>
      </c>
      <c r="C309" t="s">
        <v>20</v>
      </c>
      <c r="D309">
        <v>14.94</v>
      </c>
      <c r="E309">
        <v>8.0679999999999996</v>
      </c>
      <c r="F309">
        <v>94.7</v>
      </c>
      <c r="G309">
        <v>1030</v>
      </c>
      <c r="H309">
        <v>15.84</v>
      </c>
      <c r="I309">
        <v>8.3859999999999992</v>
      </c>
      <c r="J309">
        <v>106.7</v>
      </c>
      <c r="K309">
        <v>1116</v>
      </c>
      <c r="L309">
        <v>16.72</v>
      </c>
      <c r="M309">
        <v>8.6890000000000001</v>
      </c>
      <c r="N309">
        <v>119</v>
      </c>
      <c r="O309">
        <v>1202</v>
      </c>
      <c r="P309">
        <v>17.489999999999998</v>
      </c>
      <c r="Q309">
        <v>8.9510000000000005</v>
      </c>
      <c r="R309">
        <v>130.5</v>
      </c>
      <c r="S309">
        <v>1279</v>
      </c>
      <c r="T309">
        <v>18.28</v>
      </c>
      <c r="U309">
        <v>9.2129999999999992</v>
      </c>
      <c r="V309">
        <v>142.69999999999999</v>
      </c>
      <c r="W309">
        <v>1359</v>
      </c>
    </row>
    <row r="310" spans="1:23" x14ac:dyDescent="0.45">
      <c r="A310" t="s">
        <v>108</v>
      </c>
      <c r="B310" t="s">
        <v>100</v>
      </c>
      <c r="C310" t="s">
        <v>28</v>
      </c>
      <c r="D310">
        <v>14.81</v>
      </c>
      <c r="E310">
        <v>6.9130000000000003</v>
      </c>
      <c r="F310">
        <v>145.69999999999999</v>
      </c>
      <c r="G310">
        <v>1813</v>
      </c>
      <c r="H310">
        <v>15.77</v>
      </c>
      <c r="I310">
        <v>7.2130000000000001</v>
      </c>
      <c r="J310">
        <v>164.7</v>
      </c>
      <c r="K310">
        <v>1964</v>
      </c>
      <c r="L310">
        <v>16.7</v>
      </c>
      <c r="M310">
        <v>7.5</v>
      </c>
      <c r="N310">
        <v>184.4</v>
      </c>
      <c r="O310">
        <v>2115</v>
      </c>
      <c r="P310">
        <v>17.52</v>
      </c>
      <c r="Q310">
        <v>7.7489999999999997</v>
      </c>
      <c r="R310">
        <v>202.7</v>
      </c>
      <c r="S310">
        <v>2251</v>
      </c>
      <c r="T310">
        <v>18.36</v>
      </c>
      <c r="U310">
        <v>7.9960000000000004</v>
      </c>
      <c r="V310">
        <v>222.2</v>
      </c>
      <c r="W310">
        <v>2392</v>
      </c>
    </row>
    <row r="311" spans="1:23" x14ac:dyDescent="0.45">
      <c r="A311" t="s">
        <v>182</v>
      </c>
      <c r="B311" t="s">
        <v>27</v>
      </c>
      <c r="C311" t="s">
        <v>22</v>
      </c>
      <c r="D311">
        <v>14.75</v>
      </c>
      <c r="E311">
        <v>8.3010000000000002</v>
      </c>
      <c r="F311">
        <v>82.8</v>
      </c>
      <c r="G311">
        <v>1017</v>
      </c>
      <c r="H311">
        <v>15.64</v>
      </c>
      <c r="I311">
        <v>8.625</v>
      </c>
      <c r="J311">
        <v>93.2</v>
      </c>
      <c r="K311">
        <v>1102</v>
      </c>
      <c r="L311">
        <v>16.5</v>
      </c>
      <c r="M311">
        <v>8.9339999999999993</v>
      </c>
      <c r="N311">
        <v>104</v>
      </c>
      <c r="O311">
        <v>1187</v>
      </c>
      <c r="P311">
        <v>17.260000000000002</v>
      </c>
      <c r="Q311">
        <v>9.2029999999999994</v>
      </c>
      <c r="R311">
        <v>114</v>
      </c>
      <c r="S311">
        <v>1263</v>
      </c>
      <c r="T311">
        <v>18.04</v>
      </c>
      <c r="U311">
        <v>9.4700000000000006</v>
      </c>
      <c r="V311">
        <v>124.6</v>
      </c>
      <c r="W311">
        <v>1342</v>
      </c>
    </row>
    <row r="312" spans="1:23" x14ac:dyDescent="0.45">
      <c r="A312" t="s">
        <v>146</v>
      </c>
      <c r="B312" t="s">
        <v>100</v>
      </c>
      <c r="C312" t="s">
        <v>21</v>
      </c>
      <c r="D312">
        <v>14.5</v>
      </c>
      <c r="E312">
        <v>7.2510000000000003</v>
      </c>
      <c r="F312">
        <v>115.9</v>
      </c>
      <c r="G312">
        <v>1474</v>
      </c>
      <c r="H312">
        <v>15.47</v>
      </c>
      <c r="I312">
        <v>7.5810000000000004</v>
      </c>
      <c r="J312">
        <v>131.30000000000001</v>
      </c>
      <c r="K312">
        <v>1597</v>
      </c>
      <c r="L312">
        <v>16.41</v>
      </c>
      <c r="M312">
        <v>7.8949999999999996</v>
      </c>
      <c r="N312">
        <v>147.30000000000001</v>
      </c>
      <c r="O312">
        <v>1720</v>
      </c>
      <c r="P312">
        <v>17.239999999999998</v>
      </c>
      <c r="Q312">
        <v>8.1660000000000004</v>
      </c>
      <c r="R312">
        <v>162.1</v>
      </c>
      <c r="S312">
        <v>1830</v>
      </c>
      <c r="T312">
        <v>18.079999999999998</v>
      </c>
      <c r="U312">
        <v>8.4359999999999999</v>
      </c>
      <c r="V312">
        <v>177.9</v>
      </c>
      <c r="W312">
        <v>1944</v>
      </c>
    </row>
    <row r="313" spans="1:23" x14ac:dyDescent="0.45">
      <c r="A313" t="s">
        <v>126</v>
      </c>
      <c r="B313" t="s">
        <v>27</v>
      </c>
      <c r="C313" t="s">
        <v>20</v>
      </c>
      <c r="D313">
        <v>14.63</v>
      </c>
      <c r="E313">
        <v>8.3160000000000007</v>
      </c>
      <c r="F313">
        <v>79.7</v>
      </c>
      <c r="G313">
        <v>931</v>
      </c>
      <c r="H313">
        <v>15.51</v>
      </c>
      <c r="I313">
        <v>8.64</v>
      </c>
      <c r="J313">
        <v>89.7</v>
      </c>
      <c r="K313">
        <v>1008</v>
      </c>
      <c r="L313">
        <v>16.37</v>
      </c>
      <c r="M313">
        <v>8.9489999999999998</v>
      </c>
      <c r="N313">
        <v>100.1</v>
      </c>
      <c r="O313">
        <v>1086</v>
      </c>
      <c r="P313">
        <v>17.12</v>
      </c>
      <c r="Q313">
        <v>9.2170000000000005</v>
      </c>
      <c r="R313">
        <v>109.7</v>
      </c>
      <c r="S313">
        <v>1155</v>
      </c>
      <c r="T313">
        <v>17.88</v>
      </c>
      <c r="U313">
        <v>9.4830000000000005</v>
      </c>
      <c r="V313">
        <v>119.9</v>
      </c>
      <c r="W313">
        <v>1227</v>
      </c>
    </row>
    <row r="314" spans="1:23" x14ac:dyDescent="0.45">
      <c r="A314" t="s">
        <v>136</v>
      </c>
      <c r="B314" t="s">
        <v>27</v>
      </c>
      <c r="C314" t="s">
        <v>20</v>
      </c>
      <c r="D314">
        <v>14.66</v>
      </c>
      <c r="E314">
        <v>7.6429999999999998</v>
      </c>
      <c r="F314">
        <v>103.6</v>
      </c>
      <c r="G314">
        <v>1026</v>
      </c>
      <c r="H314">
        <v>15.53</v>
      </c>
      <c r="I314">
        <v>7.9340000000000002</v>
      </c>
      <c r="J314">
        <v>116.5</v>
      </c>
      <c r="K314">
        <v>1111</v>
      </c>
      <c r="L314">
        <v>16.37</v>
      </c>
      <c r="M314">
        <v>8.2119999999999997</v>
      </c>
      <c r="N314">
        <v>129.80000000000001</v>
      </c>
      <c r="O314">
        <v>1197</v>
      </c>
      <c r="P314">
        <v>17.12</v>
      </c>
      <c r="Q314">
        <v>8.4529999999999994</v>
      </c>
      <c r="R314">
        <v>142.19999999999999</v>
      </c>
      <c r="S314">
        <v>1274</v>
      </c>
      <c r="T314">
        <v>17.87</v>
      </c>
      <c r="U314">
        <v>8.6929999999999996</v>
      </c>
      <c r="V314">
        <v>155.4</v>
      </c>
      <c r="W314">
        <v>1353</v>
      </c>
    </row>
    <row r="315" spans="1:23" x14ac:dyDescent="0.45">
      <c r="A315" t="s">
        <v>164</v>
      </c>
      <c r="B315" t="s">
        <v>16</v>
      </c>
      <c r="C315" t="s">
        <v>20</v>
      </c>
      <c r="D315">
        <v>14.35</v>
      </c>
      <c r="E315">
        <v>8.1280000000000001</v>
      </c>
      <c r="F315">
        <v>78.900000000000006</v>
      </c>
      <c r="G315">
        <v>801</v>
      </c>
      <c r="H315">
        <v>15.2</v>
      </c>
      <c r="I315">
        <v>8.44</v>
      </c>
      <c r="J315">
        <v>88.8</v>
      </c>
      <c r="K315">
        <v>868</v>
      </c>
      <c r="L315">
        <v>16.03</v>
      </c>
      <c r="M315">
        <v>8.7379999999999995</v>
      </c>
      <c r="N315">
        <v>99</v>
      </c>
      <c r="O315">
        <v>935</v>
      </c>
      <c r="P315">
        <v>16.760000000000002</v>
      </c>
      <c r="Q315">
        <v>8.9949999999999992</v>
      </c>
      <c r="R315">
        <v>108.5</v>
      </c>
      <c r="S315">
        <v>995</v>
      </c>
      <c r="T315">
        <v>17.5</v>
      </c>
      <c r="U315">
        <v>9.2520000000000007</v>
      </c>
      <c r="V315">
        <v>118.5</v>
      </c>
      <c r="W315">
        <v>1057</v>
      </c>
    </row>
    <row r="316" spans="1:23" x14ac:dyDescent="0.45">
      <c r="A316" t="s">
        <v>143</v>
      </c>
      <c r="B316" t="s">
        <v>27</v>
      </c>
      <c r="C316" t="s">
        <v>61</v>
      </c>
      <c r="D316">
        <v>14.35</v>
      </c>
      <c r="E316">
        <v>7.9169999999999998</v>
      </c>
      <c r="F316">
        <v>85.5</v>
      </c>
      <c r="G316">
        <v>1053</v>
      </c>
      <c r="H316">
        <v>15.19</v>
      </c>
      <c r="I316">
        <v>8.2129999999999992</v>
      </c>
      <c r="J316">
        <v>96.1</v>
      </c>
      <c r="K316">
        <v>1141</v>
      </c>
      <c r="L316">
        <v>16.010000000000002</v>
      </c>
      <c r="M316">
        <v>8.4979999999999993</v>
      </c>
      <c r="N316">
        <v>107.1</v>
      </c>
      <c r="O316">
        <v>1228</v>
      </c>
      <c r="P316">
        <v>16.73</v>
      </c>
      <c r="Q316">
        <v>8.7439999999999998</v>
      </c>
      <c r="R316">
        <v>117.3</v>
      </c>
      <c r="S316">
        <v>1307</v>
      </c>
      <c r="T316">
        <v>17.47</v>
      </c>
      <c r="U316">
        <v>8.9890000000000008</v>
      </c>
      <c r="V316">
        <v>128.1</v>
      </c>
      <c r="W316">
        <v>1389</v>
      </c>
    </row>
    <row r="317" spans="1:23" x14ac:dyDescent="0.45">
      <c r="A317" t="s">
        <v>95</v>
      </c>
      <c r="B317" t="s">
        <v>27</v>
      </c>
      <c r="C317" t="s">
        <v>22</v>
      </c>
      <c r="D317">
        <v>14.11</v>
      </c>
      <c r="E317">
        <v>6.931</v>
      </c>
      <c r="F317">
        <v>119.2</v>
      </c>
      <c r="G317">
        <v>1246</v>
      </c>
      <c r="H317">
        <v>14.95</v>
      </c>
      <c r="I317">
        <v>7.1980000000000004</v>
      </c>
      <c r="J317">
        <v>134.1</v>
      </c>
      <c r="K317">
        <v>1350</v>
      </c>
      <c r="L317">
        <v>15.77</v>
      </c>
      <c r="M317">
        <v>7.4539999999999997</v>
      </c>
      <c r="N317">
        <v>149.5</v>
      </c>
      <c r="O317">
        <v>1454</v>
      </c>
      <c r="P317">
        <v>16.5</v>
      </c>
      <c r="Q317">
        <v>7.6760000000000002</v>
      </c>
      <c r="R317">
        <v>163.80000000000001</v>
      </c>
      <c r="S317">
        <v>1548</v>
      </c>
      <c r="T317">
        <v>17.23</v>
      </c>
      <c r="U317">
        <v>7.8970000000000002</v>
      </c>
      <c r="V317">
        <v>179.1</v>
      </c>
      <c r="W317">
        <v>1644</v>
      </c>
    </row>
    <row r="318" spans="1:23" x14ac:dyDescent="0.45">
      <c r="A318" t="s">
        <v>134</v>
      </c>
      <c r="B318" t="s">
        <v>37</v>
      </c>
      <c r="C318" t="s">
        <v>20</v>
      </c>
      <c r="D318">
        <v>14.05</v>
      </c>
      <c r="E318">
        <v>6.8540000000000001</v>
      </c>
      <c r="F318">
        <v>121.1</v>
      </c>
      <c r="G318">
        <v>1107</v>
      </c>
      <c r="H318">
        <v>14.89</v>
      </c>
      <c r="I318">
        <v>7.1180000000000003</v>
      </c>
      <c r="J318">
        <v>136.19999999999999</v>
      </c>
      <c r="K318">
        <v>1199</v>
      </c>
      <c r="L318">
        <v>15.71</v>
      </c>
      <c r="M318">
        <v>7.3710000000000004</v>
      </c>
      <c r="N318">
        <v>151.9</v>
      </c>
      <c r="O318">
        <v>1291</v>
      </c>
      <c r="P318">
        <v>16.43</v>
      </c>
      <c r="Q318">
        <v>7.59</v>
      </c>
      <c r="R318">
        <v>166.5</v>
      </c>
      <c r="S318">
        <v>1374</v>
      </c>
      <c r="T318">
        <v>17.16</v>
      </c>
      <c r="U318">
        <v>7.8079999999999998</v>
      </c>
      <c r="V318">
        <v>181.9</v>
      </c>
      <c r="W318">
        <v>1460</v>
      </c>
    </row>
    <row r="319" spans="1:23" x14ac:dyDescent="0.45">
      <c r="A319" t="s">
        <v>166</v>
      </c>
      <c r="B319" t="s">
        <v>37</v>
      </c>
      <c r="C319" t="s">
        <v>61</v>
      </c>
      <c r="D319">
        <v>13.96</v>
      </c>
      <c r="E319">
        <v>7.5309999999999997</v>
      </c>
      <c r="F319">
        <v>88.9</v>
      </c>
      <c r="G319">
        <v>1007</v>
      </c>
      <c r="H319">
        <v>14.77</v>
      </c>
      <c r="I319">
        <v>7.81</v>
      </c>
      <c r="J319">
        <v>99.8</v>
      </c>
      <c r="K319">
        <v>1091</v>
      </c>
      <c r="L319">
        <v>15.56</v>
      </c>
      <c r="M319">
        <v>8.0779999999999994</v>
      </c>
      <c r="N319">
        <v>111.2</v>
      </c>
      <c r="O319">
        <v>1175</v>
      </c>
      <c r="P319">
        <v>16.260000000000002</v>
      </c>
      <c r="Q319">
        <v>8.3089999999999993</v>
      </c>
      <c r="R319">
        <v>121.7</v>
      </c>
      <c r="S319">
        <v>1251</v>
      </c>
      <c r="T319">
        <v>16.96</v>
      </c>
      <c r="U319">
        <v>8.5399999999999991</v>
      </c>
      <c r="V319">
        <v>132.9</v>
      </c>
      <c r="W319">
        <v>1328</v>
      </c>
    </row>
    <row r="320" spans="1:23" x14ac:dyDescent="0.45">
      <c r="A320" t="s">
        <v>196</v>
      </c>
      <c r="B320" t="s">
        <v>37</v>
      </c>
      <c r="C320" t="s">
        <v>20</v>
      </c>
      <c r="D320">
        <v>13.6</v>
      </c>
      <c r="E320">
        <v>7.9089999999999998</v>
      </c>
      <c r="F320">
        <v>69.2</v>
      </c>
      <c r="G320">
        <v>902</v>
      </c>
      <c r="H320">
        <v>14.46</v>
      </c>
      <c r="I320">
        <v>8.2379999999999995</v>
      </c>
      <c r="J320">
        <v>78.099999999999994</v>
      </c>
      <c r="K320">
        <v>977</v>
      </c>
      <c r="L320">
        <v>15.29</v>
      </c>
      <c r="M320">
        <v>8.5510000000000002</v>
      </c>
      <c r="N320">
        <v>87.3</v>
      </c>
      <c r="O320">
        <v>1053</v>
      </c>
      <c r="P320">
        <v>16.02</v>
      </c>
      <c r="Q320">
        <v>8.8219999999999992</v>
      </c>
      <c r="R320">
        <v>95.9</v>
      </c>
      <c r="S320">
        <v>1120</v>
      </c>
      <c r="T320">
        <v>16.760000000000002</v>
      </c>
      <c r="U320">
        <v>9.09</v>
      </c>
      <c r="V320">
        <v>104.9</v>
      </c>
      <c r="W320">
        <v>1190</v>
      </c>
    </row>
    <row r="321" spans="1:23" x14ac:dyDescent="0.45">
      <c r="A321" t="s">
        <v>116</v>
      </c>
      <c r="B321" t="s">
        <v>16</v>
      </c>
      <c r="C321" t="s">
        <v>28</v>
      </c>
      <c r="D321">
        <v>13.6</v>
      </c>
      <c r="E321">
        <v>6.8339999999999996</v>
      </c>
      <c r="F321">
        <v>107.3</v>
      </c>
      <c r="G321">
        <v>1313</v>
      </c>
      <c r="H321">
        <v>14.44</v>
      </c>
      <c r="I321">
        <v>7.1109999999999998</v>
      </c>
      <c r="J321">
        <v>120.9</v>
      </c>
      <c r="K321">
        <v>1422</v>
      </c>
      <c r="L321">
        <v>15.26</v>
      </c>
      <c r="M321">
        <v>7.3760000000000003</v>
      </c>
      <c r="N321">
        <v>135.1</v>
      </c>
      <c r="O321">
        <v>1532</v>
      </c>
      <c r="P321">
        <v>15.98</v>
      </c>
      <c r="Q321">
        <v>7.6050000000000004</v>
      </c>
      <c r="R321">
        <v>148.19999999999999</v>
      </c>
      <c r="S321">
        <v>1630</v>
      </c>
      <c r="T321">
        <v>16.71</v>
      </c>
      <c r="U321">
        <v>7.8330000000000002</v>
      </c>
      <c r="V321">
        <v>162.19999999999999</v>
      </c>
      <c r="W321">
        <v>1732</v>
      </c>
    </row>
    <row r="322" spans="1:23" x14ac:dyDescent="0.45">
      <c r="A322" t="s">
        <v>203</v>
      </c>
      <c r="B322" t="s">
        <v>27</v>
      </c>
      <c r="C322" t="s">
        <v>61</v>
      </c>
      <c r="D322">
        <v>13.67</v>
      </c>
      <c r="E322">
        <v>7.35</v>
      </c>
      <c r="F322">
        <v>88</v>
      </c>
      <c r="G322">
        <v>1017</v>
      </c>
      <c r="H322">
        <v>14.46</v>
      </c>
      <c r="I322">
        <v>7.6210000000000004</v>
      </c>
      <c r="J322">
        <v>98.8</v>
      </c>
      <c r="K322">
        <v>1102</v>
      </c>
      <c r="L322">
        <v>15.23</v>
      </c>
      <c r="M322">
        <v>7.88</v>
      </c>
      <c r="N322">
        <v>110.1</v>
      </c>
      <c r="O322">
        <v>1187</v>
      </c>
      <c r="P322">
        <v>15.92</v>
      </c>
      <c r="Q322">
        <v>8.1059999999999999</v>
      </c>
      <c r="R322">
        <v>120.5</v>
      </c>
      <c r="S322">
        <v>1263</v>
      </c>
      <c r="T322">
        <v>16.61</v>
      </c>
      <c r="U322">
        <v>8.33</v>
      </c>
      <c r="V322">
        <v>131.5</v>
      </c>
      <c r="W322">
        <v>1342</v>
      </c>
    </row>
    <row r="323" spans="1:23" x14ac:dyDescent="0.45">
      <c r="A323" t="s">
        <v>133</v>
      </c>
      <c r="B323" t="s">
        <v>37</v>
      </c>
      <c r="C323" t="s">
        <v>22</v>
      </c>
      <c r="D323">
        <v>13.56</v>
      </c>
      <c r="E323">
        <v>6.1859999999999999</v>
      </c>
      <c r="F323">
        <v>142.80000000000001</v>
      </c>
      <c r="G323">
        <v>1402</v>
      </c>
      <c r="H323">
        <v>14.36</v>
      </c>
      <c r="I323">
        <v>6.4240000000000004</v>
      </c>
      <c r="J323">
        <v>160.6</v>
      </c>
      <c r="K323">
        <v>1519</v>
      </c>
      <c r="L323">
        <v>15.15</v>
      </c>
      <c r="M323">
        <v>6.6520000000000001</v>
      </c>
      <c r="N323">
        <v>179.1</v>
      </c>
      <c r="O323">
        <v>1636</v>
      </c>
      <c r="P323">
        <v>15.85</v>
      </c>
      <c r="Q323">
        <v>6.85</v>
      </c>
      <c r="R323">
        <v>196.3</v>
      </c>
      <c r="S323">
        <v>1741</v>
      </c>
      <c r="T323">
        <v>16.55</v>
      </c>
      <c r="U323">
        <v>7.0469999999999997</v>
      </c>
      <c r="V323">
        <v>214.6</v>
      </c>
      <c r="W323">
        <v>1850</v>
      </c>
    </row>
    <row r="324" spans="1:23" x14ac:dyDescent="0.45">
      <c r="A324" t="s">
        <v>101</v>
      </c>
      <c r="B324" t="s">
        <v>16</v>
      </c>
      <c r="C324" t="s">
        <v>61</v>
      </c>
      <c r="D324">
        <v>13.54</v>
      </c>
      <c r="E324">
        <v>7.4809999999999999</v>
      </c>
      <c r="F324">
        <v>80.2</v>
      </c>
      <c r="G324">
        <v>955</v>
      </c>
      <c r="H324">
        <v>14.31</v>
      </c>
      <c r="I324">
        <v>7.7549999999999999</v>
      </c>
      <c r="J324">
        <v>90</v>
      </c>
      <c r="K324">
        <v>1035</v>
      </c>
      <c r="L324">
        <v>15.08</v>
      </c>
      <c r="M324">
        <v>8.0169999999999995</v>
      </c>
      <c r="N324">
        <v>100.2</v>
      </c>
      <c r="O324">
        <v>1115</v>
      </c>
      <c r="P324">
        <v>15.75</v>
      </c>
      <c r="Q324">
        <v>8.2449999999999992</v>
      </c>
      <c r="R324">
        <v>109.7</v>
      </c>
      <c r="S324">
        <v>1186</v>
      </c>
      <c r="T324">
        <v>16.43</v>
      </c>
      <c r="U324">
        <v>8.4719999999999995</v>
      </c>
      <c r="V324">
        <v>119.8</v>
      </c>
      <c r="W324">
        <v>1260</v>
      </c>
    </row>
    <row r="325" spans="1:23" x14ac:dyDescent="0.45">
      <c r="A325" t="s">
        <v>181</v>
      </c>
      <c r="B325" t="s">
        <v>37</v>
      </c>
      <c r="C325" t="s">
        <v>20</v>
      </c>
      <c r="D325">
        <v>13.43</v>
      </c>
      <c r="E325">
        <v>7.4139999999999997</v>
      </c>
      <c r="F325">
        <v>79.900000000000006</v>
      </c>
      <c r="G325">
        <v>836</v>
      </c>
      <c r="H325">
        <v>14.25</v>
      </c>
      <c r="I325">
        <v>7.7069999999999999</v>
      </c>
      <c r="J325">
        <v>90</v>
      </c>
      <c r="K325">
        <v>906</v>
      </c>
      <c r="L325">
        <v>15.04</v>
      </c>
      <c r="M325">
        <v>7.9870000000000001</v>
      </c>
      <c r="N325">
        <v>100.4</v>
      </c>
      <c r="O325">
        <v>976</v>
      </c>
      <c r="P325">
        <v>15.74</v>
      </c>
      <c r="Q325">
        <v>8.2289999999999992</v>
      </c>
      <c r="R325">
        <v>110.1</v>
      </c>
      <c r="S325">
        <v>1038</v>
      </c>
      <c r="T325">
        <v>16.440000000000001</v>
      </c>
      <c r="U325">
        <v>8.4689999999999994</v>
      </c>
      <c r="V325">
        <v>120.4</v>
      </c>
      <c r="W325">
        <v>1103</v>
      </c>
    </row>
    <row r="326" spans="1:23" x14ac:dyDescent="0.45">
      <c r="A326" t="s">
        <v>106</v>
      </c>
      <c r="B326" t="s">
        <v>16</v>
      </c>
      <c r="C326" t="s">
        <v>61</v>
      </c>
      <c r="D326">
        <v>13.18</v>
      </c>
      <c r="E326">
        <v>7.1239999999999997</v>
      </c>
      <c r="F326">
        <v>83.6</v>
      </c>
      <c r="G326">
        <v>939</v>
      </c>
      <c r="H326">
        <v>13.94</v>
      </c>
      <c r="I326">
        <v>7.3810000000000002</v>
      </c>
      <c r="J326">
        <v>93.8</v>
      </c>
      <c r="K326">
        <v>1018</v>
      </c>
      <c r="L326">
        <v>14.67</v>
      </c>
      <c r="M326">
        <v>7.6269999999999998</v>
      </c>
      <c r="N326">
        <v>104.4</v>
      </c>
      <c r="O326">
        <v>1096</v>
      </c>
      <c r="P326">
        <v>15.32</v>
      </c>
      <c r="Q326">
        <v>7.84</v>
      </c>
      <c r="R326">
        <v>114.2</v>
      </c>
      <c r="S326">
        <v>1166</v>
      </c>
      <c r="T326">
        <v>15.97</v>
      </c>
      <c r="U326">
        <v>8.0530000000000008</v>
      </c>
      <c r="V326">
        <v>124.6</v>
      </c>
      <c r="W326">
        <v>1239</v>
      </c>
    </row>
    <row r="327" spans="1:23" x14ac:dyDescent="0.45">
      <c r="A327" t="s">
        <v>203</v>
      </c>
      <c r="B327" t="s">
        <v>27</v>
      </c>
      <c r="C327" t="s">
        <v>22</v>
      </c>
      <c r="D327">
        <v>12.81</v>
      </c>
      <c r="E327">
        <v>6.8840000000000003</v>
      </c>
      <c r="F327">
        <v>82.4</v>
      </c>
      <c r="G327">
        <v>1017</v>
      </c>
      <c r="H327">
        <v>13.57</v>
      </c>
      <c r="I327">
        <v>7.15</v>
      </c>
      <c r="J327">
        <v>92.7</v>
      </c>
      <c r="K327">
        <v>1102</v>
      </c>
      <c r="L327">
        <v>14.32</v>
      </c>
      <c r="M327">
        <v>7.4050000000000002</v>
      </c>
      <c r="N327">
        <v>103.4</v>
      </c>
      <c r="O327">
        <v>1187</v>
      </c>
      <c r="P327">
        <v>14.97</v>
      </c>
      <c r="Q327">
        <v>7.6260000000000003</v>
      </c>
      <c r="R327">
        <v>113.4</v>
      </c>
      <c r="S327">
        <v>1263</v>
      </c>
      <c r="T327">
        <v>15.64</v>
      </c>
      <c r="U327">
        <v>7.8460000000000001</v>
      </c>
      <c r="V327">
        <v>123.9</v>
      </c>
      <c r="W327">
        <v>1342</v>
      </c>
    </row>
    <row r="328" spans="1:23" x14ac:dyDescent="0.45">
      <c r="A328" t="s">
        <v>107</v>
      </c>
      <c r="B328" t="s">
        <v>16</v>
      </c>
      <c r="C328" t="s">
        <v>20</v>
      </c>
      <c r="D328">
        <v>12.53</v>
      </c>
      <c r="E328">
        <v>6.7789999999999999</v>
      </c>
      <c r="F328">
        <v>79</v>
      </c>
      <c r="G328">
        <v>801</v>
      </c>
      <c r="H328">
        <v>13.26</v>
      </c>
      <c r="I328">
        <v>7.0350000000000001</v>
      </c>
      <c r="J328">
        <v>88.8</v>
      </c>
      <c r="K328">
        <v>868</v>
      </c>
      <c r="L328">
        <v>13.98</v>
      </c>
      <c r="M328">
        <v>7.2789999999999999</v>
      </c>
      <c r="N328">
        <v>99</v>
      </c>
      <c r="O328">
        <v>935</v>
      </c>
      <c r="P328">
        <v>14.61</v>
      </c>
      <c r="Q328">
        <v>7.4909999999999997</v>
      </c>
      <c r="R328">
        <v>108.4</v>
      </c>
      <c r="S328">
        <v>995</v>
      </c>
      <c r="T328">
        <v>15.25</v>
      </c>
      <c r="U328">
        <v>7.702</v>
      </c>
      <c r="V328">
        <v>118.4</v>
      </c>
      <c r="W328">
        <v>1057</v>
      </c>
    </row>
    <row r="329" spans="1:23" x14ac:dyDescent="0.45">
      <c r="A329" t="s">
        <v>126</v>
      </c>
      <c r="B329" t="s">
        <v>27</v>
      </c>
      <c r="C329" t="s">
        <v>22</v>
      </c>
      <c r="D329">
        <v>12.46</v>
      </c>
      <c r="E329">
        <v>7.0810000000000004</v>
      </c>
      <c r="F329">
        <v>67.900000000000006</v>
      </c>
      <c r="G329">
        <v>931</v>
      </c>
      <c r="H329">
        <v>13.21</v>
      </c>
      <c r="I329">
        <v>7.3570000000000002</v>
      </c>
      <c r="J329">
        <v>76.400000000000006</v>
      </c>
      <c r="K329">
        <v>1008</v>
      </c>
      <c r="L329">
        <v>13.94</v>
      </c>
      <c r="M329">
        <v>7.6219999999999999</v>
      </c>
      <c r="N329">
        <v>85.2</v>
      </c>
      <c r="O329">
        <v>1086</v>
      </c>
      <c r="P329">
        <v>14.58</v>
      </c>
      <c r="Q329">
        <v>7.851</v>
      </c>
      <c r="R329">
        <v>93.4</v>
      </c>
      <c r="S329">
        <v>1155</v>
      </c>
      <c r="T329">
        <v>15.23</v>
      </c>
      <c r="U329">
        <v>8.0790000000000006</v>
      </c>
      <c r="V329">
        <v>102.1</v>
      </c>
      <c r="W329">
        <v>1227</v>
      </c>
    </row>
    <row r="330" spans="1:23" x14ac:dyDescent="0.45">
      <c r="A330" t="s">
        <v>155</v>
      </c>
      <c r="B330" t="s">
        <v>27</v>
      </c>
      <c r="C330" t="s">
        <v>61</v>
      </c>
      <c r="D330">
        <v>12.33</v>
      </c>
      <c r="E330">
        <v>6.5609999999999999</v>
      </c>
      <c r="F330">
        <v>81.900000000000006</v>
      </c>
      <c r="G330">
        <v>907</v>
      </c>
      <c r="H330">
        <v>13.03</v>
      </c>
      <c r="I330">
        <v>6.7969999999999997</v>
      </c>
      <c r="J330">
        <v>91.9</v>
      </c>
      <c r="K330">
        <v>982</v>
      </c>
      <c r="L330">
        <v>13.72</v>
      </c>
      <c r="M330">
        <v>7.024</v>
      </c>
      <c r="N330">
        <v>102.2</v>
      </c>
      <c r="O330">
        <v>1058</v>
      </c>
      <c r="P330">
        <v>14.32</v>
      </c>
      <c r="Q330">
        <v>7.22</v>
      </c>
      <c r="R330">
        <v>111.9</v>
      </c>
      <c r="S330">
        <v>1126</v>
      </c>
      <c r="T330">
        <v>14.94</v>
      </c>
      <c r="U330">
        <v>7.4160000000000004</v>
      </c>
      <c r="V330">
        <v>122</v>
      </c>
      <c r="W330">
        <v>1196</v>
      </c>
    </row>
    <row r="331" spans="1:23" x14ac:dyDescent="0.45">
      <c r="A331" t="s">
        <v>145</v>
      </c>
      <c r="B331" t="s">
        <v>100</v>
      </c>
      <c r="C331" t="s">
        <v>61</v>
      </c>
      <c r="D331">
        <v>12.14</v>
      </c>
      <c r="E331">
        <v>7.0030000000000001</v>
      </c>
      <c r="F331">
        <v>63.2</v>
      </c>
      <c r="G331">
        <v>883</v>
      </c>
      <c r="H331">
        <v>12.86</v>
      </c>
      <c r="I331">
        <v>7.2720000000000002</v>
      </c>
      <c r="J331">
        <v>71</v>
      </c>
      <c r="K331">
        <v>956</v>
      </c>
      <c r="L331">
        <v>13.56</v>
      </c>
      <c r="M331">
        <v>7.5289999999999999</v>
      </c>
      <c r="N331">
        <v>79.2</v>
      </c>
      <c r="O331">
        <v>1030</v>
      </c>
      <c r="P331">
        <v>14.18</v>
      </c>
      <c r="Q331">
        <v>7.7519999999999998</v>
      </c>
      <c r="R331">
        <v>86.8</v>
      </c>
      <c r="S331">
        <v>1096</v>
      </c>
      <c r="T331">
        <v>14.81</v>
      </c>
      <c r="U331">
        <v>7.9729999999999999</v>
      </c>
      <c r="V331">
        <v>94.8</v>
      </c>
      <c r="W331">
        <v>1164</v>
      </c>
    </row>
    <row r="332" spans="1:23" x14ac:dyDescent="0.45">
      <c r="A332" t="s">
        <v>144</v>
      </c>
      <c r="B332" t="s">
        <v>16</v>
      </c>
      <c r="C332" t="s">
        <v>61</v>
      </c>
      <c r="D332">
        <v>12.13</v>
      </c>
      <c r="E332">
        <v>6.8460000000000001</v>
      </c>
      <c r="F332">
        <v>67.5</v>
      </c>
      <c r="G332">
        <v>820</v>
      </c>
      <c r="H332">
        <v>12.82</v>
      </c>
      <c r="I332">
        <v>7.093</v>
      </c>
      <c r="J332">
        <v>75.7</v>
      </c>
      <c r="K332">
        <v>888</v>
      </c>
      <c r="L332">
        <v>13.5</v>
      </c>
      <c r="M332">
        <v>7.3289999999999997</v>
      </c>
      <c r="N332">
        <v>84.3</v>
      </c>
      <c r="O332">
        <v>956</v>
      </c>
      <c r="P332">
        <v>14.09</v>
      </c>
      <c r="Q332">
        <v>7.5339999999999998</v>
      </c>
      <c r="R332">
        <v>92.2</v>
      </c>
      <c r="S332">
        <v>1018</v>
      </c>
      <c r="T332">
        <v>14.69</v>
      </c>
      <c r="U332">
        <v>7.7380000000000004</v>
      </c>
      <c r="V332">
        <v>100.6</v>
      </c>
      <c r="W332">
        <v>1081</v>
      </c>
    </row>
    <row r="333" spans="1:23" x14ac:dyDescent="0.45">
      <c r="A333" t="s">
        <v>113</v>
      </c>
      <c r="B333" t="s">
        <v>37</v>
      </c>
      <c r="C333" t="s">
        <v>61</v>
      </c>
      <c r="D333">
        <v>12.05</v>
      </c>
      <c r="E333">
        <v>6.2140000000000004</v>
      </c>
      <c r="F333">
        <v>88</v>
      </c>
      <c r="G333">
        <v>1007</v>
      </c>
      <c r="H333">
        <v>12.75</v>
      </c>
      <c r="I333">
        <v>6.444</v>
      </c>
      <c r="J333">
        <v>98.8</v>
      </c>
      <c r="K333">
        <v>1091</v>
      </c>
      <c r="L333">
        <v>13.43</v>
      </c>
      <c r="M333">
        <v>6.6639999999999997</v>
      </c>
      <c r="N333">
        <v>110.1</v>
      </c>
      <c r="O333">
        <v>1175</v>
      </c>
      <c r="P333">
        <v>14.04</v>
      </c>
      <c r="Q333">
        <v>6.8550000000000004</v>
      </c>
      <c r="R333">
        <v>120.5</v>
      </c>
      <c r="S333">
        <v>1251</v>
      </c>
      <c r="T333">
        <v>14.64</v>
      </c>
      <c r="U333">
        <v>7.0449999999999999</v>
      </c>
      <c r="V333">
        <v>131.5</v>
      </c>
      <c r="W333">
        <v>1328</v>
      </c>
    </row>
    <row r="334" spans="1:23" x14ac:dyDescent="0.45">
      <c r="A334" t="s">
        <v>164</v>
      </c>
      <c r="B334" t="s">
        <v>16</v>
      </c>
      <c r="C334" t="s">
        <v>22</v>
      </c>
      <c r="D334">
        <v>11.93</v>
      </c>
      <c r="E334">
        <v>6.76</v>
      </c>
      <c r="F334">
        <v>65.7</v>
      </c>
      <c r="G334">
        <v>801</v>
      </c>
      <c r="H334">
        <v>12.64</v>
      </c>
      <c r="I334">
        <v>7.0190000000000001</v>
      </c>
      <c r="J334">
        <v>73.8</v>
      </c>
      <c r="K334">
        <v>868</v>
      </c>
      <c r="L334">
        <v>13.33</v>
      </c>
      <c r="M334">
        <v>7.2670000000000003</v>
      </c>
      <c r="N334">
        <v>82.3</v>
      </c>
      <c r="O334">
        <v>935</v>
      </c>
      <c r="P334">
        <v>13.94</v>
      </c>
      <c r="Q334">
        <v>7.4829999999999997</v>
      </c>
      <c r="R334">
        <v>90.2</v>
      </c>
      <c r="S334">
        <v>995</v>
      </c>
      <c r="T334">
        <v>14.56</v>
      </c>
      <c r="U334">
        <v>7.6970000000000001</v>
      </c>
      <c r="V334">
        <v>98.6</v>
      </c>
      <c r="W334">
        <v>1057</v>
      </c>
    </row>
    <row r="335" spans="1:23" x14ac:dyDescent="0.45">
      <c r="A335" t="s">
        <v>189</v>
      </c>
      <c r="B335" t="s">
        <v>37</v>
      </c>
      <c r="C335" t="s">
        <v>20</v>
      </c>
      <c r="D335">
        <v>11.63</v>
      </c>
      <c r="E335">
        <v>6.133</v>
      </c>
      <c r="F335">
        <v>79.3</v>
      </c>
      <c r="G335">
        <v>836</v>
      </c>
      <c r="H335">
        <v>12.33</v>
      </c>
      <c r="I335">
        <v>6.3730000000000002</v>
      </c>
      <c r="J335">
        <v>89.3</v>
      </c>
      <c r="K335">
        <v>906</v>
      </c>
      <c r="L335">
        <v>13.01</v>
      </c>
      <c r="M335">
        <v>6.6020000000000003</v>
      </c>
      <c r="N335">
        <v>99.6</v>
      </c>
      <c r="O335">
        <v>976</v>
      </c>
      <c r="P335">
        <v>13.61</v>
      </c>
      <c r="Q335">
        <v>6.8</v>
      </c>
      <c r="R335">
        <v>109.2</v>
      </c>
      <c r="S335">
        <v>1038</v>
      </c>
      <c r="T335">
        <v>14.22</v>
      </c>
      <c r="U335">
        <v>6.9969999999999999</v>
      </c>
      <c r="V335">
        <v>119.3</v>
      </c>
      <c r="W335">
        <v>1103</v>
      </c>
    </row>
    <row r="336" spans="1:23" x14ac:dyDescent="0.45">
      <c r="A336" t="s">
        <v>118</v>
      </c>
      <c r="B336" t="s">
        <v>27</v>
      </c>
      <c r="C336" t="s">
        <v>30</v>
      </c>
      <c r="D336">
        <v>11.58</v>
      </c>
      <c r="E336">
        <v>7.298</v>
      </c>
      <c r="F336">
        <v>46.3</v>
      </c>
      <c r="G336">
        <v>635</v>
      </c>
      <c r="H336">
        <v>12.25</v>
      </c>
      <c r="I336">
        <v>7.5670000000000002</v>
      </c>
      <c r="J336">
        <v>52</v>
      </c>
      <c r="K336">
        <v>688</v>
      </c>
      <c r="L336">
        <v>12.9</v>
      </c>
      <c r="M336">
        <v>7.8239999999999998</v>
      </c>
      <c r="N336">
        <v>57.9</v>
      </c>
      <c r="O336">
        <v>741</v>
      </c>
      <c r="P336">
        <v>13.48</v>
      </c>
      <c r="Q336">
        <v>8.0459999999999994</v>
      </c>
      <c r="R336">
        <v>63.4</v>
      </c>
      <c r="S336">
        <v>789</v>
      </c>
      <c r="T336">
        <v>14.06</v>
      </c>
      <c r="U336">
        <v>8.266</v>
      </c>
      <c r="V336">
        <v>69.2</v>
      </c>
      <c r="W336">
        <v>838</v>
      </c>
    </row>
    <row r="337" spans="1:23" x14ac:dyDescent="0.45">
      <c r="A337" t="s">
        <v>155</v>
      </c>
      <c r="B337" t="s">
        <v>27</v>
      </c>
      <c r="C337" t="s">
        <v>22</v>
      </c>
      <c r="D337">
        <v>11.53</v>
      </c>
      <c r="E337">
        <v>6.1340000000000003</v>
      </c>
      <c r="F337">
        <v>76.5</v>
      </c>
      <c r="G337">
        <v>907</v>
      </c>
      <c r="H337">
        <v>12.21</v>
      </c>
      <c r="I337">
        <v>6.3659999999999997</v>
      </c>
      <c r="J337">
        <v>86.1</v>
      </c>
      <c r="K337">
        <v>982</v>
      </c>
      <c r="L337">
        <v>12.87</v>
      </c>
      <c r="M337">
        <v>6.5890000000000004</v>
      </c>
      <c r="N337">
        <v>95.9</v>
      </c>
      <c r="O337">
        <v>1058</v>
      </c>
      <c r="P337">
        <v>13.45</v>
      </c>
      <c r="Q337">
        <v>6.782</v>
      </c>
      <c r="R337">
        <v>105.1</v>
      </c>
      <c r="S337">
        <v>1126</v>
      </c>
      <c r="T337">
        <v>14.05</v>
      </c>
      <c r="U337">
        <v>6.9740000000000002</v>
      </c>
      <c r="V337">
        <v>114.8</v>
      </c>
      <c r="W337">
        <v>1196</v>
      </c>
    </row>
    <row r="338" spans="1:23" x14ac:dyDescent="0.45">
      <c r="A338" t="s">
        <v>118</v>
      </c>
      <c r="B338" t="s">
        <v>27</v>
      </c>
      <c r="C338" t="s">
        <v>20</v>
      </c>
      <c r="D338">
        <v>11.36</v>
      </c>
      <c r="E338">
        <v>7.1580000000000004</v>
      </c>
      <c r="F338">
        <v>45.4</v>
      </c>
      <c r="G338">
        <v>635</v>
      </c>
      <c r="H338">
        <v>12.05</v>
      </c>
      <c r="I338">
        <v>7.4450000000000003</v>
      </c>
      <c r="J338">
        <v>51.2</v>
      </c>
      <c r="K338">
        <v>688</v>
      </c>
      <c r="L338">
        <v>12.73</v>
      </c>
      <c r="M338">
        <v>7.718</v>
      </c>
      <c r="N338">
        <v>57.1</v>
      </c>
      <c r="O338">
        <v>741</v>
      </c>
      <c r="P338">
        <v>13.32</v>
      </c>
      <c r="Q338">
        <v>7.9530000000000003</v>
      </c>
      <c r="R338">
        <v>62.6</v>
      </c>
      <c r="S338">
        <v>789</v>
      </c>
      <c r="T338">
        <v>13.92</v>
      </c>
      <c r="U338">
        <v>8.1869999999999994</v>
      </c>
      <c r="V338">
        <v>68.5</v>
      </c>
      <c r="W338">
        <v>838</v>
      </c>
    </row>
    <row r="339" spans="1:23" x14ac:dyDescent="0.45">
      <c r="A339" t="s">
        <v>99</v>
      </c>
      <c r="B339" t="s">
        <v>27</v>
      </c>
      <c r="C339" t="s">
        <v>20</v>
      </c>
      <c r="D339">
        <v>11.29</v>
      </c>
      <c r="E339">
        <v>6.3550000000000004</v>
      </c>
      <c r="F339">
        <v>63.3</v>
      </c>
      <c r="G339">
        <v>734</v>
      </c>
      <c r="H339">
        <v>11.97</v>
      </c>
      <c r="I339">
        <v>6.6040000000000001</v>
      </c>
      <c r="J339">
        <v>71.2</v>
      </c>
      <c r="K339">
        <v>795</v>
      </c>
      <c r="L339">
        <v>12.63</v>
      </c>
      <c r="M339">
        <v>6.8419999999999996</v>
      </c>
      <c r="N339">
        <v>79.5</v>
      </c>
      <c r="O339">
        <v>856</v>
      </c>
      <c r="P339">
        <v>13.22</v>
      </c>
      <c r="Q339">
        <v>7.048</v>
      </c>
      <c r="R339">
        <v>87.1</v>
      </c>
      <c r="S339">
        <v>911</v>
      </c>
      <c r="T339">
        <v>13.81</v>
      </c>
      <c r="U339">
        <v>7.2530000000000001</v>
      </c>
      <c r="V339">
        <v>95.3</v>
      </c>
      <c r="W339">
        <v>968</v>
      </c>
    </row>
    <row r="340" spans="1:23" x14ac:dyDescent="0.45">
      <c r="A340" t="s">
        <v>145</v>
      </c>
      <c r="B340" t="s">
        <v>100</v>
      </c>
      <c r="C340" t="s">
        <v>22</v>
      </c>
      <c r="D340">
        <v>11.21</v>
      </c>
      <c r="E340">
        <v>6.47</v>
      </c>
      <c r="F340">
        <v>58.3</v>
      </c>
      <c r="G340">
        <v>883</v>
      </c>
      <c r="H340">
        <v>11.91</v>
      </c>
      <c r="I340">
        <v>6.7359999999999998</v>
      </c>
      <c r="J340">
        <v>65.8</v>
      </c>
      <c r="K340">
        <v>956</v>
      </c>
      <c r="L340">
        <v>12.59</v>
      </c>
      <c r="M340">
        <v>6.9889999999999999</v>
      </c>
      <c r="N340">
        <v>73.5</v>
      </c>
      <c r="O340">
        <v>1030</v>
      </c>
      <c r="P340">
        <v>13.19</v>
      </c>
      <c r="Q340">
        <v>7.2080000000000002</v>
      </c>
      <c r="R340">
        <v>80.7</v>
      </c>
      <c r="S340">
        <v>1096</v>
      </c>
      <c r="T340">
        <v>13.79</v>
      </c>
      <c r="U340">
        <v>7.4260000000000002</v>
      </c>
      <c r="V340">
        <v>88.3</v>
      </c>
      <c r="W340">
        <v>1164</v>
      </c>
    </row>
    <row r="341" spans="1:23" x14ac:dyDescent="0.45">
      <c r="A341" t="s">
        <v>196</v>
      </c>
      <c r="B341" t="s">
        <v>37</v>
      </c>
      <c r="C341" t="s">
        <v>22</v>
      </c>
      <c r="D341">
        <v>11.2</v>
      </c>
      <c r="E341">
        <v>6.5119999999999996</v>
      </c>
      <c r="F341">
        <v>57</v>
      </c>
      <c r="G341">
        <v>902</v>
      </c>
      <c r="H341">
        <v>11.9</v>
      </c>
      <c r="I341">
        <v>6.7809999999999997</v>
      </c>
      <c r="J341">
        <v>64.3</v>
      </c>
      <c r="K341">
        <v>977</v>
      </c>
      <c r="L341">
        <v>12.58</v>
      </c>
      <c r="M341">
        <v>7.0369999999999999</v>
      </c>
      <c r="N341">
        <v>71.900000000000006</v>
      </c>
      <c r="O341">
        <v>1053</v>
      </c>
      <c r="P341">
        <v>13.18</v>
      </c>
      <c r="Q341">
        <v>7.2590000000000003</v>
      </c>
      <c r="R341">
        <v>78.900000000000006</v>
      </c>
      <c r="S341">
        <v>1120</v>
      </c>
      <c r="T341">
        <v>13.79</v>
      </c>
      <c r="U341">
        <v>7.4790000000000001</v>
      </c>
      <c r="V341">
        <v>86.3</v>
      </c>
      <c r="W341">
        <v>1190</v>
      </c>
    </row>
    <row r="342" spans="1:23" x14ac:dyDescent="0.45">
      <c r="A342" t="s">
        <v>144</v>
      </c>
      <c r="B342" t="s">
        <v>16</v>
      </c>
      <c r="C342" t="s">
        <v>22</v>
      </c>
      <c r="D342">
        <v>11.23</v>
      </c>
      <c r="E342">
        <v>6.3369999999999997</v>
      </c>
      <c r="F342">
        <v>62.5</v>
      </c>
      <c r="G342">
        <v>820</v>
      </c>
      <c r="H342">
        <v>11.89</v>
      </c>
      <c r="I342">
        <v>6.5780000000000003</v>
      </c>
      <c r="J342">
        <v>70.2</v>
      </c>
      <c r="K342">
        <v>888</v>
      </c>
      <c r="L342">
        <v>12.54</v>
      </c>
      <c r="M342">
        <v>6.8079999999999998</v>
      </c>
      <c r="N342">
        <v>78.3</v>
      </c>
      <c r="O342">
        <v>956</v>
      </c>
      <c r="P342">
        <v>13.11</v>
      </c>
      <c r="Q342">
        <v>7.0069999999999997</v>
      </c>
      <c r="R342">
        <v>85.7</v>
      </c>
      <c r="S342">
        <v>1018</v>
      </c>
      <c r="T342">
        <v>13.68</v>
      </c>
      <c r="U342">
        <v>7.2060000000000004</v>
      </c>
      <c r="V342">
        <v>93.7</v>
      </c>
      <c r="W342">
        <v>1081</v>
      </c>
    </row>
    <row r="343" spans="1:23" x14ac:dyDescent="0.45">
      <c r="A343" t="s">
        <v>159</v>
      </c>
      <c r="B343" t="s">
        <v>16</v>
      </c>
      <c r="C343" t="s">
        <v>158</v>
      </c>
      <c r="D343">
        <v>11.07</v>
      </c>
      <c r="E343">
        <v>5.4610000000000003</v>
      </c>
      <c r="F343">
        <v>92.2</v>
      </c>
      <c r="G343">
        <v>1235</v>
      </c>
      <c r="H343">
        <v>11.72</v>
      </c>
      <c r="I343">
        <v>5.665</v>
      </c>
      <c r="J343">
        <v>103.7</v>
      </c>
      <c r="K343">
        <v>1338</v>
      </c>
      <c r="L343">
        <v>12.35</v>
      </c>
      <c r="M343">
        <v>5.8620000000000001</v>
      </c>
      <c r="N343">
        <v>115.5</v>
      </c>
      <c r="O343">
        <v>1441</v>
      </c>
      <c r="P343">
        <v>12.91</v>
      </c>
      <c r="Q343">
        <v>6.0330000000000004</v>
      </c>
      <c r="R343">
        <v>126.5</v>
      </c>
      <c r="S343">
        <v>1534</v>
      </c>
      <c r="T343">
        <v>13.48</v>
      </c>
      <c r="U343">
        <v>6.2030000000000003</v>
      </c>
      <c r="V343">
        <v>138.19999999999999</v>
      </c>
      <c r="W343">
        <v>1629</v>
      </c>
    </row>
    <row r="344" spans="1:23" x14ac:dyDescent="0.45">
      <c r="A344" t="s">
        <v>181</v>
      </c>
      <c r="B344" t="s">
        <v>37</v>
      </c>
      <c r="C344" t="s">
        <v>22</v>
      </c>
      <c r="D344">
        <v>11.03</v>
      </c>
      <c r="E344">
        <v>6.085</v>
      </c>
      <c r="F344">
        <v>65.599999999999994</v>
      </c>
      <c r="G344">
        <v>836</v>
      </c>
      <c r="H344">
        <v>11.69</v>
      </c>
      <c r="I344">
        <v>6.3259999999999996</v>
      </c>
      <c r="J344">
        <v>73.8</v>
      </c>
      <c r="K344">
        <v>906</v>
      </c>
      <c r="L344">
        <v>12.34</v>
      </c>
      <c r="M344">
        <v>6.556</v>
      </c>
      <c r="N344">
        <v>82.4</v>
      </c>
      <c r="O344">
        <v>976</v>
      </c>
      <c r="P344">
        <v>12.92</v>
      </c>
      <c r="Q344">
        <v>6.7549999999999999</v>
      </c>
      <c r="R344">
        <v>90.4</v>
      </c>
      <c r="S344">
        <v>1038</v>
      </c>
      <c r="T344">
        <v>13.5</v>
      </c>
      <c r="U344">
        <v>6.9530000000000003</v>
      </c>
      <c r="V344">
        <v>98.8</v>
      </c>
      <c r="W344">
        <v>1103</v>
      </c>
    </row>
    <row r="345" spans="1:23" x14ac:dyDescent="0.45">
      <c r="A345" t="s">
        <v>105</v>
      </c>
      <c r="B345" t="s">
        <v>37</v>
      </c>
      <c r="C345" t="s">
        <v>61</v>
      </c>
      <c r="D345">
        <v>11.04</v>
      </c>
      <c r="E345">
        <v>6.3559999999999999</v>
      </c>
      <c r="F345">
        <v>57.9</v>
      </c>
      <c r="G345">
        <v>814</v>
      </c>
      <c r="H345">
        <v>11.69</v>
      </c>
      <c r="I345">
        <v>6.5960000000000001</v>
      </c>
      <c r="J345">
        <v>65</v>
      </c>
      <c r="K345">
        <v>882</v>
      </c>
      <c r="L345">
        <v>12.32</v>
      </c>
      <c r="M345">
        <v>6.8250000000000002</v>
      </c>
      <c r="N345">
        <v>72.5</v>
      </c>
      <c r="O345">
        <v>950</v>
      </c>
      <c r="P345">
        <v>12.88</v>
      </c>
      <c r="Q345">
        <v>7.0229999999999997</v>
      </c>
      <c r="R345">
        <v>79.400000000000006</v>
      </c>
      <c r="S345">
        <v>1011</v>
      </c>
      <c r="T345">
        <v>13.44</v>
      </c>
      <c r="U345">
        <v>7.22</v>
      </c>
      <c r="V345">
        <v>86.7</v>
      </c>
      <c r="W345">
        <v>1074</v>
      </c>
    </row>
    <row r="346" spans="1:23" x14ac:dyDescent="0.45">
      <c r="A346" t="s">
        <v>99</v>
      </c>
      <c r="B346" t="s">
        <v>100</v>
      </c>
      <c r="C346" t="s">
        <v>20</v>
      </c>
      <c r="D346">
        <v>10.75</v>
      </c>
      <c r="E346">
        <v>6.05</v>
      </c>
      <c r="F346">
        <v>60.2</v>
      </c>
      <c r="G346">
        <v>734</v>
      </c>
      <c r="H346">
        <v>11.42</v>
      </c>
      <c r="I346">
        <v>6.3</v>
      </c>
      <c r="J346">
        <v>68</v>
      </c>
      <c r="K346">
        <v>795</v>
      </c>
      <c r="L346">
        <v>12.07</v>
      </c>
      <c r="M346">
        <v>6.5380000000000003</v>
      </c>
      <c r="N346">
        <v>76</v>
      </c>
      <c r="O346">
        <v>856</v>
      </c>
      <c r="P346">
        <v>12.65</v>
      </c>
      <c r="Q346">
        <v>6.7439999999999998</v>
      </c>
      <c r="R346">
        <v>83.4</v>
      </c>
      <c r="S346">
        <v>911</v>
      </c>
      <c r="T346">
        <v>13.23</v>
      </c>
      <c r="U346">
        <v>6.9480000000000004</v>
      </c>
      <c r="V346">
        <v>91.3</v>
      </c>
      <c r="W346">
        <v>968</v>
      </c>
    </row>
    <row r="347" spans="1:23" x14ac:dyDescent="0.45">
      <c r="A347" t="s">
        <v>190</v>
      </c>
      <c r="B347" t="s">
        <v>16</v>
      </c>
      <c r="C347" t="s">
        <v>61</v>
      </c>
      <c r="D347">
        <v>10.64</v>
      </c>
      <c r="E347">
        <v>5.9269999999999996</v>
      </c>
      <c r="F347">
        <v>61.5</v>
      </c>
      <c r="G347">
        <v>728</v>
      </c>
      <c r="H347">
        <v>11.24</v>
      </c>
      <c r="I347">
        <v>6.14</v>
      </c>
      <c r="J347">
        <v>69</v>
      </c>
      <c r="K347">
        <v>789</v>
      </c>
      <c r="L347">
        <v>11.83</v>
      </c>
      <c r="M347">
        <v>6.343</v>
      </c>
      <c r="N347">
        <v>76.8</v>
      </c>
      <c r="O347">
        <v>849</v>
      </c>
      <c r="P347">
        <v>12.35</v>
      </c>
      <c r="Q347">
        <v>6.52</v>
      </c>
      <c r="R347">
        <v>84</v>
      </c>
      <c r="S347">
        <v>904</v>
      </c>
      <c r="T347">
        <v>12.88</v>
      </c>
      <c r="U347">
        <v>6.6970000000000001</v>
      </c>
      <c r="V347">
        <v>91.7</v>
      </c>
      <c r="W347">
        <v>960</v>
      </c>
    </row>
    <row r="348" spans="1:23" x14ac:dyDescent="0.45">
      <c r="A348" t="s">
        <v>107</v>
      </c>
      <c r="B348" t="s">
        <v>16</v>
      </c>
      <c r="C348" t="s">
        <v>22</v>
      </c>
      <c r="D348">
        <v>10.46</v>
      </c>
      <c r="E348">
        <v>5.6589999999999998</v>
      </c>
      <c r="F348">
        <v>66</v>
      </c>
      <c r="G348">
        <v>801</v>
      </c>
      <c r="H348">
        <v>11.07</v>
      </c>
      <c r="I348">
        <v>5.8730000000000002</v>
      </c>
      <c r="J348">
        <v>74.099999999999994</v>
      </c>
      <c r="K348">
        <v>868</v>
      </c>
      <c r="L348">
        <v>11.67</v>
      </c>
      <c r="M348">
        <v>6.077</v>
      </c>
      <c r="N348">
        <v>82.6</v>
      </c>
      <c r="O348">
        <v>935</v>
      </c>
      <c r="P348">
        <v>12.2</v>
      </c>
      <c r="Q348">
        <v>6.2539999999999996</v>
      </c>
      <c r="R348">
        <v>90.5</v>
      </c>
      <c r="S348">
        <v>995</v>
      </c>
      <c r="T348">
        <v>12.73</v>
      </c>
      <c r="U348">
        <v>6.431</v>
      </c>
      <c r="V348">
        <v>98.9</v>
      </c>
      <c r="W348">
        <v>1057</v>
      </c>
    </row>
    <row r="349" spans="1:23" x14ac:dyDescent="0.45">
      <c r="A349" t="s">
        <v>91</v>
      </c>
      <c r="B349" t="s">
        <v>16</v>
      </c>
      <c r="C349" t="s">
        <v>28</v>
      </c>
      <c r="D349">
        <v>10.32</v>
      </c>
      <c r="E349">
        <v>5.617</v>
      </c>
      <c r="F349">
        <v>64.099999999999994</v>
      </c>
      <c r="G349">
        <v>911</v>
      </c>
      <c r="H349">
        <v>10.97</v>
      </c>
      <c r="I349">
        <v>5.8490000000000002</v>
      </c>
      <c r="J349">
        <v>72.3</v>
      </c>
      <c r="K349">
        <v>987</v>
      </c>
      <c r="L349">
        <v>11.59</v>
      </c>
      <c r="M349">
        <v>6.0709999999999997</v>
      </c>
      <c r="N349">
        <v>80.8</v>
      </c>
      <c r="O349">
        <v>1063</v>
      </c>
      <c r="P349">
        <v>12.15</v>
      </c>
      <c r="Q349">
        <v>6.2619999999999996</v>
      </c>
      <c r="R349">
        <v>88.7</v>
      </c>
      <c r="S349">
        <v>1132</v>
      </c>
      <c r="T349">
        <v>12.71</v>
      </c>
      <c r="U349">
        <v>6.4530000000000003</v>
      </c>
      <c r="V349">
        <v>97.1</v>
      </c>
      <c r="W349">
        <v>1202</v>
      </c>
    </row>
    <row r="350" spans="1:23" x14ac:dyDescent="0.45">
      <c r="A350" t="s">
        <v>191</v>
      </c>
      <c r="B350" t="s">
        <v>27</v>
      </c>
      <c r="C350" t="s">
        <v>20</v>
      </c>
      <c r="D350">
        <v>10.29</v>
      </c>
      <c r="E350">
        <v>5.7679999999999998</v>
      </c>
      <c r="F350">
        <v>58.3</v>
      </c>
      <c r="G350">
        <v>649</v>
      </c>
      <c r="H350">
        <v>10.89</v>
      </c>
      <c r="I350">
        <v>5.9870000000000001</v>
      </c>
      <c r="J350">
        <v>65.599999999999994</v>
      </c>
      <c r="K350">
        <v>703</v>
      </c>
      <c r="L350">
        <v>11.48</v>
      </c>
      <c r="M350">
        <v>6.1959999999999997</v>
      </c>
      <c r="N350">
        <v>73.099999999999994</v>
      </c>
      <c r="O350">
        <v>757</v>
      </c>
      <c r="P350">
        <v>12</v>
      </c>
      <c r="Q350">
        <v>6.3760000000000003</v>
      </c>
      <c r="R350">
        <v>80.099999999999994</v>
      </c>
      <c r="S350">
        <v>806</v>
      </c>
      <c r="T350">
        <v>12.53</v>
      </c>
      <c r="U350">
        <v>6.556</v>
      </c>
      <c r="V350">
        <v>87.5</v>
      </c>
      <c r="W350">
        <v>856</v>
      </c>
    </row>
    <row r="351" spans="1:23" x14ac:dyDescent="0.45">
      <c r="A351" t="s">
        <v>188</v>
      </c>
      <c r="B351" t="s">
        <v>37</v>
      </c>
      <c r="C351" t="s">
        <v>20</v>
      </c>
      <c r="D351">
        <v>9.93</v>
      </c>
      <c r="E351">
        <v>5.2649999999999997</v>
      </c>
      <c r="F351">
        <v>66.599999999999994</v>
      </c>
      <c r="G351">
        <v>694</v>
      </c>
      <c r="H351">
        <v>10.52</v>
      </c>
      <c r="I351">
        <v>5.4669999999999996</v>
      </c>
      <c r="J351">
        <v>74.900000000000006</v>
      </c>
      <c r="K351">
        <v>752</v>
      </c>
      <c r="L351">
        <v>11.09</v>
      </c>
      <c r="M351">
        <v>5.6589999999999998</v>
      </c>
      <c r="N351">
        <v>83.5</v>
      </c>
      <c r="O351">
        <v>810</v>
      </c>
      <c r="P351">
        <v>11.6</v>
      </c>
      <c r="Q351">
        <v>5.8259999999999996</v>
      </c>
      <c r="R351">
        <v>91.4</v>
      </c>
      <c r="S351">
        <v>862</v>
      </c>
      <c r="T351">
        <v>12.11</v>
      </c>
      <c r="U351">
        <v>5.992</v>
      </c>
      <c r="V351">
        <v>99.9</v>
      </c>
      <c r="W351">
        <v>916</v>
      </c>
    </row>
    <row r="352" spans="1:23" x14ac:dyDescent="0.45">
      <c r="A352" t="s">
        <v>190</v>
      </c>
      <c r="B352" t="s">
        <v>16</v>
      </c>
      <c r="C352" t="s">
        <v>22</v>
      </c>
      <c r="D352">
        <v>9.86</v>
      </c>
      <c r="E352">
        <v>5.4930000000000003</v>
      </c>
      <c r="F352">
        <v>57</v>
      </c>
      <c r="G352">
        <v>728</v>
      </c>
      <c r="H352">
        <v>10.44</v>
      </c>
      <c r="I352">
        <v>5.7</v>
      </c>
      <c r="J352">
        <v>64.099999999999994</v>
      </c>
      <c r="K352">
        <v>789</v>
      </c>
      <c r="L352">
        <v>11</v>
      </c>
      <c r="M352">
        <v>5.899</v>
      </c>
      <c r="N352">
        <v>71.400000000000006</v>
      </c>
      <c r="O352">
        <v>849</v>
      </c>
      <c r="P352">
        <v>11.5</v>
      </c>
      <c r="Q352">
        <v>6.07</v>
      </c>
      <c r="R352">
        <v>78.2</v>
      </c>
      <c r="S352">
        <v>904</v>
      </c>
      <c r="T352">
        <v>12.01</v>
      </c>
      <c r="U352">
        <v>6.242</v>
      </c>
      <c r="V352">
        <v>85.4</v>
      </c>
      <c r="W352">
        <v>960</v>
      </c>
    </row>
    <row r="353" spans="1:23" x14ac:dyDescent="0.45">
      <c r="A353" t="s">
        <v>180</v>
      </c>
      <c r="B353" t="s">
        <v>37</v>
      </c>
      <c r="C353" t="s">
        <v>20</v>
      </c>
      <c r="D353">
        <v>9.69</v>
      </c>
      <c r="E353">
        <v>6.1539999999999999</v>
      </c>
      <c r="F353">
        <v>37.9</v>
      </c>
      <c r="G353">
        <v>513</v>
      </c>
      <c r="H353">
        <v>10.31</v>
      </c>
      <c r="I353">
        <v>6.4130000000000003</v>
      </c>
      <c r="J353">
        <v>42.8</v>
      </c>
      <c r="K353">
        <v>555</v>
      </c>
      <c r="L353">
        <v>10.9</v>
      </c>
      <c r="M353">
        <v>6.6580000000000004</v>
      </c>
      <c r="N353">
        <v>47.8</v>
      </c>
      <c r="O353">
        <v>598</v>
      </c>
      <c r="P353">
        <v>11.42</v>
      </c>
      <c r="Q353">
        <v>6.8689999999999998</v>
      </c>
      <c r="R353">
        <v>52.5</v>
      </c>
      <c r="S353">
        <v>637</v>
      </c>
      <c r="T353">
        <v>11.95</v>
      </c>
      <c r="U353">
        <v>7.0780000000000003</v>
      </c>
      <c r="V353">
        <v>57.5</v>
      </c>
      <c r="W353">
        <v>676</v>
      </c>
    </row>
    <row r="354" spans="1:23" x14ac:dyDescent="0.45">
      <c r="A354" t="s">
        <v>99</v>
      </c>
      <c r="B354" t="s">
        <v>27</v>
      </c>
      <c r="C354" t="s">
        <v>22</v>
      </c>
      <c r="D354">
        <v>9.69</v>
      </c>
      <c r="E354">
        <v>5.4560000000000004</v>
      </c>
      <c r="F354">
        <v>54.3</v>
      </c>
      <c r="G354">
        <v>734</v>
      </c>
      <c r="H354">
        <v>10.27</v>
      </c>
      <c r="I354">
        <v>5.6680000000000001</v>
      </c>
      <c r="J354">
        <v>61.1</v>
      </c>
      <c r="K354">
        <v>795</v>
      </c>
      <c r="L354">
        <v>10.84</v>
      </c>
      <c r="M354">
        <v>5.8719999999999999</v>
      </c>
      <c r="N354">
        <v>68.2</v>
      </c>
      <c r="O354">
        <v>856</v>
      </c>
      <c r="P354">
        <v>11.34</v>
      </c>
      <c r="Q354">
        <v>6.048</v>
      </c>
      <c r="R354">
        <v>74.8</v>
      </c>
      <c r="S354">
        <v>911</v>
      </c>
      <c r="T354">
        <v>11.85</v>
      </c>
      <c r="U354">
        <v>6.2240000000000002</v>
      </c>
      <c r="V354">
        <v>81.7</v>
      </c>
      <c r="W354">
        <v>968</v>
      </c>
    </row>
    <row r="355" spans="1:23" x14ac:dyDescent="0.45">
      <c r="A355" t="s">
        <v>118</v>
      </c>
      <c r="B355" t="s">
        <v>27</v>
      </c>
      <c r="C355" t="s">
        <v>22</v>
      </c>
      <c r="D355">
        <v>9.6199999999999992</v>
      </c>
      <c r="E355">
        <v>6.06</v>
      </c>
      <c r="F355">
        <v>38.4</v>
      </c>
      <c r="G355">
        <v>635</v>
      </c>
      <c r="H355">
        <v>10.199999999999999</v>
      </c>
      <c r="I355">
        <v>6.3010000000000002</v>
      </c>
      <c r="J355">
        <v>43.3</v>
      </c>
      <c r="K355">
        <v>688</v>
      </c>
      <c r="L355">
        <v>10.77</v>
      </c>
      <c r="M355">
        <v>6.5309999999999997</v>
      </c>
      <c r="N355">
        <v>48.3</v>
      </c>
      <c r="O355">
        <v>741</v>
      </c>
      <c r="P355">
        <v>11.27</v>
      </c>
      <c r="Q355">
        <v>6.73</v>
      </c>
      <c r="R355">
        <v>53</v>
      </c>
      <c r="S355">
        <v>789</v>
      </c>
      <c r="T355">
        <v>11.78</v>
      </c>
      <c r="U355">
        <v>6.9269999999999996</v>
      </c>
      <c r="V355">
        <v>58</v>
      </c>
      <c r="W355">
        <v>838</v>
      </c>
    </row>
    <row r="356" spans="1:23" x14ac:dyDescent="0.45">
      <c r="A356" t="s">
        <v>189</v>
      </c>
      <c r="B356" t="s">
        <v>37</v>
      </c>
      <c r="C356" t="s">
        <v>22</v>
      </c>
      <c r="D356">
        <v>9.57</v>
      </c>
      <c r="E356">
        <v>5.0449999999999999</v>
      </c>
      <c r="F356">
        <v>65.2</v>
      </c>
      <c r="G356">
        <v>836</v>
      </c>
      <c r="H356">
        <v>10.14</v>
      </c>
      <c r="I356">
        <v>5.242</v>
      </c>
      <c r="J356">
        <v>73.400000000000006</v>
      </c>
      <c r="K356">
        <v>906</v>
      </c>
      <c r="L356">
        <v>10.7</v>
      </c>
      <c r="M356">
        <v>5.431</v>
      </c>
      <c r="N356">
        <v>81.900000000000006</v>
      </c>
      <c r="O356">
        <v>976</v>
      </c>
      <c r="P356">
        <v>11.2</v>
      </c>
      <c r="Q356">
        <v>5.5940000000000003</v>
      </c>
      <c r="R356">
        <v>89.8</v>
      </c>
      <c r="S356">
        <v>1038</v>
      </c>
      <c r="T356">
        <v>11.7</v>
      </c>
      <c r="U356">
        <v>5.7560000000000002</v>
      </c>
      <c r="V356">
        <v>98.2</v>
      </c>
      <c r="W356">
        <v>1103</v>
      </c>
    </row>
    <row r="357" spans="1:23" x14ac:dyDescent="0.45">
      <c r="A357" t="s">
        <v>105</v>
      </c>
      <c r="B357" t="s">
        <v>37</v>
      </c>
      <c r="C357" t="s">
        <v>28</v>
      </c>
      <c r="D357">
        <v>9.31</v>
      </c>
      <c r="E357">
        <v>5.359</v>
      </c>
      <c r="F357">
        <v>48.8</v>
      </c>
      <c r="G357">
        <v>814</v>
      </c>
      <c r="H357">
        <v>9.9600000000000009</v>
      </c>
      <c r="I357">
        <v>5.6210000000000004</v>
      </c>
      <c r="J357">
        <v>55.4</v>
      </c>
      <c r="K357">
        <v>882</v>
      </c>
      <c r="L357">
        <v>10.6</v>
      </c>
      <c r="M357">
        <v>5.8710000000000004</v>
      </c>
      <c r="N357">
        <v>62.3</v>
      </c>
      <c r="O357">
        <v>950</v>
      </c>
      <c r="P357">
        <v>11.16</v>
      </c>
      <c r="Q357">
        <v>6.0860000000000003</v>
      </c>
      <c r="R357">
        <v>68.8</v>
      </c>
      <c r="S357">
        <v>1011</v>
      </c>
      <c r="T357">
        <v>11.72</v>
      </c>
      <c r="U357">
        <v>6.2990000000000004</v>
      </c>
      <c r="V357">
        <v>75.599999999999994</v>
      </c>
      <c r="W357">
        <v>1074</v>
      </c>
    </row>
    <row r="358" spans="1:23" x14ac:dyDescent="0.45">
      <c r="A358" t="s">
        <v>109</v>
      </c>
      <c r="B358" t="s">
        <v>27</v>
      </c>
      <c r="C358" t="s">
        <v>20</v>
      </c>
      <c r="D358">
        <v>9.32</v>
      </c>
      <c r="E358">
        <v>5.2240000000000002</v>
      </c>
      <c r="F358">
        <v>52.9</v>
      </c>
      <c r="G358">
        <v>600</v>
      </c>
      <c r="H358">
        <v>9.8699999999999992</v>
      </c>
      <c r="I358">
        <v>5.4260000000000002</v>
      </c>
      <c r="J358">
        <v>59.5</v>
      </c>
      <c r="K358">
        <v>650</v>
      </c>
      <c r="L358">
        <v>10.41</v>
      </c>
      <c r="M358">
        <v>5.6189999999999998</v>
      </c>
      <c r="N358">
        <v>66.3</v>
      </c>
      <c r="O358">
        <v>700</v>
      </c>
      <c r="P358">
        <v>10.89</v>
      </c>
      <c r="Q358">
        <v>5.7859999999999996</v>
      </c>
      <c r="R358">
        <v>72.7</v>
      </c>
      <c r="S358">
        <v>745</v>
      </c>
      <c r="T358">
        <v>11.38</v>
      </c>
      <c r="U358">
        <v>5.9509999999999996</v>
      </c>
      <c r="V358">
        <v>79.400000000000006</v>
      </c>
      <c r="W358">
        <v>791</v>
      </c>
    </row>
    <row r="359" spans="1:23" x14ac:dyDescent="0.45">
      <c r="A359" t="s">
        <v>170</v>
      </c>
      <c r="B359" t="s">
        <v>37</v>
      </c>
      <c r="C359" t="s">
        <v>20</v>
      </c>
      <c r="D359">
        <v>9.23</v>
      </c>
      <c r="E359">
        <v>5.7149999999999999</v>
      </c>
      <c r="F359">
        <v>38.9</v>
      </c>
      <c r="G359">
        <v>514</v>
      </c>
      <c r="H359">
        <v>9.82</v>
      </c>
      <c r="I359">
        <v>5.9569999999999999</v>
      </c>
      <c r="J359">
        <v>43.9</v>
      </c>
      <c r="K359">
        <v>557</v>
      </c>
      <c r="L359">
        <v>10.39</v>
      </c>
      <c r="M359">
        <v>6.1870000000000003</v>
      </c>
      <c r="N359">
        <v>49.1</v>
      </c>
      <c r="O359">
        <v>600</v>
      </c>
      <c r="P359">
        <v>10.89</v>
      </c>
      <c r="Q359">
        <v>6.3849999999999998</v>
      </c>
      <c r="R359">
        <v>54</v>
      </c>
      <c r="S359">
        <v>638</v>
      </c>
      <c r="T359">
        <v>11.39</v>
      </c>
      <c r="U359">
        <v>6.5810000000000004</v>
      </c>
      <c r="V359">
        <v>59.1</v>
      </c>
      <c r="W359">
        <v>678</v>
      </c>
    </row>
    <row r="360" spans="1:23" x14ac:dyDescent="0.45">
      <c r="A360" t="s">
        <v>121</v>
      </c>
      <c r="B360" t="s">
        <v>27</v>
      </c>
      <c r="C360" t="s">
        <v>20</v>
      </c>
      <c r="D360">
        <v>9.1199999999999992</v>
      </c>
      <c r="E360">
        <v>5.19</v>
      </c>
      <c r="F360">
        <v>49.6</v>
      </c>
      <c r="G360">
        <v>576</v>
      </c>
      <c r="H360">
        <v>9.67</v>
      </c>
      <c r="I360">
        <v>5.391</v>
      </c>
      <c r="J360">
        <v>55.8</v>
      </c>
      <c r="K360">
        <v>624</v>
      </c>
      <c r="L360">
        <v>10.199999999999999</v>
      </c>
      <c r="M360">
        <v>5.5819999999999999</v>
      </c>
      <c r="N360">
        <v>62.2</v>
      </c>
      <c r="O360">
        <v>672</v>
      </c>
      <c r="P360">
        <v>10.67</v>
      </c>
      <c r="Q360">
        <v>5.7480000000000002</v>
      </c>
      <c r="R360">
        <v>68.2</v>
      </c>
      <c r="S360">
        <v>716</v>
      </c>
      <c r="T360">
        <v>11.14</v>
      </c>
      <c r="U360">
        <v>5.9130000000000003</v>
      </c>
      <c r="V360">
        <v>74.5</v>
      </c>
      <c r="W360">
        <v>760</v>
      </c>
    </row>
    <row r="361" spans="1:23" x14ac:dyDescent="0.45">
      <c r="A361" t="s">
        <v>99</v>
      </c>
      <c r="B361" t="s">
        <v>100</v>
      </c>
      <c r="C361" t="s">
        <v>22</v>
      </c>
      <c r="D361">
        <v>9.0299999999999994</v>
      </c>
      <c r="E361">
        <v>5.0860000000000003</v>
      </c>
      <c r="F361">
        <v>50.6</v>
      </c>
      <c r="G361">
        <v>734</v>
      </c>
      <c r="H361">
        <v>9.59</v>
      </c>
      <c r="I361">
        <v>5.2939999999999996</v>
      </c>
      <c r="J361">
        <v>57.1</v>
      </c>
      <c r="K361">
        <v>795</v>
      </c>
      <c r="L361">
        <v>10.14</v>
      </c>
      <c r="M361">
        <v>5.492</v>
      </c>
      <c r="N361">
        <v>63.8</v>
      </c>
      <c r="O361">
        <v>856</v>
      </c>
      <c r="P361">
        <v>10.62</v>
      </c>
      <c r="Q361">
        <v>5.6630000000000003</v>
      </c>
      <c r="R361">
        <v>70</v>
      </c>
      <c r="S361">
        <v>911</v>
      </c>
      <c r="T361">
        <v>11.11</v>
      </c>
      <c r="U361">
        <v>5.8339999999999996</v>
      </c>
      <c r="V361">
        <v>76.599999999999994</v>
      </c>
      <c r="W361">
        <v>968</v>
      </c>
    </row>
    <row r="362" spans="1:23" x14ac:dyDescent="0.45">
      <c r="A362" t="s">
        <v>188</v>
      </c>
      <c r="B362" t="s">
        <v>37</v>
      </c>
      <c r="C362" t="s">
        <v>61</v>
      </c>
      <c r="D362">
        <v>8.81</v>
      </c>
      <c r="E362">
        <v>4.6749999999999998</v>
      </c>
      <c r="F362">
        <v>59.1</v>
      </c>
      <c r="G362">
        <v>694</v>
      </c>
      <c r="H362">
        <v>9.32</v>
      </c>
      <c r="I362">
        <v>4.8440000000000003</v>
      </c>
      <c r="J362">
        <v>66.3</v>
      </c>
      <c r="K362">
        <v>752</v>
      </c>
      <c r="L362">
        <v>9.81</v>
      </c>
      <c r="M362">
        <v>5.0060000000000002</v>
      </c>
      <c r="N362">
        <v>73.8</v>
      </c>
      <c r="O362">
        <v>810</v>
      </c>
      <c r="P362">
        <v>10.24</v>
      </c>
      <c r="Q362">
        <v>5.1459999999999999</v>
      </c>
      <c r="R362">
        <v>80.8</v>
      </c>
      <c r="S362">
        <v>862</v>
      </c>
      <c r="T362">
        <v>10.68</v>
      </c>
      <c r="U362">
        <v>5.2859999999999996</v>
      </c>
      <c r="V362">
        <v>88.1</v>
      </c>
      <c r="W362">
        <v>916</v>
      </c>
    </row>
    <row r="363" spans="1:23" x14ac:dyDescent="0.45">
      <c r="A363" t="s">
        <v>191</v>
      </c>
      <c r="B363" t="s">
        <v>27</v>
      </c>
      <c r="C363" t="s">
        <v>22</v>
      </c>
      <c r="D363">
        <v>8.75</v>
      </c>
      <c r="E363">
        <v>4.9080000000000004</v>
      </c>
      <c r="F363">
        <v>49.6</v>
      </c>
      <c r="G363">
        <v>649</v>
      </c>
      <c r="H363">
        <v>9.27</v>
      </c>
      <c r="I363">
        <v>5.0949999999999998</v>
      </c>
      <c r="J363">
        <v>55.8</v>
      </c>
      <c r="K363">
        <v>703</v>
      </c>
      <c r="L363">
        <v>9.77</v>
      </c>
      <c r="M363">
        <v>5.2729999999999997</v>
      </c>
      <c r="N363">
        <v>62.2</v>
      </c>
      <c r="O363">
        <v>757</v>
      </c>
      <c r="P363">
        <v>10.220000000000001</v>
      </c>
      <c r="Q363">
        <v>5.4290000000000003</v>
      </c>
      <c r="R363">
        <v>68.2</v>
      </c>
      <c r="S363">
        <v>806</v>
      </c>
      <c r="T363">
        <v>10.67</v>
      </c>
      <c r="U363">
        <v>5.5830000000000002</v>
      </c>
      <c r="V363">
        <v>74.5</v>
      </c>
      <c r="W363">
        <v>856</v>
      </c>
    </row>
    <row r="364" spans="1:23" x14ac:dyDescent="0.45">
      <c r="A364" t="s">
        <v>121</v>
      </c>
      <c r="B364" t="s">
        <v>37</v>
      </c>
      <c r="C364" t="s">
        <v>20</v>
      </c>
      <c r="D364">
        <v>8.68</v>
      </c>
      <c r="E364">
        <v>4.9340000000000002</v>
      </c>
      <c r="F364">
        <v>47.2</v>
      </c>
      <c r="G364">
        <v>576</v>
      </c>
      <c r="H364">
        <v>9.2100000000000009</v>
      </c>
      <c r="I364">
        <v>5.133</v>
      </c>
      <c r="J364">
        <v>53.1</v>
      </c>
      <c r="K364">
        <v>624</v>
      </c>
      <c r="L364">
        <v>9.73</v>
      </c>
      <c r="M364">
        <v>5.3220000000000001</v>
      </c>
      <c r="N364">
        <v>59.3</v>
      </c>
      <c r="O364">
        <v>672</v>
      </c>
      <c r="P364">
        <v>10.18</v>
      </c>
      <c r="Q364">
        <v>5.4859999999999998</v>
      </c>
      <c r="R364">
        <v>65.099999999999994</v>
      </c>
      <c r="S364">
        <v>716</v>
      </c>
      <c r="T364">
        <v>10.64</v>
      </c>
      <c r="U364">
        <v>5.6479999999999997</v>
      </c>
      <c r="V364">
        <v>71.2</v>
      </c>
      <c r="W364">
        <v>760</v>
      </c>
    </row>
    <row r="365" spans="1:23" x14ac:dyDescent="0.45">
      <c r="A365" t="s">
        <v>109</v>
      </c>
      <c r="B365" t="s">
        <v>27</v>
      </c>
      <c r="C365" t="s">
        <v>61</v>
      </c>
      <c r="D365">
        <v>8.58</v>
      </c>
      <c r="E365">
        <v>4.8109999999999999</v>
      </c>
      <c r="F365">
        <v>48.7</v>
      </c>
      <c r="G365">
        <v>600</v>
      </c>
      <c r="H365">
        <v>9.07</v>
      </c>
      <c r="I365">
        <v>4.9859999999999998</v>
      </c>
      <c r="J365">
        <v>54.7</v>
      </c>
      <c r="K365">
        <v>650</v>
      </c>
      <c r="L365">
        <v>9.5500000000000007</v>
      </c>
      <c r="M365">
        <v>5.1539999999999999</v>
      </c>
      <c r="N365">
        <v>60.8</v>
      </c>
      <c r="O365">
        <v>700</v>
      </c>
      <c r="P365">
        <v>9.98</v>
      </c>
      <c r="Q365">
        <v>5.3</v>
      </c>
      <c r="R365">
        <v>66.599999999999994</v>
      </c>
      <c r="S365">
        <v>745</v>
      </c>
      <c r="T365">
        <v>10.41</v>
      </c>
      <c r="U365">
        <v>5.4450000000000003</v>
      </c>
      <c r="V365">
        <v>72.7</v>
      </c>
      <c r="W365">
        <v>791</v>
      </c>
    </row>
    <row r="366" spans="1:23" x14ac:dyDescent="0.45">
      <c r="A366" t="s">
        <v>156</v>
      </c>
      <c r="B366" t="s">
        <v>37</v>
      </c>
      <c r="C366" t="s">
        <v>20</v>
      </c>
      <c r="D366">
        <v>8.39</v>
      </c>
      <c r="E366">
        <v>5.0919999999999996</v>
      </c>
      <c r="F366">
        <v>37.6</v>
      </c>
      <c r="G366">
        <v>513</v>
      </c>
      <c r="H366">
        <v>8.92</v>
      </c>
      <c r="I366">
        <v>5.3</v>
      </c>
      <c r="J366">
        <v>42.4</v>
      </c>
      <c r="K366">
        <v>555</v>
      </c>
      <c r="L366">
        <v>9.42</v>
      </c>
      <c r="M366">
        <v>5.4989999999999997</v>
      </c>
      <c r="N366">
        <v>47.4</v>
      </c>
      <c r="O366">
        <v>598</v>
      </c>
      <c r="P366">
        <v>9.8699999999999992</v>
      </c>
      <c r="Q366">
        <v>5.67</v>
      </c>
      <c r="R366">
        <v>52</v>
      </c>
      <c r="S366">
        <v>637</v>
      </c>
      <c r="T366">
        <v>10.32</v>
      </c>
      <c r="U366">
        <v>5.8390000000000004</v>
      </c>
      <c r="V366">
        <v>56.9</v>
      </c>
      <c r="W366">
        <v>676</v>
      </c>
    </row>
    <row r="367" spans="1:23" x14ac:dyDescent="0.45">
      <c r="A367" t="s">
        <v>170</v>
      </c>
      <c r="B367" t="s">
        <v>37</v>
      </c>
      <c r="C367" t="s">
        <v>61</v>
      </c>
      <c r="D367">
        <v>8.36</v>
      </c>
      <c r="E367">
        <v>5.1779999999999999</v>
      </c>
      <c r="F367">
        <v>35.299999999999997</v>
      </c>
      <c r="G367">
        <v>514</v>
      </c>
      <c r="H367">
        <v>8.86</v>
      </c>
      <c r="I367">
        <v>5.375</v>
      </c>
      <c r="J367">
        <v>39.6</v>
      </c>
      <c r="K367">
        <v>557</v>
      </c>
      <c r="L367">
        <v>9.34</v>
      </c>
      <c r="M367">
        <v>5.5640000000000001</v>
      </c>
      <c r="N367">
        <v>44.2</v>
      </c>
      <c r="O367">
        <v>600</v>
      </c>
      <c r="P367">
        <v>9.77</v>
      </c>
      <c r="Q367">
        <v>5.7270000000000003</v>
      </c>
      <c r="R367">
        <v>48.4</v>
      </c>
      <c r="S367">
        <v>638</v>
      </c>
      <c r="T367">
        <v>10.19</v>
      </c>
      <c r="U367">
        <v>5.8890000000000002</v>
      </c>
      <c r="V367">
        <v>52.9</v>
      </c>
      <c r="W367">
        <v>678</v>
      </c>
    </row>
    <row r="368" spans="1:23" x14ac:dyDescent="0.45">
      <c r="A368" t="s">
        <v>188</v>
      </c>
      <c r="B368" t="s">
        <v>37</v>
      </c>
      <c r="C368" t="s">
        <v>22</v>
      </c>
      <c r="D368">
        <v>8.15</v>
      </c>
      <c r="E368">
        <v>4.3209999999999997</v>
      </c>
      <c r="F368">
        <v>54.6</v>
      </c>
      <c r="G368">
        <v>694</v>
      </c>
      <c r="H368">
        <v>8.6300000000000008</v>
      </c>
      <c r="I368">
        <v>4.4870000000000001</v>
      </c>
      <c r="J368">
        <v>61.4</v>
      </c>
      <c r="K368">
        <v>752</v>
      </c>
      <c r="L368">
        <v>9.1</v>
      </c>
      <c r="M368">
        <v>4.6459999999999999</v>
      </c>
      <c r="N368">
        <v>68.5</v>
      </c>
      <c r="O368">
        <v>810</v>
      </c>
      <c r="P368">
        <v>9.52</v>
      </c>
      <c r="Q368">
        <v>4.7830000000000004</v>
      </c>
      <c r="R368">
        <v>75.099999999999994</v>
      </c>
      <c r="S368">
        <v>862</v>
      </c>
      <c r="T368">
        <v>9.94</v>
      </c>
      <c r="U368">
        <v>4.92</v>
      </c>
      <c r="V368">
        <v>82</v>
      </c>
      <c r="W368">
        <v>916</v>
      </c>
    </row>
    <row r="369" spans="1:23" x14ac:dyDescent="0.45">
      <c r="A369" t="s">
        <v>131</v>
      </c>
      <c r="B369" t="s">
        <v>37</v>
      </c>
      <c r="C369" t="s">
        <v>20</v>
      </c>
      <c r="D369">
        <v>8.0399999999999991</v>
      </c>
      <c r="E369">
        <v>4.7549999999999999</v>
      </c>
      <c r="F369">
        <v>38.799999999999997</v>
      </c>
      <c r="G369">
        <v>514</v>
      </c>
      <c r="H369">
        <v>8.5399999999999991</v>
      </c>
      <c r="I369">
        <v>4.95</v>
      </c>
      <c r="J369">
        <v>43.8</v>
      </c>
      <c r="K369">
        <v>557</v>
      </c>
      <c r="L369">
        <v>9.0299999999999994</v>
      </c>
      <c r="M369">
        <v>5.1369999999999996</v>
      </c>
      <c r="N369">
        <v>49</v>
      </c>
      <c r="O369">
        <v>600</v>
      </c>
      <c r="P369">
        <v>9.4499999999999993</v>
      </c>
      <c r="Q369">
        <v>5.2969999999999997</v>
      </c>
      <c r="R369">
        <v>53.7</v>
      </c>
      <c r="S369">
        <v>638</v>
      </c>
      <c r="T369">
        <v>9.89</v>
      </c>
      <c r="U369">
        <v>5.4569999999999999</v>
      </c>
      <c r="V369">
        <v>58.8</v>
      </c>
      <c r="W369">
        <v>678</v>
      </c>
    </row>
    <row r="370" spans="1:23" x14ac:dyDescent="0.45">
      <c r="A370" t="s">
        <v>109</v>
      </c>
      <c r="B370" t="s">
        <v>27</v>
      </c>
      <c r="C370" t="s">
        <v>22</v>
      </c>
      <c r="D370">
        <v>8</v>
      </c>
      <c r="E370">
        <v>4.4850000000000003</v>
      </c>
      <c r="F370">
        <v>45.4</v>
      </c>
      <c r="G370">
        <v>600</v>
      </c>
      <c r="H370">
        <v>8.4700000000000006</v>
      </c>
      <c r="I370">
        <v>4.657</v>
      </c>
      <c r="J370">
        <v>51.1</v>
      </c>
      <c r="K370">
        <v>650</v>
      </c>
      <c r="L370">
        <v>8.94</v>
      </c>
      <c r="M370">
        <v>4.8220000000000001</v>
      </c>
      <c r="N370">
        <v>56.9</v>
      </c>
      <c r="O370">
        <v>700</v>
      </c>
      <c r="P370">
        <v>9.35</v>
      </c>
      <c r="Q370">
        <v>4.9649999999999999</v>
      </c>
      <c r="R370">
        <v>62.4</v>
      </c>
      <c r="S370">
        <v>745</v>
      </c>
      <c r="T370">
        <v>9.76</v>
      </c>
      <c r="U370">
        <v>5.1079999999999997</v>
      </c>
      <c r="V370">
        <v>68.2</v>
      </c>
      <c r="W370">
        <v>791</v>
      </c>
    </row>
    <row r="371" spans="1:23" x14ac:dyDescent="0.45">
      <c r="A371" t="s">
        <v>180</v>
      </c>
      <c r="B371" t="s">
        <v>37</v>
      </c>
      <c r="C371" t="s">
        <v>22</v>
      </c>
      <c r="D371">
        <v>7.94</v>
      </c>
      <c r="E371">
        <v>5.04</v>
      </c>
      <c r="F371">
        <v>31</v>
      </c>
      <c r="G371">
        <v>513</v>
      </c>
      <c r="H371">
        <v>8.44</v>
      </c>
      <c r="I371">
        <v>5.2489999999999997</v>
      </c>
      <c r="J371">
        <v>35</v>
      </c>
      <c r="K371">
        <v>555</v>
      </c>
      <c r="L371">
        <v>8.92</v>
      </c>
      <c r="M371">
        <v>5.4489999999999998</v>
      </c>
      <c r="N371">
        <v>39.1</v>
      </c>
      <c r="O371">
        <v>598</v>
      </c>
      <c r="P371">
        <v>9.35</v>
      </c>
      <c r="Q371">
        <v>5.62</v>
      </c>
      <c r="R371">
        <v>43</v>
      </c>
      <c r="S371">
        <v>637</v>
      </c>
      <c r="T371">
        <v>9.7799999999999994</v>
      </c>
      <c r="U371">
        <v>5.7910000000000004</v>
      </c>
      <c r="V371">
        <v>47</v>
      </c>
      <c r="W371">
        <v>676</v>
      </c>
    </row>
    <row r="372" spans="1:23" x14ac:dyDescent="0.45">
      <c r="A372" t="s">
        <v>121</v>
      </c>
      <c r="B372" t="s">
        <v>27</v>
      </c>
      <c r="C372" t="s">
        <v>22</v>
      </c>
      <c r="D372">
        <v>7.82</v>
      </c>
      <c r="E372">
        <v>4.4489999999999998</v>
      </c>
      <c r="F372">
        <v>42.5</v>
      </c>
      <c r="G372">
        <v>576</v>
      </c>
      <c r="H372">
        <v>8.2899999999999991</v>
      </c>
      <c r="I372">
        <v>4.62</v>
      </c>
      <c r="J372">
        <v>47.8</v>
      </c>
      <c r="K372">
        <v>624</v>
      </c>
      <c r="L372">
        <v>8.74</v>
      </c>
      <c r="M372">
        <v>4.7839999999999998</v>
      </c>
      <c r="N372">
        <v>53.3</v>
      </c>
      <c r="O372">
        <v>672</v>
      </c>
      <c r="P372">
        <v>9.14</v>
      </c>
      <c r="Q372">
        <v>4.9249999999999998</v>
      </c>
      <c r="R372">
        <v>58.4</v>
      </c>
      <c r="S372">
        <v>716</v>
      </c>
      <c r="T372">
        <v>9.5500000000000007</v>
      </c>
      <c r="U372">
        <v>5.0670000000000002</v>
      </c>
      <c r="V372">
        <v>63.9</v>
      </c>
      <c r="W372">
        <v>760</v>
      </c>
    </row>
    <row r="373" spans="1:23" x14ac:dyDescent="0.45">
      <c r="A373" t="s">
        <v>137</v>
      </c>
      <c r="B373" t="s">
        <v>27</v>
      </c>
      <c r="C373" t="s">
        <v>22</v>
      </c>
      <c r="D373">
        <v>7.52</v>
      </c>
      <c r="E373">
        <v>4.5620000000000003</v>
      </c>
      <c r="F373">
        <v>33.700000000000003</v>
      </c>
      <c r="G373">
        <v>513</v>
      </c>
      <c r="H373">
        <v>7.97</v>
      </c>
      <c r="I373">
        <v>4.7389999999999999</v>
      </c>
      <c r="J373">
        <v>37.9</v>
      </c>
      <c r="K373">
        <v>555</v>
      </c>
      <c r="L373">
        <v>8.41</v>
      </c>
      <c r="M373">
        <v>4.9089999999999998</v>
      </c>
      <c r="N373">
        <v>42.3</v>
      </c>
      <c r="O373">
        <v>598</v>
      </c>
      <c r="P373">
        <v>8.8000000000000007</v>
      </c>
      <c r="Q373">
        <v>5.0549999999999997</v>
      </c>
      <c r="R373">
        <v>46.4</v>
      </c>
      <c r="S373">
        <v>637</v>
      </c>
      <c r="T373">
        <v>9.19</v>
      </c>
      <c r="U373">
        <v>5.2009999999999996</v>
      </c>
      <c r="V373">
        <v>50.7</v>
      </c>
      <c r="W373">
        <v>676</v>
      </c>
    </row>
    <row r="374" spans="1:23" x14ac:dyDescent="0.45">
      <c r="A374" t="s">
        <v>131</v>
      </c>
      <c r="B374" t="s">
        <v>37</v>
      </c>
      <c r="C374" t="s">
        <v>61</v>
      </c>
      <c r="D374">
        <v>7.26</v>
      </c>
      <c r="E374">
        <v>4.2919999999999998</v>
      </c>
      <c r="F374">
        <v>35.1</v>
      </c>
      <c r="G374">
        <v>514</v>
      </c>
      <c r="H374">
        <v>7.68</v>
      </c>
      <c r="I374">
        <v>4.4530000000000003</v>
      </c>
      <c r="J374">
        <v>39.4</v>
      </c>
      <c r="K374">
        <v>557</v>
      </c>
      <c r="L374">
        <v>8.1</v>
      </c>
      <c r="M374">
        <v>4.6070000000000002</v>
      </c>
      <c r="N374">
        <v>43.9</v>
      </c>
      <c r="O374">
        <v>600</v>
      </c>
      <c r="P374">
        <v>8.4600000000000009</v>
      </c>
      <c r="Q374">
        <v>4.74</v>
      </c>
      <c r="R374">
        <v>48.1</v>
      </c>
      <c r="S374">
        <v>638</v>
      </c>
      <c r="T374">
        <v>8.83</v>
      </c>
      <c r="U374">
        <v>4.8730000000000002</v>
      </c>
      <c r="V374">
        <v>52.5</v>
      </c>
      <c r="W374">
        <v>678</v>
      </c>
    </row>
    <row r="375" spans="1:23" x14ac:dyDescent="0.45">
      <c r="A375" t="s">
        <v>121</v>
      </c>
      <c r="B375" t="s">
        <v>37</v>
      </c>
      <c r="C375" t="s">
        <v>22</v>
      </c>
      <c r="D375">
        <v>7.15</v>
      </c>
      <c r="E375">
        <v>4.0640000000000001</v>
      </c>
      <c r="F375">
        <v>38.799999999999997</v>
      </c>
      <c r="G375">
        <v>576</v>
      </c>
      <c r="H375">
        <v>7.58</v>
      </c>
      <c r="I375">
        <v>4.226</v>
      </c>
      <c r="J375">
        <v>43.8</v>
      </c>
      <c r="K375">
        <v>624</v>
      </c>
      <c r="L375">
        <v>8.01</v>
      </c>
      <c r="M375">
        <v>4.3810000000000002</v>
      </c>
      <c r="N375">
        <v>48.8</v>
      </c>
      <c r="O375">
        <v>672</v>
      </c>
      <c r="P375">
        <v>8.3800000000000008</v>
      </c>
      <c r="Q375">
        <v>4.5149999999999997</v>
      </c>
      <c r="R375">
        <v>53.6</v>
      </c>
      <c r="S375">
        <v>716</v>
      </c>
      <c r="T375">
        <v>8.76</v>
      </c>
      <c r="U375">
        <v>4.649</v>
      </c>
      <c r="V375">
        <v>58.6</v>
      </c>
      <c r="W375">
        <v>760</v>
      </c>
    </row>
    <row r="376" spans="1:23" x14ac:dyDescent="0.45">
      <c r="A376" t="s">
        <v>156</v>
      </c>
      <c r="B376" t="s">
        <v>37</v>
      </c>
      <c r="C376" t="s">
        <v>22</v>
      </c>
      <c r="D376">
        <v>6.89</v>
      </c>
      <c r="E376">
        <v>4.18</v>
      </c>
      <c r="F376">
        <v>30.9</v>
      </c>
      <c r="G376">
        <v>513</v>
      </c>
      <c r="H376">
        <v>7.32</v>
      </c>
      <c r="I376">
        <v>4.3490000000000002</v>
      </c>
      <c r="J376">
        <v>34.799999999999997</v>
      </c>
      <c r="K376">
        <v>555</v>
      </c>
      <c r="L376">
        <v>7.73</v>
      </c>
      <c r="M376">
        <v>4.5110000000000001</v>
      </c>
      <c r="N376">
        <v>38.9</v>
      </c>
      <c r="O376">
        <v>598</v>
      </c>
      <c r="P376">
        <v>8.09</v>
      </c>
      <c r="Q376">
        <v>4.6509999999999998</v>
      </c>
      <c r="R376">
        <v>42.7</v>
      </c>
      <c r="S376">
        <v>637</v>
      </c>
      <c r="T376">
        <v>8.4600000000000009</v>
      </c>
      <c r="U376">
        <v>4.7889999999999997</v>
      </c>
      <c r="V376">
        <v>46.7</v>
      </c>
      <c r="W376">
        <v>676</v>
      </c>
    </row>
    <row r="377" spans="1:23" x14ac:dyDescent="0.45">
      <c r="A377" t="s">
        <v>193</v>
      </c>
      <c r="B377" t="s">
        <v>27</v>
      </c>
      <c r="C377" t="s">
        <v>20</v>
      </c>
      <c r="D377">
        <v>6.62</v>
      </c>
      <c r="E377">
        <v>4.4530000000000003</v>
      </c>
      <c r="F377">
        <v>21.7</v>
      </c>
      <c r="G377">
        <v>339</v>
      </c>
      <c r="H377">
        <v>7.03</v>
      </c>
      <c r="I377">
        <v>4.6349999999999998</v>
      </c>
      <c r="J377">
        <v>24.5</v>
      </c>
      <c r="K377">
        <v>367</v>
      </c>
      <c r="L377">
        <v>7.42</v>
      </c>
      <c r="M377">
        <v>4.8079999999999998</v>
      </c>
      <c r="N377">
        <v>27.3</v>
      </c>
      <c r="O377">
        <v>395</v>
      </c>
      <c r="P377">
        <v>7.77</v>
      </c>
      <c r="Q377">
        <v>4.9569999999999999</v>
      </c>
      <c r="R377">
        <v>30</v>
      </c>
      <c r="S377">
        <v>421</v>
      </c>
      <c r="T377">
        <v>8.1300000000000008</v>
      </c>
      <c r="U377">
        <v>5.1040000000000001</v>
      </c>
      <c r="V377">
        <v>32.799999999999997</v>
      </c>
      <c r="W377">
        <v>447</v>
      </c>
    </row>
    <row r="378" spans="1:23" x14ac:dyDescent="0.45">
      <c r="A378" t="s">
        <v>193</v>
      </c>
      <c r="B378" t="s">
        <v>27</v>
      </c>
      <c r="C378" t="s">
        <v>61</v>
      </c>
      <c r="D378">
        <v>6.19</v>
      </c>
      <c r="E378">
        <v>4.165</v>
      </c>
      <c r="F378">
        <v>20.3</v>
      </c>
      <c r="G378">
        <v>339</v>
      </c>
      <c r="H378">
        <v>6.54</v>
      </c>
      <c r="I378">
        <v>4.3170000000000002</v>
      </c>
      <c r="J378">
        <v>22.8</v>
      </c>
      <c r="K378">
        <v>367</v>
      </c>
      <c r="L378">
        <v>6.89</v>
      </c>
      <c r="M378">
        <v>4.4619999999999997</v>
      </c>
      <c r="N378">
        <v>25.4</v>
      </c>
      <c r="O378">
        <v>395</v>
      </c>
      <c r="P378">
        <v>7.19</v>
      </c>
      <c r="Q378">
        <v>4.5880000000000001</v>
      </c>
      <c r="R378">
        <v>27.8</v>
      </c>
      <c r="S378">
        <v>421</v>
      </c>
      <c r="T378">
        <v>7.5</v>
      </c>
      <c r="U378">
        <v>4.7119999999999997</v>
      </c>
      <c r="V378">
        <v>30.3</v>
      </c>
      <c r="W378">
        <v>447</v>
      </c>
    </row>
    <row r="379" spans="1:23" x14ac:dyDescent="0.45">
      <c r="A379" t="s">
        <v>98</v>
      </c>
      <c r="B379" t="s">
        <v>27</v>
      </c>
      <c r="C379" t="s">
        <v>22</v>
      </c>
      <c r="D379">
        <v>6.16</v>
      </c>
      <c r="E379">
        <v>3.8010000000000002</v>
      </c>
      <c r="F379">
        <v>26.2</v>
      </c>
      <c r="G379">
        <v>403</v>
      </c>
      <c r="H379">
        <v>6.52</v>
      </c>
      <c r="I379">
        <v>3.9460000000000002</v>
      </c>
      <c r="J379">
        <v>29.5</v>
      </c>
      <c r="K379">
        <v>437</v>
      </c>
      <c r="L379">
        <v>6.88</v>
      </c>
      <c r="M379">
        <v>4.0839999999999996</v>
      </c>
      <c r="N379">
        <v>32.9</v>
      </c>
      <c r="O379">
        <v>470</v>
      </c>
      <c r="P379">
        <v>7.19</v>
      </c>
      <c r="Q379">
        <v>4.2039999999999997</v>
      </c>
      <c r="R379">
        <v>36</v>
      </c>
      <c r="S379">
        <v>500</v>
      </c>
      <c r="T379">
        <v>7.51</v>
      </c>
      <c r="U379">
        <v>4.3239999999999998</v>
      </c>
      <c r="V379">
        <v>39.299999999999997</v>
      </c>
      <c r="W379">
        <v>532</v>
      </c>
    </row>
    <row r="380" spans="1:23" x14ac:dyDescent="0.45">
      <c r="A380" t="s">
        <v>193</v>
      </c>
      <c r="B380" t="s">
        <v>27</v>
      </c>
      <c r="C380" t="s">
        <v>22</v>
      </c>
      <c r="D380">
        <v>5.62</v>
      </c>
      <c r="E380">
        <v>3.7810000000000001</v>
      </c>
      <c r="F380">
        <v>18.399999999999999</v>
      </c>
      <c r="G380">
        <v>339</v>
      </c>
      <c r="H380">
        <v>5.96</v>
      </c>
      <c r="I380">
        <v>3.931</v>
      </c>
      <c r="J380">
        <v>20.7</v>
      </c>
      <c r="K380">
        <v>367</v>
      </c>
      <c r="L380">
        <v>6.29</v>
      </c>
      <c r="M380">
        <v>4.0739999999999998</v>
      </c>
      <c r="N380">
        <v>23.2</v>
      </c>
      <c r="O380">
        <v>395</v>
      </c>
      <c r="P380">
        <v>6.58</v>
      </c>
      <c r="Q380">
        <v>4.1980000000000004</v>
      </c>
      <c r="R380">
        <v>25.4</v>
      </c>
      <c r="S380">
        <v>421</v>
      </c>
      <c r="T380">
        <v>6.88</v>
      </c>
      <c r="U380">
        <v>4.3209999999999997</v>
      </c>
      <c r="V380">
        <v>27.8</v>
      </c>
      <c r="W380">
        <v>447</v>
      </c>
    </row>
  </sheetData>
  <sortState xmlns:xlrd2="http://schemas.microsoft.com/office/spreadsheetml/2017/richdata2" ref="A2:W380">
    <sortCondition descending="1" ref="L2:L38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Grass table_ESTIMATOR</vt:lpstr>
      <vt:lpstr>Grass table_TIME</vt:lpstr>
      <vt:lpstr>ASETTW Now CD</vt:lpstr>
      <vt:lpstr>ASETTW Now</vt:lpstr>
      <vt:lpstr>ASETTW Now Tag</vt:lpstr>
      <vt:lpstr>DPS Now</vt:lpstr>
      <vt:lpstr>ASETTW Future+Speculation</vt:lpstr>
      <vt:lpstr>DPS Future+Speculation</vt:lpstr>
      <vt:lpstr>ASETTW Full</vt:lpstr>
      <vt:lpstr>DPS Full</vt:lpstr>
      <vt:lpstr>ASETTW Untruncated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2022-09-13T04:20:48Z</dcterms:created>
  <dcterms:modified xsi:type="dcterms:W3CDTF">2022-12-15T01:46:13Z</dcterms:modified>
</cp:coreProperties>
</file>